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ELLANES\TRABAJO\ENCUESTAS\ENVIPE\2021\HIPERVINCULOS_PRECISIONES\SEC5\"/>
    </mc:Choice>
  </mc:AlternateContent>
  <xr:revisionPtr revIDLastSave="0" documentId="8_{4B9688FE-C7AC-468B-B999-1A18C538CB9A}" xr6:coauthVersionLast="47" xr6:coauthVersionMax="47" xr10:uidLastSave="{00000000-0000-0000-0000-000000000000}"/>
  <bookViews>
    <workbookView xWindow="390" yWindow="390" windowWidth="15375" windowHeight="7875" tabRatio="876" xr2:uid="{00000000-000D-0000-FFFF-FFFF00000000}"/>
  </bookViews>
  <sheets>
    <sheet name="Índice" sheetId="1" r:id="rId1"/>
    <sheet name="5.1" sheetId="2" r:id="rId2"/>
    <sheet name="5.2" sheetId="3" r:id="rId3"/>
    <sheet name="5.3" sheetId="4" r:id="rId4"/>
    <sheet name="5.4" sheetId="5" r:id="rId5"/>
    <sheet name="5.5" sheetId="6" r:id="rId6"/>
    <sheet name="5.6" sheetId="7" r:id="rId7"/>
    <sheet name="5.7" sheetId="8" r:id="rId8"/>
    <sheet name="5.8" sheetId="9" r:id="rId9"/>
    <sheet name="5.9" sheetId="10" r:id="rId10"/>
    <sheet name="5.10" sheetId="11" r:id="rId11"/>
    <sheet name="5.11" sheetId="12" r:id="rId12"/>
    <sheet name="5.12" sheetId="13" r:id="rId13"/>
    <sheet name="5.13" sheetId="14" r:id="rId14"/>
    <sheet name="5.14" sheetId="15" r:id="rId15"/>
    <sheet name="5.15" sheetId="16" r:id="rId16"/>
    <sheet name="5.16" sheetId="35" r:id="rId17"/>
    <sheet name="5.17" sheetId="36" r:id="rId18"/>
    <sheet name="5.18" sheetId="37" r:id="rId19"/>
    <sheet name="5.19" sheetId="17" r:id="rId20"/>
    <sheet name="5.20" sheetId="18" r:id="rId21"/>
    <sheet name="5.21" sheetId="19" r:id="rId22"/>
    <sheet name="5.22" sheetId="20" r:id="rId23"/>
    <sheet name="5.23" sheetId="21" r:id="rId24"/>
    <sheet name="5.24" sheetId="22" r:id="rId25"/>
    <sheet name="5.25" sheetId="23" r:id="rId26"/>
    <sheet name="5.26" sheetId="24" r:id="rId27"/>
    <sheet name="5.27" sheetId="25" r:id="rId28"/>
    <sheet name="5.28" sheetId="26" r:id="rId29"/>
    <sheet name="5.29" sheetId="27" r:id="rId30"/>
    <sheet name="5.30" sheetId="28" r:id="rId31"/>
    <sheet name="5.31" sheetId="29" r:id="rId32"/>
    <sheet name="5.32" sheetId="30" r:id="rId33"/>
    <sheet name="5.33" sheetId="31" r:id="rId34"/>
    <sheet name="5.34" sheetId="32" r:id="rId35"/>
    <sheet name="5.35" sheetId="33" r:id="rId36"/>
    <sheet name="5.36" sheetId="34" r:id="rId37"/>
  </sheets>
  <definedNames>
    <definedName name="_xlnm._FilterDatabase" localSheetId="1" hidden="1">'5.1'!$A$1:$A$557</definedName>
    <definedName name="_xlnm._FilterDatabase" localSheetId="20" hidden="1">'5.20'!$G$1:$G$620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<sst xmlns="http://schemas.openxmlformats.org/spreadsheetml/2006/main" count="7669" uniqueCount="354">
  <si>
    <t>V. Percepción sobre la seguridad pública</t>
  </si>
  <si>
    <t>Población de 18 años y más por entidad federativa y temas</t>
  </si>
  <si>
    <t>Cuadro 5.1</t>
  </si>
  <si>
    <t>Índice</t>
  </si>
  <si>
    <t>que generan mayor preocupación según la percepción</t>
  </si>
  <si>
    <t>de la población</t>
  </si>
  <si>
    <r>
      <t xml:space="preserve">Entidad </t>
    </r>
    <r>
      <rPr>
        <b/>
        <sz val="8"/>
        <rFont val="Arial"/>
        <family val="2"/>
      </rPr>
      <t>federativa                                                            Temas</t>
    </r>
  </si>
  <si>
    <t>Absolutos</t>
  </si>
  <si>
    <t>Relativos</t>
  </si>
  <si>
    <t>Nivel de precisión de las estimaciones:</t>
  </si>
  <si>
    <t xml:space="preserve">   a partir de ellos.</t>
  </si>
  <si>
    <t xml:space="preserve">Población de hombres de 18 años y más por entidad federativa </t>
  </si>
  <si>
    <t>Cuadro 5.2</t>
  </si>
  <si>
    <t xml:space="preserve">y temas que generan mayor preocupación </t>
  </si>
  <si>
    <t>según la percepción de la población</t>
  </si>
  <si>
    <t>Población de hombres de 18 años y más</t>
  </si>
  <si>
    <t xml:space="preserve">Población de mujeres de 18 años y más por entidad federativa </t>
  </si>
  <si>
    <t>Cuadro 5.3</t>
  </si>
  <si>
    <t>Población de 18 años y más por entidad federativa, según percepción</t>
  </si>
  <si>
    <t>Cuadro 5.4</t>
  </si>
  <si>
    <t>sobre la seguridad en colonia o localidad</t>
  </si>
  <si>
    <t>Entidad federativa</t>
  </si>
  <si>
    <r>
      <t>Percepción de seguridad pública en colonia o localidad</t>
    </r>
    <r>
      <rPr>
        <b/>
        <vertAlign val="superscript"/>
        <sz val="8"/>
        <color indexed="8"/>
        <rFont val="Arial"/>
        <family val="2"/>
      </rPr>
      <t>2</t>
    </r>
  </si>
  <si>
    <t>Seguro</t>
  </si>
  <si>
    <t>Inseguro</t>
  </si>
  <si>
    <r>
      <t xml:space="preserve">          Alto, </t>
    </r>
    <r>
      <rPr>
        <sz val="8"/>
        <color theme="1"/>
        <rFont val="Arial"/>
        <family val="2"/>
      </rPr>
      <t>CV en el rango de (0,15)</t>
    </r>
  </si>
  <si>
    <r>
      <t xml:space="preserve">          Moderado, </t>
    </r>
    <r>
      <rPr>
        <sz val="8"/>
        <color theme="1"/>
        <rFont val="Arial"/>
        <family val="2"/>
      </rPr>
      <t>CV en el rango de [15,30)</t>
    </r>
  </si>
  <si>
    <r>
      <t xml:space="preserve">          Bajo, </t>
    </r>
    <r>
      <rPr>
        <sz val="8"/>
        <color theme="1"/>
        <rFont val="Arial"/>
        <family val="2"/>
      </rPr>
      <t>CV de 30% en adelante</t>
    </r>
  </si>
  <si>
    <t xml:space="preserve">Población de hombres de 18 años y más por entidad federativa, </t>
  </si>
  <si>
    <t>Cuadro 5.5</t>
  </si>
  <si>
    <t>según percepción sobre la seguridad en colonia o localidad</t>
  </si>
  <si>
    <t xml:space="preserve">Población de mujeres de 18 años y más por entidad federativa, </t>
  </si>
  <si>
    <t>Cuadro 5.6</t>
  </si>
  <si>
    <t>Población de hombres de 18 años y más por entidad federativa, según percepción</t>
  </si>
  <si>
    <t>Cuadro 5.8</t>
  </si>
  <si>
    <t>Población de mujeres de 18 años y más por entidad federativa, según percepción</t>
  </si>
  <si>
    <t>Cuadro 5.9</t>
  </si>
  <si>
    <t>Cuadro 5.10</t>
  </si>
  <si>
    <t>sobre la seguridad en entidad federativa</t>
  </si>
  <si>
    <t>Percepción de la seguridad pública en entidad federativa</t>
  </si>
  <si>
    <t>Cuadro 5.11</t>
  </si>
  <si>
    <t>según percepción sobre la seguridad en entidad federativa</t>
  </si>
  <si>
    <t>Cuadro 5.12</t>
  </si>
  <si>
    <t>Población de 18 años y más por entidad federativa y espacio público</t>
  </si>
  <si>
    <t>Cuadro 5.13</t>
  </si>
  <si>
    <t>o privado, según percepción de seguridad en éstos</t>
  </si>
  <si>
    <t>Entidad federativa                                                  Espacios públicos y privados</t>
  </si>
  <si>
    <r>
      <t>Percepción de seguridad</t>
    </r>
    <r>
      <rPr>
        <b/>
        <vertAlign val="superscript"/>
        <sz val="8"/>
        <rFont val="Arial"/>
        <family val="2"/>
      </rPr>
      <t>1</t>
    </r>
  </si>
  <si>
    <t xml:space="preserve">Inseguro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</si>
  <si>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excluye la opción "No sabe / no responde".</t>
    </r>
  </si>
  <si>
    <t>Población de hombres de 18 años y más por entidad federativa y espacio público</t>
  </si>
  <si>
    <t>Cuadro 5.14</t>
  </si>
  <si>
    <t>Población de mujeres de 18 años y más por entidad federativa y espacio público</t>
  </si>
  <si>
    <t>Cuadro 5.15</t>
  </si>
  <si>
    <t>Cuadro 5.16</t>
  </si>
  <si>
    <t>Entidad federativa                                                                Actividad cotidiana</t>
  </si>
  <si>
    <r>
      <t>Condición de haber dejado de realizar la actividad</t>
    </r>
    <r>
      <rPr>
        <b/>
        <vertAlign val="superscript"/>
        <sz val="8"/>
        <color indexed="8"/>
        <rFont val="Arial"/>
        <family val="2"/>
      </rPr>
      <t>1</t>
    </r>
  </si>
  <si>
    <t>Sí</t>
  </si>
  <si>
    <t>No</t>
  </si>
  <si>
    <t>Cuadro 5.17</t>
  </si>
  <si>
    <t>Cuadro 5.18</t>
  </si>
  <si>
    <t>Población de 18 años y más por entidad federativa e incidentes</t>
  </si>
  <si>
    <t>Cuadro 5.19</t>
  </si>
  <si>
    <t>delictivos, según percepción acerca de la posibilidad</t>
  </si>
  <si>
    <t>de ser víctima de alguno de ellos</t>
  </si>
  <si>
    <t>Entidad federativa
   Incidentes delictivos</t>
  </si>
  <si>
    <t>Población de hombres de 18 años y más por entidad federativa e incidentes</t>
  </si>
  <si>
    <t>Cuadro 5.20</t>
  </si>
  <si>
    <t>Percepción acerca de la posibilidad de ser víctima</t>
  </si>
  <si>
    <t>Población de mujeres de 18 años y más por entidad federativa e incidentes</t>
  </si>
  <si>
    <t>Cuadro 5.21</t>
  </si>
  <si>
    <t>Cuadro 5.22</t>
  </si>
  <si>
    <t>Entidad federativa                                                                                                 Problemas comunitarios</t>
  </si>
  <si>
    <t>Problemas comunitarios en su colonia o localidad</t>
  </si>
  <si>
    <r>
      <t>Condición de existencia del problema</t>
    </r>
    <r>
      <rPr>
        <b/>
        <vertAlign val="superscript"/>
        <sz val="8"/>
        <rFont val="Arial"/>
        <family val="2"/>
      </rPr>
      <t>2</t>
    </r>
  </si>
  <si>
    <r>
      <t>Condición de organización vecinal para resolverlo</t>
    </r>
    <r>
      <rPr>
        <b/>
        <vertAlign val="superscript"/>
        <sz val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</si>
  <si>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considera la población a la cual le aplican los problemas expuestos.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</si>
  <si>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Excluye la opción "No sabe / no responde".</t>
    </r>
  </si>
  <si>
    <t>Cuadro 5.23</t>
  </si>
  <si>
    <t>Cuadro 5.24</t>
  </si>
  <si>
    <t>Población de 18 años y más por entidad federativa, según percepción sobre la tendencia</t>
  </si>
  <si>
    <t>Cuadro 5.25</t>
  </si>
  <si>
    <t>de la seguridad pública en su colonia o localidad</t>
  </si>
  <si>
    <r>
      <t>Percepción sobre la tendencia de la seguridad pública en su colonia o localidad</t>
    </r>
    <r>
      <rPr>
        <b/>
        <vertAlign val="superscript"/>
        <sz val="8"/>
        <color indexed="8"/>
        <rFont val="Arial"/>
        <family val="2"/>
      </rPr>
      <t>2</t>
    </r>
  </si>
  <si>
    <t>Mejorará</t>
  </si>
  <si>
    <t>Seguirá igual de bien</t>
  </si>
  <si>
    <t>Seguirá igual de mal</t>
  </si>
  <si>
    <t>Empeorará</t>
  </si>
  <si>
    <t xml:space="preserve">Población de hombres de 18 años y más por entidad federativa, según percepción </t>
  </si>
  <si>
    <t>Cuadro 5.26</t>
  </si>
  <si>
    <t>sobre la tendencia de la seguridad pública en su colonia o localidad</t>
  </si>
  <si>
    <t xml:space="preserve">Población de mujeres de 18 años y más por entidad federativa, según percepción </t>
  </si>
  <si>
    <t>Cuadro 5.27</t>
  </si>
  <si>
    <t xml:space="preserve">Población de 18 años y más por entidad federativa, según percepción </t>
  </si>
  <si>
    <t>Cuadro 5.28</t>
  </si>
  <si>
    <t>sobre la tendencia de la seguridad pública en su entidad federativa</t>
  </si>
  <si>
    <t>Percepción sobre la tendencia de la seguridad pública en su entidad federativa</t>
  </si>
  <si>
    <t>Cuadro 5.29</t>
  </si>
  <si>
    <t>Cuadro 5.30</t>
  </si>
  <si>
    <t>Cuadro 5.31</t>
  </si>
  <si>
    <t>sobre la tendencia de la seguridad pública en México</t>
  </si>
  <si>
    <t>Percepción sobre la tendencia de la seguridad pública en México</t>
  </si>
  <si>
    <t>Cuadro 5.32</t>
  </si>
  <si>
    <t>Cuadro 5.33</t>
  </si>
  <si>
    <t>Población de 18  
años y más</t>
  </si>
  <si>
    <r>
      <t>Percepción sobre los temas que generan mayor preocupación</t>
    </r>
    <r>
      <rPr>
        <b/>
        <vertAlign val="superscript"/>
        <sz val="8"/>
        <color indexed="8"/>
        <rFont val="Arial"/>
        <family val="2"/>
      </rPr>
      <t>1</t>
    </r>
  </si>
  <si>
    <r>
      <t>Población de 18 
años y más</t>
    </r>
    <r>
      <rPr>
        <b/>
        <vertAlign val="superscript"/>
        <sz val="8"/>
        <color indexed="8"/>
        <rFont val="Arial"/>
        <family val="2"/>
      </rPr>
      <t>1</t>
    </r>
  </si>
  <si>
    <r>
      <t>Población de hombres de 18 años y más</t>
    </r>
    <r>
      <rPr>
        <b/>
        <vertAlign val="superscript"/>
        <sz val="8"/>
        <color indexed="8"/>
        <rFont val="Arial"/>
        <family val="2"/>
      </rPr>
      <t>1</t>
    </r>
  </si>
  <si>
    <r>
      <t>Población de mujeres de 18 años y más</t>
    </r>
    <r>
      <rPr>
        <b/>
        <vertAlign val="superscript"/>
        <sz val="8"/>
        <color indexed="8"/>
        <rFont val="Arial"/>
        <family val="2"/>
      </rPr>
      <t>1</t>
    </r>
  </si>
  <si>
    <t>Cuadro 5.7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</si>
  <si>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</t>
    </r>
  </si>
  <si>
    <r>
      <t xml:space="preserve">           </t>
    </r>
    <r>
      <rPr>
        <i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cauteloso de la estimación en el que se analicen las</t>
    </r>
  </si>
  <si>
    <t xml:space="preserve">             causas de la alta variabilidad y se consideren otros indicadores de precisión y confiabilidad, como el intervalo de confianza.</t>
  </si>
  <si>
    <r>
      <t xml:space="preserve">             Alto, </t>
    </r>
    <r>
      <rPr>
        <sz val="8"/>
        <color theme="1"/>
        <rFont val="Arial"/>
        <family val="2"/>
      </rPr>
      <t>CV en el rango de (0,15)</t>
    </r>
  </si>
  <si>
    <r>
      <t xml:space="preserve">             Moderado, </t>
    </r>
    <r>
      <rPr>
        <sz val="8"/>
        <color theme="1"/>
        <rFont val="Arial"/>
        <family val="2"/>
      </rPr>
      <t>CV en el rango de [15,30)</t>
    </r>
  </si>
  <si>
    <r>
      <t xml:space="preserve">             Bajo, </t>
    </r>
    <r>
      <rPr>
        <sz val="8"/>
        <color theme="1"/>
        <rFont val="Arial"/>
        <family val="2"/>
      </rPr>
      <t>CV de 30% en adelante</t>
    </r>
  </si>
  <si>
    <t>Nota 2: Para el cálculo de la distribución se consideraron sólo los casos donde se aplicaba la declaración de la percepción de inseguridad para cada</t>
  </si>
  <si>
    <t xml:space="preserve">             población de 18 años y más a la que se le aplica el concepto expuesto.</t>
  </si>
  <si>
    <t xml:space="preserve">             elemento del entorno social. Los informantes pueden declarar más de una actividad y los relativos se calculan con respecto al total de la</t>
  </si>
  <si>
    <t xml:space="preserve">             población de hombres de 18 años y más a la que se le aplica el concepto expuesto.</t>
  </si>
  <si>
    <t xml:space="preserve">             población de mujeres de 18 años y más a la que se le aplica el concepto expuesto.</t>
  </si>
  <si>
    <r>
      <t xml:space="preserve">        </t>
    </r>
    <r>
      <rPr>
        <i/>
        <sz val="8"/>
        <color theme="1"/>
        <rFont val="Arial"/>
        <family val="2"/>
      </rPr>
      <t xml:space="preserve">    </t>
    </r>
    <r>
      <rPr>
        <sz val="8"/>
        <color theme="1"/>
        <rFont val="Arial"/>
        <family val="2"/>
      </rPr>
      <t>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cauteloso de la estimación en el que se analicen las</t>
    </r>
  </si>
  <si>
    <t xml:space="preserve">            elemento del entorno social. Los informantes pueden declarar más de una actividad y los relativos se calculan con respecto al total de la</t>
  </si>
  <si>
    <t>* Estimación cualitativa sobre la posible ausencia (caso absoluto 0 y relativo 0.0%) o generalidad del fenómeno (caso absoluto igual al universo y relativo</t>
  </si>
  <si>
    <t xml:space="preserve">   100%).</t>
  </si>
  <si>
    <t xml:space="preserve">Población de 18 
años y más </t>
  </si>
  <si>
    <t>Población de 18 
años y más</t>
  </si>
  <si>
    <t>Población  de 18 
años y más</t>
  </si>
  <si>
    <t>Percepción acerca de la 
posibilidad de ser víctima</t>
  </si>
  <si>
    <r>
      <t>Nota 1: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Moderado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</si>
  <si>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refiere a la opción "No sabe / no responde". Estos datos solo son de carácter informativo pero no para obtener conclusiones</t>
    </r>
  </si>
  <si>
    <t>Nota 2: Las informantes pueden declararse como posibles víctimas de más de un delito y los relativos se calculan con respecto a la</t>
  </si>
  <si>
    <r>
      <t>Población de 18 
años y más</t>
    </r>
    <r>
      <rPr>
        <b/>
        <vertAlign val="superscript"/>
        <sz val="8"/>
        <rFont val="Arial"/>
        <family val="2"/>
      </rPr>
      <t>1</t>
    </r>
  </si>
  <si>
    <r>
      <t>Población de hombres de 18 años y más</t>
    </r>
    <r>
      <rPr>
        <b/>
        <vertAlign val="superscript"/>
        <sz val="8"/>
        <rFont val="Arial"/>
        <family val="2"/>
      </rPr>
      <t>1</t>
    </r>
  </si>
  <si>
    <r>
      <t>Población de mujeres 
de 18 años y más</t>
    </r>
    <r>
      <rPr>
        <b/>
        <vertAlign val="superscript"/>
        <sz val="8"/>
        <color indexed="8"/>
        <rFont val="Arial"/>
        <family val="2"/>
      </rPr>
      <t>1</t>
    </r>
  </si>
  <si>
    <r>
      <t>Población de mujeres 
de 18 años y más</t>
    </r>
    <r>
      <rPr>
        <b/>
        <vertAlign val="superscript"/>
        <sz val="8"/>
        <rFont val="Arial"/>
        <family val="2"/>
      </rPr>
      <t>1</t>
    </r>
  </si>
  <si>
    <t>Población de mujeres 
de 18 años y más</t>
  </si>
  <si>
    <t>Nota 2: Los informantes pueden declararse como posibles víctimas de más de un delito y los relativos se calculan con respecto a la</t>
  </si>
  <si>
    <t>sobre la seguridad en municipio o demarcación territorial</t>
  </si>
  <si>
    <t>Percepción de seguridad pública en municipio 
o demarcación territorial</t>
  </si>
  <si>
    <r>
      <t>2</t>
    </r>
    <r>
      <rPr>
        <sz val="8"/>
        <color indexed="8"/>
        <rFont val="Arial"/>
        <family val="2"/>
      </rPr>
      <t xml:space="preserve"> En el ámbito urbano se preguntó por colonia y para el ámbito rural por localidad.</t>
    </r>
  </si>
  <si>
    <t>Nota 2: Los informantes pueden declarar más de una causa de inseguridad y los relativos se calculan con respecto al total nacional</t>
  </si>
  <si>
    <t xml:space="preserve">            o total de la entidad de la población de 18 años y más.</t>
  </si>
  <si>
    <t xml:space="preserve">             o total de la entidad de la población de hombres de 18 años y más.</t>
  </si>
  <si>
    <t>* Estimación cualitativa sobre la posible ausencia (caso absoluto 0 y relativo 0.0%) o generalidad del fenómeno (caso absoluto igual</t>
  </si>
  <si>
    <t xml:space="preserve">   al universo y relativo 100%).</t>
  </si>
  <si>
    <r>
      <t>1</t>
    </r>
    <r>
      <rPr>
        <sz val="8"/>
        <color indexed="8"/>
        <rFont val="Arial"/>
        <family val="2"/>
      </rPr>
      <t xml:space="preserve"> La pregunta indagó sobre las tres problemáticas de mayor preocupación; los datos se presentan por la frecuencia de las menciones</t>
    </r>
  </si>
  <si>
    <r>
      <t>2</t>
    </r>
    <r>
      <rPr>
        <sz val="8"/>
        <rFont val="Arial"/>
        <family val="2"/>
      </rPr>
      <t xml:space="preserve"> Se refiere a la opción "No sabe / no responde". Estos datos solo son de carácter informativo pero no para obtener conclusiones a</t>
    </r>
  </si>
  <si>
    <t xml:space="preserve">   partir de ellos.</t>
  </si>
  <si>
    <t xml:space="preserve">             o total de la entidad de la población de mujeres de 18 años y más.</t>
  </si>
  <si>
    <t xml:space="preserve">             elemento del entorno social. Los informantes pueden declarar más de una actividad y los relativos se calculan con respecto al total de la </t>
  </si>
  <si>
    <t>Permitir que sus hijos menores de edad salieran</t>
  </si>
  <si>
    <t>Usar joyas</t>
  </si>
  <si>
    <t>Salir de noche</t>
  </si>
  <si>
    <t>Llevar dinero en efectivo</t>
  </si>
  <si>
    <t>Tomar taxi</t>
  </si>
  <si>
    <t>Salir a caminar</t>
  </si>
  <si>
    <t>Llevar tarjeta de crédito o débito</t>
  </si>
  <si>
    <t>Visitar parientes o amigos</t>
  </si>
  <si>
    <t>Salir a comer</t>
  </si>
  <si>
    <t>Ir al cine o al teatro</t>
  </si>
  <si>
    <t>Usar transporte público</t>
  </si>
  <si>
    <t>Ir al estadio</t>
  </si>
  <si>
    <t>Viajar por carretera a otro estado o municipio</t>
  </si>
  <si>
    <t>Frecuentar centros comerciales</t>
  </si>
  <si>
    <t>Llevar teléfono móvil o celular</t>
  </si>
  <si>
    <t>Ir a la escuela</t>
  </si>
  <si>
    <t>Estados Unidos Mexicanos</t>
  </si>
  <si>
    <t>Inseguridad</t>
  </si>
  <si>
    <t>Desempleo</t>
  </si>
  <si>
    <t>Salud</t>
  </si>
  <si>
    <t>Pobreza</t>
  </si>
  <si>
    <t>Aumento de precios</t>
  </si>
  <si>
    <t>Falta de castigo a delincuentes</t>
  </si>
  <si>
    <t>Corrupción</t>
  </si>
  <si>
    <t>Narcotráfico</t>
  </si>
  <si>
    <t>Educación</t>
  </si>
  <si>
    <t>Escasez de agua</t>
  </si>
  <si>
    <t>Desastres naturales</t>
  </si>
  <si>
    <t>Otro</t>
  </si>
  <si>
    <t>Ninguno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</si>
  <si>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</si>
  <si>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</si>
  <si>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</si>
  <si>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</si>
  <si>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</si>
  <si>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</si>
  <si>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</si>
  <si>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</si>
  <si>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</si>
  <si>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</si>
  <si>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</si>
  <si>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</si>
  <si>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</si>
  <si>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</si>
  <si>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</si>
  <si>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</si>
  <si>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</si>
  <si>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</si>
  <si>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</si>
  <si>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</si>
  <si>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</si>
  <si>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</si>
  <si>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</si>
  <si>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</si>
  <si>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</si>
  <si>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</si>
  <si>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</si>
  <si>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</si>
  <si>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</si>
  <si>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</si>
  <si>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</si>
  <si>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</si>
  <si>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Su casa</t>
  </si>
  <si>
    <t>Su trabajo</t>
  </si>
  <si>
    <t>La escuela</t>
  </si>
  <si>
    <t>El automóvil</t>
  </si>
  <si>
    <t>El centro comercial</t>
  </si>
  <si>
    <t>El parque o centro recreativo</t>
  </si>
  <si>
    <t>El mercado</t>
  </si>
  <si>
    <t>La carretera</t>
  </si>
  <si>
    <t>El banco</t>
  </si>
  <si>
    <t>El transporte público</t>
  </si>
  <si>
    <t>La calle</t>
  </si>
  <si>
    <t>El cajero automático en la vía pública</t>
  </si>
  <si>
    <t>Se percibe como posible víctima de al menos un delito</t>
  </si>
  <si>
    <t>Robo o asalto en la calle o en el transporte público</t>
  </si>
  <si>
    <t>Lesiones por una agresión física</t>
  </si>
  <si>
    <t>Extorsión o secuestro</t>
  </si>
  <si>
    <t>No se siente posible víctima</t>
  </si>
  <si>
    <t>Robos</t>
  </si>
  <si>
    <t>Baches o fugas de agua</t>
  </si>
  <si>
    <t>Falta de alumbrado</t>
  </si>
  <si>
    <t>Falta de agua</t>
  </si>
  <si>
    <t>Delincuencia cerca de escuelas</t>
  </si>
  <si>
    <t>Pandillerismo violento</t>
  </si>
  <si>
    <t>0*</t>
  </si>
  <si>
    <t>0.0*</t>
  </si>
  <si>
    <t>INEGI. Encuesta Nacional de Victimización y Percepción sobre Seguridad Pública 2021 (ENVIPE). Tabulados básicos.</t>
  </si>
  <si>
    <t>INEGI. Encuesta Nacional de Victimización y Percepción sobre Seguridad Pública 2021. SNIEG. Información de Interés Nacional.</t>
  </si>
  <si>
    <t xml:space="preserve">INEGI. Encuesta Nacional de Victimización y Percepción sobre Seguridad Pública 2021 (ENVIPE). Tabulados básicos. </t>
  </si>
  <si>
    <t>marzo a diciembre de 2021</t>
  </si>
  <si>
    <t>marzo y abril de 2021</t>
  </si>
  <si>
    <r>
      <t xml:space="preserve">Fuente: INEGI. </t>
    </r>
    <r>
      <rPr>
        <i/>
        <sz val="8"/>
        <color theme="1"/>
        <rFont val="Arial"/>
        <family val="2"/>
      </rPr>
      <t>Encuesta Nacional de Victimización y Percepción sobre Seguridad Pública</t>
    </r>
    <r>
      <rPr>
        <sz val="8"/>
        <color theme="1"/>
        <rFont val="Arial"/>
        <family val="2"/>
      </rPr>
      <t>, 2021.</t>
    </r>
  </si>
  <si>
    <t xml:space="preserve">             cauteloso de la estimación en el que se analicen las causas de la alta variabilidad y se consideren otros indicadores de </t>
  </si>
  <si>
    <t xml:space="preserve">              cauteloso de la estimación en el que se analicen las causas de la alta variabilidad y se consideren otros indicadores de </t>
  </si>
  <si>
    <t xml:space="preserve">              precisión y confiabilidad, como el intervalo de confianza.</t>
  </si>
  <si>
    <r>
      <t xml:space="preserve">              Alto</t>
    </r>
    <r>
      <rPr>
        <sz val="8"/>
        <color theme="1"/>
        <rFont val="Arial"/>
        <family val="2"/>
      </rPr>
      <t>, CV en el rango de (0,15)</t>
    </r>
  </si>
  <si>
    <r>
      <t xml:space="preserve">              Moderado</t>
    </r>
    <r>
      <rPr>
        <sz val="8"/>
        <color theme="1"/>
        <rFont val="Arial"/>
        <family val="2"/>
      </rPr>
      <t>, CV en el rango de [15,30)</t>
    </r>
  </si>
  <si>
    <r>
      <t xml:space="preserve">              Bajo</t>
    </r>
    <r>
      <rPr>
        <sz val="8"/>
        <color theme="1"/>
        <rFont val="Arial"/>
        <family val="2"/>
      </rPr>
      <t>, CV de 30% en adelante</t>
    </r>
  </si>
  <si>
    <r>
      <t>Nota 1: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 </t>
    </r>
  </si>
  <si>
    <r>
      <t xml:space="preserve">            </t>
    </r>
    <r>
      <rPr>
        <i/>
        <sz val="8"/>
        <color theme="1"/>
        <rFont val="Arial"/>
        <family val="2"/>
      </rPr>
      <t xml:space="preserve"> Moderado,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</t>
    </r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</si>
  <si>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</t>
    </r>
  </si>
  <si>
    <r>
      <t xml:space="preserve">        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cauteloso de la estimación en el que se analicen las </t>
    </r>
  </si>
  <si>
    <t xml:space="preserve">         causas de la alta variabilidad y se consideren otros indicadores de precisión y confiabilidad, como el intervalo de confianza.</t>
  </si>
  <si>
    <t>haberla dejado de realizar por temor a ser víctima de algún delito</t>
  </si>
  <si>
    <t>Población de 18 años y más por entidad federativa y actividad cotidiana, según condición de</t>
  </si>
  <si>
    <t xml:space="preserve">Población de hombres de 18 años y más por entidad federativa y actividad cotidiana, según </t>
  </si>
  <si>
    <t>condición de haberla dejado de realizar por temor a ser víctima de algún delito</t>
  </si>
  <si>
    <t xml:space="preserve">Población de mujeres de 18 años y más por entidad federativa y actividad cotidiana, según </t>
  </si>
  <si>
    <r>
      <t xml:space="preserve">           </t>
    </r>
    <r>
      <rPr>
        <i/>
        <sz val="8"/>
        <color theme="1"/>
        <rFont val="Arial"/>
        <family val="2"/>
      </rPr>
      <t xml:space="preserve">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</t>
    </r>
  </si>
  <si>
    <t xml:space="preserve">             precisión y confiabilidad, como el intervalo de confianza.</t>
  </si>
  <si>
    <t xml:space="preserve">Población de 18 años y más por entidad federativa y problemas comunitarios según la </t>
  </si>
  <si>
    <t>existencia del problema y la organización de los vecinos para resolverlo</t>
  </si>
  <si>
    <t xml:space="preserve">Población de hombres de 18 años y más por entidad federativa y problemas comunitarios según la </t>
  </si>
  <si>
    <t xml:space="preserve">Población de mujeres de 18 años y más por entidad federativa y problemas comunitarios según la </t>
  </si>
  <si>
    <r>
      <t>Nota: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 Moderado</t>
    </r>
    <r>
      <rPr>
        <sz val="8"/>
        <color theme="1"/>
        <rFont val="Arial"/>
        <family val="2"/>
      </rPr>
      <t xml:space="preserve"> 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</si>
  <si>
    <t xml:space="preserve">          requiere un uso cauteloso de la estimación en el que se analicen las causas de la alta variabilidad y se consideren otros indicadores de precisión y confiabilidad, como el intervalo de confianza.</t>
  </si>
  <si>
    <r>
      <t>No especificado</t>
    </r>
    <r>
      <rPr>
        <vertAlign val="superscript"/>
        <sz val="8"/>
        <rFont val="Arial"/>
        <family val="2"/>
      </rPr>
      <t>2</t>
    </r>
  </si>
  <si>
    <t>100.0*</t>
  </si>
  <si>
    <r>
      <t>No especificado</t>
    </r>
    <r>
      <rPr>
        <vertAlign val="superscript"/>
        <sz val="8"/>
        <rFont val="Arial"/>
        <family val="2"/>
      </rPr>
      <t>1</t>
    </r>
  </si>
  <si>
    <r>
      <t>1</t>
    </r>
    <r>
      <rPr>
        <sz val="8"/>
        <color indexed="8"/>
        <rFont val="Arial"/>
        <family val="2"/>
      </rPr>
      <t xml:space="preserve"> Incluye 259 852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</si>
  <si>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96 848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</si>
  <si>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163 004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</si>
  <si>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1 183 124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</si>
  <si>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464 365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</si>
  <si>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718 759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</si>
  <si>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1 680 355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</si>
  <si>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664 943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</si>
  <si>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1 015 412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</si>
  <si>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1 954 251 casos en los que no se especifica la percepción sobre la tendencia de la seguridad pública en su colonia o localidad.</t>
    </r>
  </si>
  <si>
    <r>
      <t>1</t>
    </r>
    <r>
      <rPr>
        <sz val="8"/>
        <color indexed="8"/>
        <rFont val="Arial"/>
        <family val="2"/>
      </rPr>
      <t xml:space="preserve"> Incluye 698 135 casos en los que no se especifica la percepción sobre la tendencia de la seguridad pública en su colonia o localidad.</t>
    </r>
  </si>
  <si>
    <r>
      <t>1</t>
    </r>
    <r>
      <rPr>
        <sz val="8"/>
        <color indexed="8"/>
        <rFont val="Arial"/>
        <family val="2"/>
      </rPr>
      <t xml:space="preserve"> Incluye 1 256 116 casos en los que no se especifica la percepción sobre la tendencia de la seguridad pública en su colonia o localidad.</t>
    </r>
  </si>
  <si>
    <r>
      <t>1</t>
    </r>
    <r>
      <rPr>
        <sz val="8"/>
        <color indexed="8"/>
        <rFont val="Arial"/>
        <family val="2"/>
      </rPr>
      <t xml:space="preserve"> Incluye 3 184 042 casos en los que no se especifica la percepción sobre la tendencia de la seguridad pública en su entidad federativa.</t>
    </r>
  </si>
  <si>
    <r>
      <t>1</t>
    </r>
    <r>
      <rPr>
        <sz val="8"/>
        <color indexed="8"/>
        <rFont val="Arial"/>
        <family val="2"/>
      </rPr>
      <t xml:space="preserve"> Incluye 1 206 526 casos en los que no se especifica la percepción sobre la tendencia de la seguridad pública en su entidad federativa.</t>
    </r>
  </si>
  <si>
    <r>
      <t>1</t>
    </r>
    <r>
      <rPr>
        <sz val="8"/>
        <color indexed="8"/>
        <rFont val="Arial"/>
        <family val="2"/>
      </rPr>
      <t xml:space="preserve"> Incluye 1 977 516 casos en los que no se especifica la percepción sobre la tendencia de la seguridad pública en su entidad federativa.</t>
    </r>
  </si>
  <si>
    <r>
      <t>1</t>
    </r>
    <r>
      <rPr>
        <sz val="8"/>
        <color indexed="8"/>
        <rFont val="Arial"/>
        <family val="2"/>
      </rPr>
      <t xml:space="preserve"> Incluye 3 401 667 casos en los que no se especifica la percepción sobre la tendencia de la seguridad pública en los Estados Unidos Mexicanos.</t>
    </r>
  </si>
  <si>
    <r>
      <t>1</t>
    </r>
    <r>
      <rPr>
        <sz val="8"/>
        <color indexed="8"/>
        <rFont val="Arial"/>
        <family val="2"/>
      </rPr>
      <t xml:space="preserve"> Incluye 1 350 127 casos en los que no se especifica la percepción sobre la tendencia de la seguridad pública en los Estados Unidos Mexicanos.</t>
    </r>
  </si>
  <si>
    <r>
      <t>1</t>
    </r>
    <r>
      <rPr>
        <sz val="8"/>
        <color indexed="8"/>
        <rFont val="Arial"/>
        <family val="2"/>
      </rPr>
      <t xml:space="preserve"> Incluye 2 051 540 casos en los que no se especifica la percepción sobre la tendencia de la seguridad pública en los Estados Unidos Mexicanos.</t>
    </r>
  </si>
  <si>
    <t xml:space="preserve">   menciones sin el orden. A nivel nacional 88 234 659 casos mencionan tres, 1 146 850 dos y 478 829 sólo una.</t>
  </si>
  <si>
    <t xml:space="preserve">   menciones sin el orden. A nivel nacional 40 866 823 casos mencionan tres, 587 265 dos y 273 950 sólo una.</t>
  </si>
  <si>
    <t xml:space="preserve">   menciones sin el orden. A nivel nacional 47 367 836 casos mencionan tres, 559 585 dos y 204 879 sólo una.</t>
  </si>
  <si>
    <t>*</t>
  </si>
  <si>
    <t>Población de 18 años y más por entidad federativa, según percepción de seguridad que siente al</t>
  </si>
  <si>
    <t>caminar solo(a) por la noche en los alrededores de su vivienda</t>
  </si>
  <si>
    <t>Muy seguro</t>
  </si>
  <si>
    <t>Muy inseguro</t>
  </si>
  <si>
    <r>
      <t xml:space="preserve">            Alto,</t>
    </r>
    <r>
      <rPr>
        <sz val="8"/>
        <color rgb="FF000000"/>
        <rFont val="Arial"/>
        <family val="2"/>
      </rPr>
      <t xml:space="preserve"> CV en el rango de (0,15)</t>
    </r>
  </si>
  <si>
    <r>
      <t xml:space="preserve">            </t>
    </r>
    <r>
      <rPr>
        <b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>,  CV en el rango [15, 30)</t>
    </r>
  </si>
  <si>
    <r>
      <t xml:space="preserve">            </t>
    </r>
    <r>
      <rPr>
        <b/>
        <sz val="8"/>
        <color theme="1"/>
        <rFont val="Arial"/>
        <family val="2"/>
      </rPr>
      <t>Bajo</t>
    </r>
    <r>
      <rPr>
        <sz val="8"/>
        <color theme="1"/>
        <rFont val="Arial"/>
        <family val="2"/>
      </rPr>
      <t xml:space="preserve">, CV de 30% en adelante </t>
    </r>
  </si>
  <si>
    <t>Fuente: INEGI. Encuesta Nacional de Victimización y Percepción sobre Seguridad Pública, 2021.</t>
  </si>
  <si>
    <t>Población de hombres de 18 años y más por entidad federativa, según percepción de seguridad que siente al</t>
  </si>
  <si>
    <t>Población de mujeres de 18 años y más por entidad federativa, según percepción de seguridad que siente al</t>
  </si>
  <si>
    <t>Población de 18 años y más por entidad federativa y temas que generan mayor preocupación según la percepción de la población marzo y abril de 2021</t>
  </si>
  <si>
    <t>Población de hombres de 18 años y más por entidad federativa y temas que generan mayor preocupación según la percepción de la población marzo y abril de 2021</t>
  </si>
  <si>
    <t>Población de mujeres de 18 años y más por entidad federativa y temas que generan mayor preocupación según la percepción de la población marzo y abril de 2021</t>
  </si>
  <si>
    <t>Población de 18 años y más por entidad federativa, según percepción sobre la seguridad en colonia o localidad marzo y abril de 2021</t>
  </si>
  <si>
    <t>Población de hombres de 18 años y más por entidad federativa, según percepción sobre la seguridad en colonia o localidad marzo y abril de 2021</t>
  </si>
  <si>
    <t>Población de mujeres de 18 años y más por entidad federativa, según percepción sobre la seguridad en colonia o localidad marzo y abril de 2021</t>
  </si>
  <si>
    <t>Población de 18 años y más por entidad federativa, según percepción sobre la seguridad en municipio o demarcación territorial marzo y abril de 2021</t>
  </si>
  <si>
    <t>Población de hombres de 18 años y más por entidad federativa, según percepción sobre la seguridad en municipio o demarcación territorial marzo y abril de 2021</t>
  </si>
  <si>
    <t>Población de mujeres de 18 años y más por entidad federativa, según percepción sobre la seguridad en municipio o demarcación territorial marzo y abril de 2021</t>
  </si>
  <si>
    <t>Población de 18 años y más por entidad federativa, según percepción sobre la seguridad en entidad federativa marzo y abril de 2021</t>
  </si>
  <si>
    <t>Población de hombres de 18 años y más por entidad federativa, según percepción sobre la seguridad en entidad federativa marzo y abril de 2021</t>
  </si>
  <si>
    <t>Población de mujeres de 18 años y más por entidad federativa, según percepción sobre la seguridad en entidad federativa marzo y abril de 2021</t>
  </si>
  <si>
    <t>Población de 18 años y más por entidad federativa y espacio público o privado, según percepción de seguridad en éstos marzo y abril de 2021</t>
  </si>
  <si>
    <t>Población de hombres de 18 años y más por entidad federativa y espacio público o privado, según percepción de seguridad en éstos marzo y abril de 2021</t>
  </si>
  <si>
    <t>Población de mujeres de 18 años y más por entidad federativa y espacio público o privado, según percepción de seguridad en éstos marzo y abril de 2021</t>
  </si>
  <si>
    <t>Población de 18 años y más por entidad federativa, según percepción de seguridad que siente al caminar solo(a) por la noche en los alrededores de su vivienda marzo y abril de 2021</t>
  </si>
  <si>
    <t>Población de hombres de 18 años y más por entidad federativa, según percepción de seguridad que siente al caminar solo(a) por la noche en los alrededores de su vivienda marzo y abril de 2021</t>
  </si>
  <si>
    <t>Población de mujeres de 18 años y más por entidad federativa, según percepción de seguridad que siente al caminar solo(a) por la noche en los alrededores de su vivienda marzo y abril de 2021</t>
  </si>
  <si>
    <t>Población de 18 años y más por entidad federativa y actividad cotidiana, según condición de haberla dejado de realizar por temor a ser víctima de algún delito, 2020</t>
  </si>
  <si>
    <t>Población de hombres de 18 años y más por entidad federativa y actividad cotidiana, según condición de haberla dejado de realizar por temor a ser víctima de algún delito, 2020</t>
  </si>
  <si>
    <t>Población de mujeres de 18 años y más por entidad federativa y actividad cotidiana, según condición de haberla dejado de realizar por temor a ser víctima de algún delito, 2020</t>
  </si>
  <si>
    <t>Población de 18 años y más por entidad federativa e incidentes delictivos, según percepción acerca de la posibilidad de ser víctima de alguno de ellos marzo a diciembre de 2021</t>
  </si>
  <si>
    <t>Población de hombres de 18 años y más por entidad federativa e incidentes delictivos, según percepción acerca de la posibilidad de ser víctima de alguno de ellos marzo a diciembre de 2021</t>
  </si>
  <si>
    <t>Población de mujeres de 18 años y más por entidad federativa e incidentes delictivos, según percepción acerca de la posibilidad de ser víctima de alguno de ellos marzo a diciembre de 2021</t>
  </si>
  <si>
    <t>Población de 18 años y más por entidad federativa y problemas comunitarios según la existencia del problema y la organización de los vecinos para resolverlo marzo y abril de 2021</t>
  </si>
  <si>
    <t>Población de hombres de 18 años y más por entidad federativa y problemas comunitarios según la existencia del problema y la organización de los vecinos para resolverlo marzo y abril de 2021</t>
  </si>
  <si>
    <t>Población de mujeres de 18 años y más por entidad federativa y problemas comunitarios según la existencia del problema y la organización de los vecinos para resolverlo marzo y abril de 2021</t>
  </si>
  <si>
    <t>Población de 18 años y más por entidad federativa, según percepción sobre la tendencia de la seguridad pública en su colonia o localidad marzo a diciembre de 2021</t>
  </si>
  <si>
    <t>Población de hombres de 18 años y más por entidad federativa, según percepción sobre la tendencia de la seguridad pública en su colonia o localidad marzo a diciembre de 2021</t>
  </si>
  <si>
    <t>Población de mujeres de 18 años y más por entidad federativa, según percepción sobre la tendencia de la seguridad pública en su colonia o localidad marzo a diciembre de 2021</t>
  </si>
  <si>
    <t>Población de 18 años y más por entidad federativa, según percepción sobre la tendencia de la seguridad pública en su entidad federativa marzo a diciembre de 2021</t>
  </si>
  <si>
    <t>Población de hombres de 18 años y más por entidad federativa, según percepción sobre la tendencia de la seguridad pública en su entidad federativa marzo a diciembre de 2021</t>
  </si>
  <si>
    <t>Población de mujeres de 18 años y más por entidad federativa, según percepción sobre la tendencia de la seguridad pública en su entidad federativa marzo a diciembre de 2021</t>
  </si>
  <si>
    <t>Población de 18 años y más por entidad federativa, según percepción sobre la tendencia de la seguridad pública en México marzo a diciembre de 2021</t>
  </si>
  <si>
    <t>Población de hombres de 18 años y más por entidad federativa, según percepción sobre la tendencia de la seguridad pública en México marzo a diciembre de 2021</t>
  </si>
  <si>
    <t>Población de mujeres de 18 años y más por entidad federativa, según percepción sobre la tendencia de la seguridad pública en México marzo a diciembre de 2021</t>
  </si>
  <si>
    <t>Cuadro 5.34</t>
  </si>
  <si>
    <t>Cuadro 5.35</t>
  </si>
  <si>
    <t>Cuadro 5.36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</si>
  <si>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 xml:space="preserve">Alto,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</t>
    </r>
  </si>
  <si>
    <t xml:space="preserve">          un uso cauteloso de la estimación en el que se analicen las causas de la alta variabilidad y se consideren otros indicadores de precisión y confiabilidad, como el intervalo de confianza.</t>
  </si>
  <si>
    <r>
      <t>Población de 18 
años y más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</t>
    </r>
  </si>
  <si>
    <r>
      <t>Percepción de seguridad que siente al caminar solo(a) por la noche en los alrededores de su vivienda</t>
    </r>
    <r>
      <rPr>
        <b/>
        <vertAlign val="superscript"/>
        <sz val="8"/>
        <color indexed="8"/>
        <rFont val="Arial"/>
        <family val="2"/>
      </rPr>
      <t>2</t>
    </r>
  </si>
  <si>
    <r>
      <t>Población de hombres de 18 años y más</t>
    </r>
    <r>
      <rPr>
        <b/>
        <vertAlign val="superscript"/>
        <sz val="8"/>
        <color theme="1"/>
        <rFont val="Arial"/>
        <family val="2"/>
      </rPr>
      <t>1</t>
    </r>
  </si>
  <si>
    <r>
      <t>Población de mujeres de 18 años y más</t>
    </r>
    <r>
      <rPr>
        <b/>
        <vertAlign val="superscript"/>
        <sz val="8"/>
        <color theme="1"/>
        <rFont val="Arial"/>
        <family val="2"/>
      </rPr>
      <t>1</t>
    </r>
  </si>
  <si>
    <r>
      <t>1</t>
    </r>
    <r>
      <rPr>
        <sz val="8"/>
        <color indexed="8"/>
        <rFont val="Arial"/>
        <family val="2"/>
      </rPr>
      <t xml:space="preserve"> Excluyen 4 686 073 casos en los que no aplica la percepción sobre seguridad al salir a caminar.</t>
    </r>
  </si>
  <si>
    <r>
      <t>2</t>
    </r>
    <r>
      <rPr>
        <sz val="8"/>
        <rFont val="Arial"/>
        <family val="2"/>
      </rPr>
      <t xml:space="preserve"> Excluyen 161 467 casos en donde no se especifican la percepción sobre seguridad al salir a caminar.</t>
    </r>
  </si>
  <si>
    <r>
      <t>1</t>
    </r>
    <r>
      <rPr>
        <sz val="8"/>
        <color indexed="8"/>
        <rFont val="Arial"/>
        <family val="2"/>
      </rPr>
      <t xml:space="preserve"> Excluyen 1 492 881 casos en los que no aplica la percepción sobre seguridad al salir a caminar.</t>
    </r>
  </si>
  <si>
    <r>
      <t>2</t>
    </r>
    <r>
      <rPr>
        <sz val="8"/>
        <rFont val="Arial"/>
        <family val="2"/>
      </rPr>
      <t xml:space="preserve"> Excluyen 47 316 casos en donde no se especifican la percepción sobre seguridad al salir a caminar.</t>
    </r>
  </si>
  <si>
    <r>
      <t>1</t>
    </r>
    <r>
      <rPr>
        <sz val="8"/>
        <color indexed="8"/>
        <rFont val="Arial"/>
        <family val="2"/>
      </rPr>
      <t xml:space="preserve"> Excluyen 3 193 192 casos en los que no aplica la percepción sobre seguridad al salir a caminar.</t>
    </r>
  </si>
  <si>
    <r>
      <t>2</t>
    </r>
    <r>
      <rPr>
        <sz val="8"/>
        <rFont val="Arial"/>
        <family val="2"/>
      </rPr>
      <t xml:space="preserve"> Excluyen 114 151 casos en donde no se especifican la percepción sobre seguridad al salir a caminar.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</si>
</sst>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##\ ###\ ###\ ##0"/>
    <numFmt numFmtId="166" formatCode="###\ ###\ ###"/>
    <numFmt numFmtId="167" formatCode="###\ ###\ ##0"/>
    <numFmt numFmtId="168" formatCode="_(* #,##0.00_);_(* \(#,##0.00\);_(* &quot;-&quot;??_);_(@_)"/>
    <numFmt numFmtId="169" formatCode="###\ ###\ ###\ ###\ ##0"/>
    <numFmt numFmtId="170" formatCode="#\ ###\ ##0"/>
  </numFmts>
  <fonts count="59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9"/>
      <color rgb="FF000080"/>
      <name val="INEGI Institucion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8"/>
      <color indexed="8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80"/>
      <name val="Arial"/>
      <family val="2"/>
    </font>
    <font>
      <sz val="8"/>
      <color theme="1"/>
      <name val="Calibri"/>
      <family val="2"/>
    </font>
    <font>
      <sz val="8"/>
      <color rgb="FFFFFFFF"/>
      <name val="Arial"/>
      <family val="2"/>
    </font>
    <font>
      <b/>
      <sz val="8"/>
      <name val="Arial"/>
      <family val="2"/>
    </font>
    <font>
      <b/>
      <vertAlign val="superscript"/>
      <sz val="8"/>
      <color indexed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vertAlign val="superscript"/>
      <sz val="8"/>
      <color indexed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80"/>
      <name val="INEGI Institucional"/>
      <family val="2"/>
    </font>
    <font>
      <sz val="8"/>
      <color rgb="FFFFFFFF"/>
      <name val="Arial"/>
      <family val="2"/>
    </font>
    <font>
      <b/>
      <sz val="8"/>
      <color rgb="FF000000"/>
      <name val="Arial"/>
      <family val="2"/>
    </font>
    <font>
      <b/>
      <vertAlign val="superscript"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EA00"/>
        <bgColor rgb="FFADD8E6"/>
      </patternFill>
    </fill>
    <fill>
      <patternFill patternType="solid">
        <fgColor rgb="FFFFEA00"/>
        <bgColor rgb="FFADD8E6"/>
      </patternFill>
    </fill>
    <fill>
      <patternFill patternType="solid">
        <fgColor rgb="FFFF5400"/>
        <bgColor rgb="FFADD8E6"/>
      </patternFill>
    </fill>
    <fill>
      <patternFill patternType="solid">
        <fgColor rgb="FFFFEA00"/>
        <bgColor rgb="FFADD8E6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3" fillId="0" borderId="0" applyNumberFormat="0" applyFill="0" applyBorder="0" applyAlignment="0" applyProtection="0"/>
  </cellStyleXfs>
  <cellXfs count="23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0" fontId="6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distributed" vertical="top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7" fillId="0" borderId="2" xfId="0" applyFon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7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4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3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13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/>
    </xf>
    <xf numFmtId="0" fontId="6" fillId="5" borderId="2" xfId="0" applyFont="1" applyFill="1" applyBorder="1" applyAlignment="1">
      <alignment horizontal="right" vertical="center" wrapText="1"/>
    </xf>
    <xf numFmtId="0" fontId="6" fillId="5" borderId="0" xfId="0" applyFont="1" applyFill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65" fontId="7" fillId="5" borderId="0" xfId="0" applyNumberFormat="1" applyFont="1" applyFill="1" applyAlignment="1">
      <alignment vertical="top"/>
    </xf>
    <xf numFmtId="164" fontId="7" fillId="5" borderId="0" xfId="0" applyNumberFormat="1" applyFont="1" applyFill="1" applyAlignment="1">
      <alignment vertical="top"/>
    </xf>
    <xf numFmtId="0" fontId="7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right" vertical="center"/>
    </xf>
    <xf numFmtId="0" fontId="13" fillId="5" borderId="1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0" fontId="14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/>
    </xf>
    <xf numFmtId="166" fontId="7" fillId="5" borderId="0" xfId="0" applyNumberFormat="1" applyFont="1" applyFill="1" applyAlignment="1">
      <alignment horizontal="right" vertical="center"/>
    </xf>
    <xf numFmtId="0" fontId="7" fillId="5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0" fontId="2" fillId="0" borderId="0" xfId="0" applyFont="1"/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top"/>
    </xf>
    <xf numFmtId="164" fontId="7" fillId="0" borderId="0" xfId="0" applyNumberFormat="1" applyFont="1" applyAlignment="1">
      <alignment horizontal="right" vertical="top"/>
    </xf>
    <xf numFmtId="164" fontId="15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center" wrapText="1"/>
    </xf>
    <xf numFmtId="0" fontId="6" fillId="0" borderId="1" xfId="0" applyFont="1" applyBorder="1" applyAlignment="1">
      <alignment horizontal="right" vertical="center"/>
    </xf>
    <xf numFmtId="0" fontId="15" fillId="0" borderId="0" xfId="0" applyFont="1" applyAlignment="1">
      <alignment vertical="top"/>
    </xf>
    <xf numFmtId="2" fontId="6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/>
    </xf>
    <xf numFmtId="0" fontId="6" fillId="0" borderId="3" xfId="0" applyFont="1" applyBorder="1" applyAlignment="1">
      <alignment horizontal="right" vertical="center"/>
    </xf>
    <xf numFmtId="167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13" fillId="5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vertical="center"/>
    </xf>
    <xf numFmtId="0" fontId="7" fillId="5" borderId="0" xfId="0" applyFont="1" applyFill="1" applyAlignment="1">
      <alignment vertical="top" wrapText="1"/>
    </xf>
    <xf numFmtId="167" fontId="7" fillId="5" borderId="0" xfId="0" applyNumberFormat="1" applyFont="1" applyFill="1" applyAlignment="1">
      <alignment vertical="top"/>
    </xf>
    <xf numFmtId="0" fontId="7" fillId="5" borderId="0" xfId="0" applyFont="1" applyFill="1" applyAlignment="1">
      <alignment horizontal="left" vertical="top" wrapText="1"/>
    </xf>
    <xf numFmtId="0" fontId="13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4" fillId="5" borderId="2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0" xfId="0" applyFont="1" applyFill="1" applyAlignment="1">
      <alignment horizontal="right" vertical="center"/>
    </xf>
    <xf numFmtId="0" fontId="12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4" fillId="0" borderId="0" xfId="0" applyFont="1" applyAlignment="1">
      <alignment horizontal="left" vertical="top"/>
    </xf>
    <xf numFmtId="0" fontId="24" fillId="5" borderId="0" xfId="0" applyFont="1" applyFill="1" applyAlignment="1">
      <alignment horizontal="left"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left" vertical="top"/>
    </xf>
    <xf numFmtId="0" fontId="0" fillId="0" borderId="0" xfId="0" applyFill="1"/>
    <xf numFmtId="0" fontId="1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69" fontId="25" fillId="0" borderId="0" xfId="0" applyNumberFormat="1" applyFont="1" applyAlignment="1">
      <alignment horizontal="right" vertical="center"/>
    </xf>
    <xf numFmtId="169" fontId="26" fillId="0" borderId="0" xfId="0" applyNumberFormat="1" applyFont="1" applyAlignment="1">
      <alignment horizontal="right" vertical="center"/>
    </xf>
    <xf numFmtId="169" fontId="32" fillId="0" borderId="0" xfId="0" applyNumberFormat="1" applyFont="1" applyAlignment="1">
      <alignment horizontal="right" vertical="center"/>
    </xf>
    <xf numFmtId="165" fontId="41" fillId="0" borderId="0" xfId="0" applyNumberFormat="1" applyFont="1" applyAlignment="1">
      <alignment horizontal="right" vertical="center"/>
    </xf>
    <xf numFmtId="165" fontId="42" fillId="0" borderId="0" xfId="0" applyNumberFormat="1" applyFont="1" applyAlignment="1">
      <alignment horizontal="left" vertical="center"/>
    </xf>
    <xf numFmtId="164" fontId="43" fillId="0" borderId="0" xfId="0" applyNumberFormat="1" applyFont="1" applyAlignment="1">
      <alignment horizontal="right" vertical="center"/>
    </xf>
    <xf numFmtId="165" fontId="44" fillId="7" borderId="0" xfId="0" applyNumberFormat="1" applyFont="1" applyFill="1" applyAlignment="1">
      <alignment horizontal="right" vertical="center"/>
    </xf>
    <xf numFmtId="165" fontId="45" fillId="0" borderId="0" xfId="0" applyNumberFormat="1" applyFont="1" applyAlignment="1">
      <alignment horizontal="right" vertical="center"/>
    </xf>
    <xf numFmtId="165" fontId="46" fillId="0" borderId="0" xfId="0" applyNumberFormat="1" applyFont="1" applyAlignment="1">
      <alignment horizontal="left" vertical="center"/>
    </xf>
    <xf numFmtId="164" fontId="47" fillId="7" borderId="0" xfId="0" applyNumberFormat="1" applyFont="1" applyFill="1" applyAlignment="1">
      <alignment horizontal="right" vertical="center"/>
    </xf>
    <xf numFmtId="164" fontId="48" fillId="0" borderId="0" xfId="0" applyNumberFormat="1" applyFont="1" applyAlignment="1">
      <alignment horizontal="right" vertical="center"/>
    </xf>
    <xf numFmtId="165" fontId="49" fillId="8" borderId="0" xfId="0" applyNumberFormat="1" applyFont="1" applyFill="1" applyAlignment="1">
      <alignment horizontal="right" vertical="center"/>
    </xf>
    <xf numFmtId="165" fontId="50" fillId="0" borderId="0" xfId="0" applyNumberFormat="1" applyFont="1" applyAlignment="1">
      <alignment horizontal="right" vertical="center"/>
    </xf>
    <xf numFmtId="165" fontId="51" fillId="0" borderId="0" xfId="0" applyNumberFormat="1" applyFont="1" applyAlignment="1">
      <alignment horizontal="left" vertical="center"/>
    </xf>
    <xf numFmtId="164" fontId="52" fillId="0" borderId="0" xfId="0" applyNumberFormat="1" applyFont="1" applyAlignment="1">
      <alignment horizontal="right" vertical="center"/>
    </xf>
    <xf numFmtId="164" fontId="27" fillId="0" borderId="0" xfId="0" applyNumberFormat="1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right" vertical="center"/>
    </xf>
    <xf numFmtId="165" fontId="29" fillId="0" borderId="0" xfId="0" applyNumberFormat="1" applyFont="1" applyFill="1" applyBorder="1" applyAlignment="1">
      <alignment horizontal="right" vertical="center"/>
    </xf>
    <xf numFmtId="164" fontId="31" fillId="0" borderId="0" xfId="0" applyNumberFormat="1" applyFont="1" applyFill="1" applyBorder="1" applyAlignment="1">
      <alignment horizontal="right" vertical="center"/>
    </xf>
    <xf numFmtId="164" fontId="3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164" fontId="38" fillId="0" borderId="0" xfId="0" applyNumberFormat="1" applyFont="1" applyFill="1" applyBorder="1" applyAlignment="1">
      <alignment horizontal="left" vertical="center"/>
    </xf>
    <xf numFmtId="165" fontId="39" fillId="0" borderId="0" xfId="0" applyNumberFormat="1" applyFont="1" applyFill="1" applyBorder="1" applyAlignment="1">
      <alignment horizontal="right" vertical="center"/>
    </xf>
    <xf numFmtId="164" fontId="40" fillId="0" borderId="0" xfId="0" applyNumberFormat="1" applyFont="1" applyFill="1" applyBorder="1" applyAlignment="1">
      <alignment horizontal="right" vertical="center"/>
    </xf>
    <xf numFmtId="164" fontId="33" fillId="0" borderId="0" xfId="0" applyNumberFormat="1" applyFont="1" applyFill="1" applyBorder="1" applyAlignment="1">
      <alignment horizontal="left" vertical="center"/>
    </xf>
    <xf numFmtId="165" fontId="34" fillId="0" borderId="0" xfId="0" applyNumberFormat="1" applyFont="1" applyFill="1" applyBorder="1" applyAlignment="1">
      <alignment horizontal="right" vertical="center"/>
    </xf>
    <xf numFmtId="165" fontId="35" fillId="0" borderId="0" xfId="0" applyNumberFormat="1" applyFont="1" applyFill="1" applyBorder="1" applyAlignment="1">
      <alignment horizontal="right" vertical="center"/>
    </xf>
    <xf numFmtId="164" fontId="37" fillId="0" borderId="0" xfId="0" applyNumberFormat="1" applyFont="1" applyFill="1" applyBorder="1" applyAlignment="1">
      <alignment horizontal="right" vertical="center"/>
    </xf>
    <xf numFmtId="164" fontId="36" fillId="0" borderId="0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distributed" vertical="top" wrapText="1"/>
    </xf>
    <xf numFmtId="0" fontId="6" fillId="0" borderId="0" xfId="0" applyFont="1" applyAlignment="1">
      <alignment horizontal="right" vertical="center" wrapText="1"/>
    </xf>
    <xf numFmtId="169" fontId="0" fillId="0" borderId="0" xfId="0" applyNumberFormat="1"/>
    <xf numFmtId="0" fontId="6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55" fillId="0" borderId="0" xfId="0" applyFont="1" applyAlignment="1">
      <alignment horizontal="left" vertical="center"/>
    </xf>
    <xf numFmtId="0" fontId="56" fillId="0" borderId="0" xfId="0" applyFont="1" applyFill="1" applyAlignment="1">
      <alignment horizontal="left" vertical="center"/>
    </xf>
    <xf numFmtId="0" fontId="54" fillId="0" borderId="1" xfId="0" applyFont="1" applyBorder="1" applyAlignment="1">
      <alignment horizontal="right"/>
    </xf>
    <xf numFmtId="170" fontId="7" fillId="0" borderId="2" xfId="0" applyNumberFormat="1" applyFont="1" applyBorder="1"/>
    <xf numFmtId="164" fontId="7" fillId="0" borderId="2" xfId="0" applyNumberFormat="1" applyFont="1" applyBorder="1"/>
    <xf numFmtId="0" fontId="7" fillId="0" borderId="0" xfId="0" applyFont="1" applyAlignment="1">
      <alignment horizontal="center" vertical="top"/>
    </xf>
    <xf numFmtId="0" fontId="57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167" fontId="7" fillId="0" borderId="0" xfId="0" applyNumberFormat="1" applyFont="1" applyAlignment="1">
      <alignment horizontal="right" vertical="top"/>
    </xf>
    <xf numFmtId="0" fontId="5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0" borderId="0" xfId="1" applyFont="1" applyAlignment="1">
      <alignment horizontal="justify" vertical="center"/>
    </xf>
    <xf numFmtId="0" fontId="6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20" fillId="0" borderId="0" xfId="0" applyFont="1" applyAlignment="1">
      <alignment vertical="top"/>
    </xf>
    <xf numFmtId="169" fontId="4" fillId="0" borderId="0" xfId="0" applyNumberFormat="1" applyFont="1" applyAlignment="1">
      <alignment vertical="top"/>
    </xf>
    <xf numFmtId="169" fontId="11" fillId="0" borderId="0" xfId="0" applyNumberFormat="1" applyFont="1" applyAlignment="1">
      <alignment vertical="top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9" fillId="0" borderId="0" xfId="0" applyFont="1" applyAlignment="1">
      <alignment horizontal="distributed" vertical="top"/>
    </xf>
    <xf numFmtId="0" fontId="10" fillId="0" borderId="1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distributed" vertical="top" wrapText="1"/>
    </xf>
    <xf numFmtId="0" fontId="4" fillId="0" borderId="0" xfId="0" applyFont="1" applyAlignment="1">
      <alignment horizontal="distributed" vertical="top" wrapText="1"/>
    </xf>
    <xf numFmtId="0" fontId="7" fillId="0" borderId="0" xfId="0" applyFont="1" applyAlignment="1">
      <alignment horizontal="distributed" vertical="top"/>
    </xf>
    <xf numFmtId="0" fontId="24" fillId="0" borderId="0" xfId="0" applyFont="1" applyAlignment="1">
      <alignment horizontal="distributed" vertical="top" wrapText="1"/>
    </xf>
    <xf numFmtId="0" fontId="11" fillId="0" borderId="0" xfId="0" applyFont="1" applyAlignment="1">
      <alignment horizontal="distributed" vertical="top" wrapText="1"/>
    </xf>
    <xf numFmtId="0" fontId="2" fillId="0" borderId="0" xfId="0" applyFont="1" applyAlignment="1">
      <alignment horizontal="distributed" vertical="top" wrapText="1"/>
    </xf>
    <xf numFmtId="0" fontId="13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4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right" vertical="center" wrapText="1"/>
    </xf>
    <xf numFmtId="0" fontId="6" fillId="5" borderId="0" xfId="0" applyFont="1" applyFill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54" fillId="0" borderId="0" xfId="0" applyFont="1" applyAlignment="1">
      <alignment horizontal="distributed" vertical="top"/>
    </xf>
    <xf numFmtId="0" fontId="13" fillId="0" borderId="1" xfId="0" applyFont="1" applyBorder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distributed" vertical="top"/>
    </xf>
    <xf numFmtId="0" fontId="4" fillId="0" borderId="0" xfId="0" applyFont="1" applyAlignment="1">
      <alignment horizontal="distributed" vertical="top"/>
    </xf>
    <xf numFmtId="0" fontId="10" fillId="0" borderId="0" xfId="0" applyFont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169" fontId="17" fillId="0" borderId="0" xfId="0" applyNumberFormat="1" applyFont="1" applyAlignment="1">
      <alignment horizontal="right" vertical="center"/>
    </xf>
    <xf numFmtId="165" fontId="21" fillId="0" borderId="0" xfId="0" applyNumberFormat="1" applyFont="1" applyAlignment="1">
      <alignment horizontal="right" vertical="center"/>
    </xf>
    <xf numFmtId="165" fontId="21" fillId="0" borderId="0" xfId="0" applyNumberFormat="1" applyFont="1" applyAlignment="1">
      <alignment horizontal="left" vertical="center"/>
    </xf>
    <xf numFmtId="164" fontId="21" fillId="0" borderId="0" xfId="0" applyNumberFormat="1" applyFont="1" applyAlignment="1">
      <alignment horizontal="right" vertical="center"/>
    </xf>
    <xf numFmtId="165" fontId="21" fillId="10" borderId="0" xfId="0" applyNumberFormat="1" applyFont="1" applyFill="1" applyAlignment="1">
      <alignment horizontal="right" vertical="center"/>
    </xf>
    <xf numFmtId="164" fontId="21" fillId="10" borderId="0" xfId="0" applyNumberFormat="1" applyFont="1" applyFill="1" applyAlignment="1">
      <alignment horizontal="right" vertical="center"/>
    </xf>
    <xf numFmtId="165" fontId="21" fillId="9" borderId="0" xfId="0" applyNumberFormat="1" applyFont="1" applyFill="1" applyAlignment="1">
      <alignment horizontal="right" vertical="center"/>
    </xf>
    <xf numFmtId="164" fontId="21" fillId="9" borderId="0" xfId="0" applyNumberFormat="1" applyFont="1" applyFill="1" applyAlignment="1">
      <alignment horizontal="right" vertical="center"/>
    </xf>
    <xf numFmtId="164" fontId="21" fillId="0" borderId="4" xfId="0" applyNumberFormat="1" applyFont="1" applyBorder="1" applyAlignment="1">
      <alignment horizontal="left" vertical="center"/>
    </xf>
    <xf numFmtId="165" fontId="21" fillId="0" borderId="4" xfId="0" applyNumberFormat="1" applyFont="1" applyBorder="1" applyAlignment="1">
      <alignment horizontal="right" vertical="center"/>
    </xf>
    <xf numFmtId="164" fontId="21" fillId="0" borderId="4" xfId="0" applyNumberFormat="1" applyFont="1" applyBorder="1" applyAlignment="1">
      <alignment horizontal="right" vertical="center"/>
    </xf>
    <xf numFmtId="164" fontId="17" fillId="0" borderId="0" xfId="0" applyNumberFormat="1" applyFont="1" applyAlignment="1">
      <alignment horizontal="right" vertical="center"/>
    </xf>
    <xf numFmtId="165" fontId="21" fillId="10" borderId="4" xfId="0" applyNumberFormat="1" applyFont="1" applyFill="1" applyBorder="1" applyAlignment="1">
      <alignment horizontal="right" vertical="center"/>
    </xf>
    <xf numFmtId="164" fontId="21" fillId="10" borderId="4" xfId="0" applyNumberFormat="1" applyFont="1" applyFill="1" applyBorder="1" applyAlignment="1">
      <alignment horizontal="right" vertical="center"/>
    </xf>
    <xf numFmtId="165" fontId="21" fillId="9" borderId="4" xfId="0" applyNumberFormat="1" applyFont="1" applyFill="1" applyBorder="1" applyAlignment="1">
      <alignment horizontal="right" vertical="center"/>
    </xf>
    <xf numFmtId="164" fontId="21" fillId="9" borderId="4" xfId="0" applyNumberFormat="1" applyFont="1" applyFill="1" applyBorder="1" applyAlignment="1">
      <alignment horizontal="right" vertical="center"/>
    </xf>
    <xf numFmtId="165" fontId="21" fillId="0" borderId="0" xfId="0" applyNumberFormat="1" applyFont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1"/>
  <sheetViews>
    <sheetView showGridLines="0" tabSelected="1" workbookViewId="0"/>
  </sheetViews>
  <sheetFormatPr baseColWidth="10" defaultColWidth="9.140625" defaultRowHeight="15"/>
  <cols>
    <col min="1" max="1" width="9.140625" customWidth="1" collapsed="1"/>
    <col min="2" max="2" width="76.42578125" customWidth="1" collapsed="1"/>
  </cols>
  <sheetData>
    <row r="1" spans="1:2" ht="12.75" customHeight="1">
      <c r="A1" s="2" t="s">
        <v>238</v>
      </c>
      <c r="B1" s="1"/>
    </row>
    <row r="2" spans="1:2" ht="12.75" customHeight="1">
      <c r="A2" s="1"/>
      <c r="B2" s="1"/>
    </row>
    <row r="3" spans="1:2" ht="30.75" customHeight="1">
      <c r="A3" s="169" t="s">
        <v>0</v>
      </c>
      <c r="B3" s="170"/>
    </row>
    <row r="4" spans="1:2" ht="54.75" customHeight="1">
      <c r="A4" s="3">
        <v>5.0999999999999996</v>
      </c>
      <c r="B4" s="162" t="s">
        <v>303</v>
      </c>
    </row>
    <row r="5" spans="1:2" ht="54.75" customHeight="1">
      <c r="A5" s="3">
        <v>5.2</v>
      </c>
      <c r="B5" s="162" t="s">
        <v>304</v>
      </c>
    </row>
    <row r="6" spans="1:2" ht="54.75" customHeight="1">
      <c r="A6" s="3">
        <v>5.3</v>
      </c>
      <c r="B6" s="162" t="s">
        <v>305</v>
      </c>
    </row>
    <row r="7" spans="1:2" ht="54.75" customHeight="1">
      <c r="A7" s="3">
        <v>5.4</v>
      </c>
      <c r="B7" s="162" t="s">
        <v>306</v>
      </c>
    </row>
    <row r="8" spans="1:2" ht="54.75" customHeight="1">
      <c r="A8" s="3">
        <v>5.5</v>
      </c>
      <c r="B8" s="162" t="s">
        <v>307</v>
      </c>
    </row>
    <row r="9" spans="1:2" ht="54.75" customHeight="1">
      <c r="A9" s="3">
        <v>5.6</v>
      </c>
      <c r="B9" s="162" t="s">
        <v>308</v>
      </c>
    </row>
    <row r="10" spans="1:2" ht="54.75" customHeight="1">
      <c r="A10" s="3">
        <v>5.7</v>
      </c>
      <c r="B10" s="162" t="s">
        <v>309</v>
      </c>
    </row>
    <row r="11" spans="1:2" ht="54.75" customHeight="1">
      <c r="A11" s="3">
        <v>5.8</v>
      </c>
      <c r="B11" s="162" t="s">
        <v>310</v>
      </c>
    </row>
    <row r="12" spans="1:2" ht="54.75" customHeight="1">
      <c r="A12" s="3">
        <v>5.9</v>
      </c>
      <c r="B12" s="162" t="s">
        <v>311</v>
      </c>
    </row>
    <row r="13" spans="1:2" ht="54.75" customHeight="1">
      <c r="A13" s="4">
        <v>5.0999999999999996</v>
      </c>
      <c r="B13" s="162" t="s">
        <v>312</v>
      </c>
    </row>
    <row r="14" spans="1:2" ht="54.75" customHeight="1">
      <c r="A14" s="4">
        <v>5.1100000000000003</v>
      </c>
      <c r="B14" s="162" t="s">
        <v>313</v>
      </c>
    </row>
    <row r="15" spans="1:2" ht="54.75" customHeight="1">
      <c r="A15" s="4">
        <v>5.12</v>
      </c>
      <c r="B15" s="162" t="s">
        <v>314</v>
      </c>
    </row>
    <row r="16" spans="1:2" ht="54.75" customHeight="1">
      <c r="A16" s="4">
        <v>5.13</v>
      </c>
      <c r="B16" s="162" t="s">
        <v>315</v>
      </c>
    </row>
    <row r="17" spans="1:2" ht="54.75" customHeight="1">
      <c r="A17" s="4">
        <v>5.14</v>
      </c>
      <c r="B17" s="162" t="s">
        <v>316</v>
      </c>
    </row>
    <row r="18" spans="1:2" ht="54.75" customHeight="1">
      <c r="A18" s="4">
        <v>5.15</v>
      </c>
      <c r="B18" s="162" t="s">
        <v>317</v>
      </c>
    </row>
    <row r="19" spans="1:2" ht="54.75" customHeight="1">
      <c r="A19" s="4">
        <v>5.16</v>
      </c>
      <c r="B19" s="162" t="s">
        <v>318</v>
      </c>
    </row>
    <row r="20" spans="1:2" ht="54.75" customHeight="1">
      <c r="A20" s="4">
        <v>5.17</v>
      </c>
      <c r="B20" s="162" t="s">
        <v>319</v>
      </c>
    </row>
    <row r="21" spans="1:2" ht="54.75" customHeight="1">
      <c r="A21" s="4">
        <v>5.18</v>
      </c>
      <c r="B21" s="162" t="s">
        <v>320</v>
      </c>
    </row>
    <row r="22" spans="1:2" ht="54.75" customHeight="1">
      <c r="A22" s="4">
        <v>5.19</v>
      </c>
      <c r="B22" s="162" t="s">
        <v>321</v>
      </c>
    </row>
    <row r="23" spans="1:2" ht="54.75" customHeight="1">
      <c r="A23" s="4">
        <v>5.2</v>
      </c>
      <c r="B23" s="162" t="s">
        <v>322</v>
      </c>
    </row>
    <row r="24" spans="1:2" ht="54.75" customHeight="1">
      <c r="A24" s="4">
        <v>5.21</v>
      </c>
      <c r="B24" s="162" t="s">
        <v>323</v>
      </c>
    </row>
    <row r="25" spans="1:2" ht="54.75" customHeight="1">
      <c r="A25" s="4">
        <v>5.22</v>
      </c>
      <c r="B25" s="162" t="s">
        <v>324</v>
      </c>
    </row>
    <row r="26" spans="1:2" ht="54.75" customHeight="1">
      <c r="A26" s="4">
        <v>5.23</v>
      </c>
      <c r="B26" s="162" t="s">
        <v>325</v>
      </c>
    </row>
    <row r="27" spans="1:2" ht="54.75" customHeight="1">
      <c r="A27" s="4">
        <v>5.24</v>
      </c>
      <c r="B27" s="162" t="s">
        <v>326</v>
      </c>
    </row>
    <row r="28" spans="1:2" ht="54.75" customHeight="1">
      <c r="A28" s="4">
        <v>5.25</v>
      </c>
      <c r="B28" s="162" t="s">
        <v>327</v>
      </c>
    </row>
    <row r="29" spans="1:2" ht="54.75" customHeight="1">
      <c r="A29" s="4">
        <v>5.26</v>
      </c>
      <c r="B29" s="162" t="s">
        <v>328</v>
      </c>
    </row>
    <row r="30" spans="1:2" ht="54.75" customHeight="1">
      <c r="A30" s="4">
        <v>5.27</v>
      </c>
      <c r="B30" s="162" t="s">
        <v>329</v>
      </c>
    </row>
    <row r="31" spans="1:2" ht="54.75" customHeight="1">
      <c r="A31" s="4">
        <v>5.28</v>
      </c>
      <c r="B31" s="162" t="s">
        <v>330</v>
      </c>
    </row>
    <row r="32" spans="1:2" ht="54.75" customHeight="1">
      <c r="A32" s="4">
        <v>5.29</v>
      </c>
      <c r="B32" s="162" t="s">
        <v>331</v>
      </c>
    </row>
    <row r="33" spans="1:2" ht="54.75" customHeight="1">
      <c r="A33" s="4">
        <v>5.3</v>
      </c>
      <c r="B33" s="162" t="s">
        <v>332</v>
      </c>
    </row>
    <row r="34" spans="1:2" ht="54.75" customHeight="1">
      <c r="A34" s="4">
        <v>5.31</v>
      </c>
      <c r="B34" s="162" t="s">
        <v>333</v>
      </c>
    </row>
    <row r="35" spans="1:2" ht="54.75" customHeight="1">
      <c r="A35" s="4">
        <v>5.32</v>
      </c>
      <c r="B35" s="162" t="s">
        <v>334</v>
      </c>
    </row>
    <row r="36" spans="1:2" ht="54.75" customHeight="1">
      <c r="A36" s="4">
        <v>5.33</v>
      </c>
      <c r="B36" s="162" t="s">
        <v>335</v>
      </c>
    </row>
    <row r="37" spans="1:2" ht="54.75" customHeight="1">
      <c r="A37" s="4">
        <v>5.34</v>
      </c>
      <c r="B37" s="162" t="s">
        <v>336</v>
      </c>
    </row>
    <row r="38" spans="1:2" ht="54.75" customHeight="1">
      <c r="A38" s="4">
        <v>5.35</v>
      </c>
      <c r="B38" s="162" t="s">
        <v>337</v>
      </c>
    </row>
    <row r="39" spans="1:2" ht="54.75" customHeight="1">
      <c r="A39" s="4">
        <v>5.36</v>
      </c>
      <c r="B39" s="162" t="s">
        <v>338</v>
      </c>
    </row>
    <row r="41" spans="1:2">
      <c r="A41" s="2" t="s">
        <v>239</v>
      </c>
    </row>
  </sheetData>
  <mergeCells count="1">
    <mergeCell ref="A3:B3"/>
  </mergeCells>
  <hyperlinks>
    <hyperlink ref="B4" location="'5.1'!A1" display="Población de 18 años y más por entidad federativa y temas que generan mayor preocupación según la percepción de la población marzo y abril de 2021" xr:uid="{00000000-0004-0000-0000-000000000000}"/>
    <hyperlink ref="B5" location="'5.2'!A1" display="Población de hombres de 18 años y más por entidad federativa y temas que generan mayor preocupación según la percepción de la población marzo y abril de 2021" xr:uid="{00000000-0004-0000-0000-000001000000}"/>
    <hyperlink ref="B6" location="'5.3'!A1" display="Población de mujeres de 18 años y más por entidad federativa y temas que generan mayor preocupación según la percepción de la población marzo y abril de 2021" xr:uid="{00000000-0004-0000-0000-000002000000}"/>
    <hyperlink ref="B7" location="'5.4'!A1" display="Población de 18 años y más por entidad federativa, según percepción sobre la seguridad en colonia o localidad marzo y abril de 2021" xr:uid="{00000000-0004-0000-0000-000003000000}"/>
    <hyperlink ref="B8" location="'5.5'!A1" display="Población de hombres de 18 años y más por entidad federativa, según percepción sobre la seguridad en colonia o localidad marzo y abril de 2021" xr:uid="{00000000-0004-0000-0000-000004000000}"/>
    <hyperlink ref="B9" location="'5.6'!A1" display="Población de mujeres de 18 años y más por entidad federativa, según percepción sobre la seguridad en colonia o localidad marzo y abril de 2021" xr:uid="{00000000-0004-0000-0000-000005000000}"/>
    <hyperlink ref="B10" location="'5.7'!A1" display="Población de 18 años y más por entidad federativa, según percepción sobre la seguridad en municipio o demarcación territorial marzo y abril de 2021" xr:uid="{00000000-0004-0000-0000-000006000000}"/>
    <hyperlink ref="B11" location="'5.8'!A1" display="Población de hombres de 18 años y más por entidad federativa, según percepción sobre la seguridad en municipio o demarcación territorial marzo y abril de 2021" xr:uid="{00000000-0004-0000-0000-000007000000}"/>
    <hyperlink ref="B12" location="'5.9'!A1" display="Población de mujeres de 18 años y más por entidad federativa, según percepción sobre la seguridad en municipio o demarcación territorial marzo y abril de 2021" xr:uid="{00000000-0004-0000-0000-000008000000}"/>
    <hyperlink ref="B13" location="'5.10'!A1" display="Población de 18 años y más por entidad federativa, según percepción sobre la seguridad en entidad federativa marzo y abril de 2021" xr:uid="{00000000-0004-0000-0000-000009000000}"/>
    <hyperlink ref="B14" location="'5.11'!A1" display="Población de hombres de 18 años y más por entidad federativa, según percepción sobre la seguridad en entidad federativa marzo y abril de 2021" xr:uid="{00000000-0004-0000-0000-00000A000000}"/>
    <hyperlink ref="B15" location="'5.12'!A1" display="Población de mujeres de 18 años y más por entidad federativa, según percepción sobre la seguridad en entidad federativa marzo y abril de 2021" xr:uid="{00000000-0004-0000-0000-00000B000000}"/>
    <hyperlink ref="B16" location="'5.13'!A1" display="Población de 18 años y más por entidad federativa y espacio público o privado, según percepción de seguridad en éstos marzo y abril de 2021" xr:uid="{00000000-0004-0000-0000-00000C000000}"/>
    <hyperlink ref="B17" location="'5.14'!A1" display="Población de hombres de 18 años y más por entidad federativa y espacio público o privado, según percepción de seguridad en éstos marzo y abril de 2021" xr:uid="{00000000-0004-0000-0000-00000D000000}"/>
    <hyperlink ref="B18" location="'5.15'!A1" display="Población de mujeres de 18 años y más por entidad federativa y espacio público o privado, según percepción de seguridad en éstos marzo y abril de 2021" xr:uid="{00000000-0004-0000-0000-00000E000000}"/>
    <hyperlink ref="B19" location="'5.16'!A1" display="Cuadro 2.16 caminar solo(a) por la noche en los alrededores de su vivienda marzo y abril de 2021" xr:uid="{00000000-0004-0000-0000-00000F000000}"/>
    <hyperlink ref="B20" location="'5.17'!A1" display="Cuadro 2.17 caminar solo(a) por la noche en los alrededores de su vivienda marzo y abril de 2021" xr:uid="{00000000-0004-0000-0000-000010000000}"/>
    <hyperlink ref="B21" location="'5.18'!A1" display="Cuadro 2.18 caminar solo(a) por la noche en los alrededores de su vivienda marzo y abril de 2021" xr:uid="{00000000-0004-0000-0000-000011000000}"/>
    <hyperlink ref="B22" location="'5.19'!A1" display="Población de 18 años y más por entidad federativa y actividad cotidiana, según condición de haberla dejado de realizar por temor a ser víctima de algún delito, 2020" xr:uid="{00000000-0004-0000-0000-000012000000}"/>
    <hyperlink ref="B23" location="'5.20'!A1" display="Población de hombres de 18 años y más por entidad federativa y actividad cotidiana, según condición de haberla dejado de realizar por temor a ser víctima de algún delito, 2020" xr:uid="{00000000-0004-0000-0000-000013000000}"/>
    <hyperlink ref="B24" location="'5.21'!A1" display="Población de mujeres de 18 años y más por entidad federativa y actividad cotidiana, según condición de haberla dejado de realizar por temor a ser víctima de algún delito, 2020" xr:uid="{00000000-0004-0000-0000-000014000000}"/>
    <hyperlink ref="B25" location="'5.22'!A1" display="Población de 18 años y más por entidad federativa e incidentes delictivos, según percepción acerca de la posibilidad de ser víctima de alguno de ellos marzo a diciembre de 2021" xr:uid="{00000000-0004-0000-0000-000015000000}"/>
    <hyperlink ref="B26" location="'5.23'!A1" display="Población de hombres de 18 años y más por entidad federativa e incidentes delictivos, según percepción acerca de la posibilidad de ser víctima de alguno de ellos marzo a diciembre de 2021" xr:uid="{00000000-0004-0000-0000-000016000000}"/>
    <hyperlink ref="B27" location="'5.24'!A1" display="Población de mujeres de 18 años y más por entidad federativa e incidentes delictivos, según percepción acerca de la posibilidad de ser víctima de alguno de ellos marzo a diciembre de 2021" xr:uid="{00000000-0004-0000-0000-000017000000}"/>
    <hyperlink ref="B28" location="'5.25'!A1" display="Población de 18 años y más por entidad federativa y problemas comunitarios según la existencia del problema y la organización de los vecinos para resolverlo marzo y abril de 2021" xr:uid="{00000000-0004-0000-0000-000018000000}"/>
    <hyperlink ref="B29" location="'5.26'!A1" display="Población de hombres de 18 años y más por entidad federativa y problemas comunitarios según la existencia del problema y la organización de los vecinos para resolverlo marzo y abril de 2021" xr:uid="{00000000-0004-0000-0000-000019000000}"/>
    <hyperlink ref="B30" location="'5.27'!A1" display="Población de mujeres de 18 años y más por entidad federativa y problemas comunitarios según la existencia del problema y la organización de los vecinos para resolverlo marzo y abril de 2021" xr:uid="{00000000-0004-0000-0000-00001A000000}"/>
    <hyperlink ref="B31" location="'5.28'!A1" display="Población de 18 años y más por entidad federativa, según percepción sobre la tendencia de la seguridad pública en su colonia o localidad marzo a diciembre de 2021" xr:uid="{00000000-0004-0000-0000-00001B000000}"/>
    <hyperlink ref="B32" location="'5.29'!A1" display="Población de hombres de 18 años y más por entidad federativa, según percepción sobre la tendencia de la seguridad pública en su colonia o localidad marzo a diciembre de 2021" xr:uid="{00000000-0004-0000-0000-00001C000000}"/>
    <hyperlink ref="B33" location="'5.30'!A1" display="Población de mujeres de 18 años y más por entidad federativa, según percepción sobre la tendencia de la seguridad pública en su colonia o localidad marzo a diciembre de 2021" xr:uid="{00000000-0004-0000-0000-00001D000000}"/>
    <hyperlink ref="B34" location="'5.31'!A1" display="Población de 18 años y más por entidad federativa, según percepción sobre la tendencia de la seguridad pública en su entidad federativa marzo a diciembre de 2021" xr:uid="{00000000-0004-0000-0000-00001E000000}"/>
    <hyperlink ref="B35" location="'5.32'!A1" display="Población de hombres de 18 años y más por entidad federativa, según percepción sobre la tendencia de la seguridad pública en su entidad federativa marzo a diciembre de 2021" xr:uid="{00000000-0004-0000-0000-00001F000000}"/>
    <hyperlink ref="B36" location="'5.33'!A1" display="Población de mujeres de 18 años y más por entidad federativa, según percepción sobre la tendencia de la seguridad pública en su entidad federativa marzo a diciembre de 2021" xr:uid="{00000000-0004-0000-0000-000020000000}"/>
    <hyperlink ref="B37" location="'5.34'!A1" display="Población de 18 años y más por entidad federativa, según percepción sobre la tendencia de la seguridad pública en México marzo a diciembre de 2021" xr:uid="{092FD4F5-0B53-47A5-9769-B80E529F46E8}"/>
    <hyperlink ref="B38" location="'5.35'!A1" display="Población de hombres de 18 años y más por entidad federativa, según percepción sobre la tendencia de la seguridad pública en México marzo a diciembre de 2021" xr:uid="{39FE59BB-F135-4CA7-8F08-7E4C96893DD2}"/>
    <hyperlink ref="B39" location="'5.36'!A1" display="Población de mujeres de 18 años y más por entidad federativa, según percepción sobre la tendencia de la seguridad pública en México marzo a diciembre de 2021" xr:uid="{0098D1CD-34F2-4AE7-B519-92D8552C9021}"/>
  </hyperlink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47" t="s">
        <v>240</v>
      </c>
    </row>
    <row r="2" spans="1:10" ht="12.75" customHeight="1">
      <c r="A2" s="52"/>
    </row>
    <row r="3" spans="1:10" ht="12.75" customHeight="1">
      <c r="A3" s="53" t="s">
        <v>35</v>
      </c>
      <c r="D3" s="54"/>
      <c r="H3" s="22" t="s">
        <v>36</v>
      </c>
      <c r="J3" s="23" t="s">
        <v>3</v>
      </c>
    </row>
    <row r="4" spans="1:10" ht="12.75" customHeight="1">
      <c r="A4" s="53" t="s">
        <v>138</v>
      </c>
      <c r="D4" s="54"/>
    </row>
    <row r="5" spans="1:10" ht="12.75" customHeight="1">
      <c r="A5" s="53" t="s">
        <v>242</v>
      </c>
    </row>
    <row r="6" spans="1:10" ht="4.5" customHeight="1">
      <c r="A6" s="189"/>
      <c r="B6" s="189"/>
      <c r="C6" s="41"/>
      <c r="D6" s="41"/>
      <c r="E6" s="55"/>
      <c r="F6" s="55"/>
      <c r="G6" s="55"/>
      <c r="H6" s="55"/>
    </row>
    <row r="7" spans="1:10" ht="24.95" customHeight="1">
      <c r="A7" s="190" t="s">
        <v>21</v>
      </c>
      <c r="B7" s="193" t="s">
        <v>134</v>
      </c>
      <c r="C7" s="43"/>
      <c r="D7" s="196" t="s">
        <v>139</v>
      </c>
      <c r="E7" s="196"/>
      <c r="F7" s="197"/>
      <c r="G7" s="196"/>
      <c r="H7" s="196"/>
    </row>
    <row r="8" spans="1:10" ht="15" customHeight="1">
      <c r="A8" s="191"/>
      <c r="B8" s="194"/>
      <c r="C8" s="44"/>
      <c r="D8" s="198" t="s">
        <v>23</v>
      </c>
      <c r="E8" s="198"/>
      <c r="F8" s="56"/>
      <c r="G8" s="198" t="s">
        <v>24</v>
      </c>
      <c r="H8" s="198"/>
    </row>
    <row r="9" spans="1:10" ht="12.75" customHeight="1">
      <c r="A9" s="192"/>
      <c r="B9" s="195"/>
      <c r="C9" s="45"/>
      <c r="D9" s="45" t="s">
        <v>7</v>
      </c>
      <c r="E9" s="45" t="s">
        <v>8</v>
      </c>
      <c r="F9" s="45"/>
      <c r="G9" s="45" t="s">
        <v>7</v>
      </c>
      <c r="H9" s="45" t="s">
        <v>8</v>
      </c>
    </row>
    <row r="10" spans="1:10" ht="4.5" customHeight="1">
      <c r="A10" s="42"/>
      <c r="B10" s="44"/>
      <c r="C10" s="44"/>
      <c r="D10" s="57"/>
      <c r="E10" s="57"/>
      <c r="F10" s="57"/>
      <c r="G10" s="57"/>
      <c r="H10" s="57"/>
    </row>
    <row r="11" spans="1:10" ht="12.75" customHeight="1">
      <c r="A11" s="221" t="s">
        <v>167</v>
      </c>
      <c r="B11" s="222">
        <v>48330419</v>
      </c>
      <c r="C11" s="223"/>
      <c r="D11" s="222">
        <v>14215408</v>
      </c>
      <c r="E11" s="233">
        <v>29.412962465729915</v>
      </c>
      <c r="F11" s="223"/>
      <c r="G11" s="222">
        <v>33396252</v>
      </c>
      <c r="H11" s="233">
        <v>69.099860276402737</v>
      </c>
      <c r="J11" s="145"/>
    </row>
    <row r="12" spans="1:10" ht="12.75" customHeight="1">
      <c r="A12" s="224" t="s">
        <v>181</v>
      </c>
      <c r="B12" s="223">
        <v>536051</v>
      </c>
      <c r="C12" s="223"/>
      <c r="D12" s="223">
        <v>222775</v>
      </c>
      <c r="E12" s="225">
        <v>41.558545735387121</v>
      </c>
      <c r="F12" s="223"/>
      <c r="G12" s="223">
        <v>301592</v>
      </c>
      <c r="H12" s="225">
        <v>56.261810909782838</v>
      </c>
    </row>
    <row r="13" spans="1:10" ht="12.75" customHeight="1">
      <c r="A13" s="224" t="s">
        <v>182</v>
      </c>
      <c r="B13" s="223">
        <v>1395832</v>
      </c>
      <c r="C13" s="223"/>
      <c r="D13" s="223">
        <v>376618</v>
      </c>
      <c r="E13" s="225">
        <v>26.981613833183367</v>
      </c>
      <c r="F13" s="223"/>
      <c r="G13" s="223">
        <v>1001807</v>
      </c>
      <c r="H13" s="225">
        <v>71.77131631886931</v>
      </c>
    </row>
    <row r="14" spans="1:10" ht="12.75" customHeight="1">
      <c r="A14" s="224" t="s">
        <v>183</v>
      </c>
      <c r="B14" s="223">
        <v>289929</v>
      </c>
      <c r="C14" s="223"/>
      <c r="D14" s="223">
        <v>173954</v>
      </c>
      <c r="E14" s="225">
        <v>59.998827299097371</v>
      </c>
      <c r="F14" s="223"/>
      <c r="G14" s="223">
        <v>113674</v>
      </c>
      <c r="H14" s="225">
        <v>39.207530119443035</v>
      </c>
    </row>
    <row r="15" spans="1:10" ht="12.75" customHeight="1">
      <c r="A15" s="224" t="s">
        <v>184</v>
      </c>
      <c r="B15" s="223">
        <v>334036</v>
      </c>
      <c r="C15" s="223"/>
      <c r="D15" s="223">
        <v>128320</v>
      </c>
      <c r="E15" s="225">
        <v>38.41502113544648</v>
      </c>
      <c r="F15" s="223"/>
      <c r="G15" s="223">
        <v>197437</v>
      </c>
      <c r="H15" s="225">
        <v>59.106503490641728</v>
      </c>
    </row>
    <row r="16" spans="1:10" ht="12.75" customHeight="1">
      <c r="A16" s="224" t="s">
        <v>185</v>
      </c>
      <c r="B16" s="223">
        <v>1185264</v>
      </c>
      <c r="C16" s="223"/>
      <c r="D16" s="223">
        <v>605006</v>
      </c>
      <c r="E16" s="225">
        <v>51.043986824876143</v>
      </c>
      <c r="F16" s="223"/>
      <c r="G16" s="223">
        <v>563612</v>
      </c>
      <c r="H16" s="225">
        <v>47.551600318578814</v>
      </c>
    </row>
    <row r="17" spans="1:8" ht="12.75" customHeight="1">
      <c r="A17" s="224" t="s">
        <v>186</v>
      </c>
      <c r="B17" s="223">
        <v>276266</v>
      </c>
      <c r="C17" s="223"/>
      <c r="D17" s="223">
        <v>73613</v>
      </c>
      <c r="E17" s="225">
        <v>26.645696538843001</v>
      </c>
      <c r="F17" s="223"/>
      <c r="G17" s="223">
        <v>201131</v>
      </c>
      <c r="H17" s="225">
        <v>72.803385143303927</v>
      </c>
    </row>
    <row r="18" spans="1:8" ht="12.75" customHeight="1">
      <c r="A18" s="224" t="s">
        <v>187</v>
      </c>
      <c r="B18" s="223">
        <v>1984500</v>
      </c>
      <c r="C18" s="223"/>
      <c r="D18" s="223">
        <v>626113</v>
      </c>
      <c r="E18" s="225">
        <v>31.550163769211387</v>
      </c>
      <c r="F18" s="223"/>
      <c r="G18" s="223">
        <v>1334337</v>
      </c>
      <c r="H18" s="225">
        <v>67.237944066515496</v>
      </c>
    </row>
    <row r="19" spans="1:8" ht="12.75" customHeight="1">
      <c r="A19" s="224" t="s">
        <v>188</v>
      </c>
      <c r="B19" s="223">
        <v>1430740</v>
      </c>
      <c r="C19" s="223"/>
      <c r="D19" s="223">
        <v>465166</v>
      </c>
      <c r="E19" s="225">
        <v>32.512266379635712</v>
      </c>
      <c r="F19" s="223"/>
      <c r="G19" s="223">
        <v>950613</v>
      </c>
      <c r="H19" s="225">
        <v>66.44205096663265</v>
      </c>
    </row>
    <row r="20" spans="1:8" ht="12.75" customHeight="1">
      <c r="A20" s="224" t="s">
        <v>189</v>
      </c>
      <c r="B20" s="223">
        <v>3936155</v>
      </c>
      <c r="C20" s="223"/>
      <c r="D20" s="223">
        <v>942175</v>
      </c>
      <c r="E20" s="225">
        <v>23.936430348906484</v>
      </c>
      <c r="F20" s="223"/>
      <c r="G20" s="223">
        <v>2945607</v>
      </c>
      <c r="H20" s="225">
        <v>74.834629225729159</v>
      </c>
    </row>
    <row r="21" spans="1:8" ht="12.75" customHeight="1">
      <c r="A21" s="224" t="s">
        <v>190</v>
      </c>
      <c r="B21" s="223">
        <v>688091</v>
      </c>
      <c r="C21" s="223"/>
      <c r="D21" s="223">
        <v>297455</v>
      </c>
      <c r="E21" s="225">
        <v>43.229020580126758</v>
      </c>
      <c r="F21" s="223"/>
      <c r="G21" s="223">
        <v>371514</v>
      </c>
      <c r="H21" s="225">
        <v>53.991986525038115</v>
      </c>
    </row>
    <row r="22" spans="1:8" ht="12.75" customHeight="1">
      <c r="A22" s="224" t="s">
        <v>191</v>
      </c>
      <c r="B22" s="223">
        <v>2374710</v>
      </c>
      <c r="C22" s="223"/>
      <c r="D22" s="223">
        <v>409782</v>
      </c>
      <c r="E22" s="225">
        <v>17.256086006291294</v>
      </c>
      <c r="F22" s="223"/>
      <c r="G22" s="223">
        <v>1937929</v>
      </c>
      <c r="H22" s="225">
        <v>81.606975167494127</v>
      </c>
    </row>
    <row r="23" spans="1:8" ht="12.75" customHeight="1">
      <c r="A23" s="224" t="s">
        <v>192</v>
      </c>
      <c r="B23" s="223">
        <v>1257727</v>
      </c>
      <c r="C23" s="223"/>
      <c r="D23" s="223">
        <v>340466</v>
      </c>
      <c r="E23" s="225">
        <v>27.069944431502226</v>
      </c>
      <c r="F23" s="223"/>
      <c r="G23" s="223">
        <v>899471</v>
      </c>
      <c r="H23" s="225">
        <v>71.515599172157394</v>
      </c>
    </row>
    <row r="24" spans="1:8" ht="12.75" customHeight="1">
      <c r="A24" s="224" t="s">
        <v>193</v>
      </c>
      <c r="B24" s="223">
        <v>1191077</v>
      </c>
      <c r="C24" s="223"/>
      <c r="D24" s="223">
        <v>386897</v>
      </c>
      <c r="E24" s="225">
        <v>32.482954502521665</v>
      </c>
      <c r="F24" s="223"/>
      <c r="G24" s="223">
        <v>792200</v>
      </c>
      <c r="H24" s="225">
        <v>66.511233110873604</v>
      </c>
    </row>
    <row r="25" spans="1:8" ht="12.75" customHeight="1">
      <c r="A25" s="224" t="s">
        <v>194</v>
      </c>
      <c r="B25" s="223">
        <v>3204467</v>
      </c>
      <c r="C25" s="223"/>
      <c r="D25" s="223">
        <v>987912</v>
      </c>
      <c r="E25" s="225">
        <v>30.829214343602228</v>
      </c>
      <c r="F25" s="223"/>
      <c r="G25" s="223">
        <v>2156286</v>
      </c>
      <c r="H25" s="225">
        <v>67.290004858842352</v>
      </c>
    </row>
    <row r="26" spans="1:8" ht="12.75" customHeight="1">
      <c r="A26" s="224" t="s">
        <v>195</v>
      </c>
      <c r="B26" s="223">
        <v>6687130</v>
      </c>
      <c r="C26" s="223"/>
      <c r="D26" s="223">
        <v>1233756</v>
      </c>
      <c r="E26" s="225">
        <v>18.449708619392773</v>
      </c>
      <c r="F26" s="223"/>
      <c r="G26" s="223">
        <v>5425419</v>
      </c>
      <c r="H26" s="225">
        <v>81.132249559975662</v>
      </c>
    </row>
    <row r="27" spans="1:8" ht="12.75" customHeight="1">
      <c r="A27" s="224" t="s">
        <v>196</v>
      </c>
      <c r="B27" s="223">
        <v>1790262</v>
      </c>
      <c r="C27" s="223"/>
      <c r="D27" s="223">
        <v>528343</v>
      </c>
      <c r="E27" s="225">
        <v>29.512049074381292</v>
      </c>
      <c r="F27" s="223"/>
      <c r="G27" s="223">
        <v>1200015</v>
      </c>
      <c r="H27" s="225">
        <v>67.030133019636224</v>
      </c>
    </row>
    <row r="28" spans="1:8" ht="12.75" customHeight="1">
      <c r="A28" s="224" t="s">
        <v>197</v>
      </c>
      <c r="B28" s="223">
        <v>774427</v>
      </c>
      <c r="C28" s="223"/>
      <c r="D28" s="223">
        <v>137057</v>
      </c>
      <c r="E28" s="225">
        <v>17.697859191376335</v>
      </c>
      <c r="F28" s="223"/>
      <c r="G28" s="223">
        <v>624714</v>
      </c>
      <c r="H28" s="225">
        <v>80.667900266907012</v>
      </c>
    </row>
    <row r="29" spans="1:8" ht="12.75" customHeight="1">
      <c r="A29" s="224" t="s">
        <v>198</v>
      </c>
      <c r="B29" s="223">
        <v>462889</v>
      </c>
      <c r="C29" s="223"/>
      <c r="D29" s="223">
        <v>212755</v>
      </c>
      <c r="E29" s="225">
        <v>45.962422956691562</v>
      </c>
      <c r="F29" s="223"/>
      <c r="G29" s="223">
        <v>233949</v>
      </c>
      <c r="H29" s="225">
        <v>50.54105843949629</v>
      </c>
    </row>
    <row r="30" spans="1:8" ht="12.75" customHeight="1">
      <c r="A30" s="224" t="s">
        <v>199</v>
      </c>
      <c r="B30" s="223">
        <v>2233787</v>
      </c>
      <c r="C30" s="223"/>
      <c r="D30" s="223">
        <v>1061962</v>
      </c>
      <c r="E30" s="225">
        <v>47.540880128678339</v>
      </c>
      <c r="F30" s="223"/>
      <c r="G30" s="223">
        <v>1113750</v>
      </c>
      <c r="H30" s="225">
        <v>49.859274854764578</v>
      </c>
    </row>
    <row r="31" spans="1:8" ht="12.75" customHeight="1">
      <c r="A31" s="224" t="s">
        <v>200</v>
      </c>
      <c r="B31" s="223">
        <v>1481315</v>
      </c>
      <c r="C31" s="223"/>
      <c r="D31" s="223">
        <v>619078</v>
      </c>
      <c r="E31" s="225">
        <v>41.792461427852956</v>
      </c>
      <c r="F31" s="223"/>
      <c r="G31" s="223">
        <v>840749</v>
      </c>
      <c r="H31" s="225">
        <v>56.756935560633629</v>
      </c>
    </row>
    <row r="32" spans="1:8" ht="12.75" customHeight="1">
      <c r="A32" s="224" t="s">
        <v>201</v>
      </c>
      <c r="B32" s="223">
        <v>2527302</v>
      </c>
      <c r="C32" s="223"/>
      <c r="D32" s="223">
        <v>532104</v>
      </c>
      <c r="E32" s="225">
        <v>21.054230954591102</v>
      </c>
      <c r="F32" s="223"/>
      <c r="G32" s="223">
        <v>1963939</v>
      </c>
      <c r="H32" s="225">
        <v>77.708916465068285</v>
      </c>
    </row>
    <row r="33" spans="1:8" ht="12.75" customHeight="1">
      <c r="A33" s="224" t="s">
        <v>202</v>
      </c>
      <c r="B33" s="223">
        <v>927827</v>
      </c>
      <c r="C33" s="223"/>
      <c r="D33" s="223">
        <v>341093</v>
      </c>
      <c r="E33" s="225">
        <v>36.762564572921455</v>
      </c>
      <c r="F33" s="223"/>
      <c r="G33" s="223">
        <v>556380</v>
      </c>
      <c r="H33" s="225">
        <v>59.965920370931215</v>
      </c>
    </row>
    <row r="34" spans="1:8" ht="12.75" customHeight="1">
      <c r="A34" s="224" t="s">
        <v>203</v>
      </c>
      <c r="B34" s="223">
        <v>697783</v>
      </c>
      <c r="C34" s="223"/>
      <c r="D34" s="223">
        <v>148678</v>
      </c>
      <c r="E34" s="225">
        <v>21.307197223205495</v>
      </c>
      <c r="F34" s="223"/>
      <c r="G34" s="223">
        <v>531853</v>
      </c>
      <c r="H34" s="225">
        <v>76.220400898273539</v>
      </c>
    </row>
    <row r="35" spans="1:8" ht="12.75" customHeight="1">
      <c r="A35" s="224" t="s">
        <v>204</v>
      </c>
      <c r="B35" s="223">
        <v>1079483</v>
      </c>
      <c r="C35" s="223"/>
      <c r="D35" s="223">
        <v>223300</v>
      </c>
      <c r="E35" s="225">
        <v>20.685828308551407</v>
      </c>
      <c r="F35" s="223"/>
      <c r="G35" s="223">
        <v>832709</v>
      </c>
      <c r="H35" s="225">
        <v>77.139612203249158</v>
      </c>
    </row>
    <row r="36" spans="1:8" ht="12.75" customHeight="1">
      <c r="A36" s="224" t="s">
        <v>205</v>
      </c>
      <c r="B36" s="223">
        <v>1099204</v>
      </c>
      <c r="C36" s="223"/>
      <c r="D36" s="223">
        <v>457815</v>
      </c>
      <c r="E36" s="225">
        <v>41.649684680914554</v>
      </c>
      <c r="F36" s="223"/>
      <c r="G36" s="223">
        <v>627705</v>
      </c>
      <c r="H36" s="225">
        <v>57.105414463557267</v>
      </c>
    </row>
    <row r="37" spans="1:8" ht="12.75" customHeight="1">
      <c r="A37" s="224" t="s">
        <v>206</v>
      </c>
      <c r="B37" s="223">
        <v>1121259</v>
      </c>
      <c r="C37" s="223"/>
      <c r="D37" s="223">
        <v>267335</v>
      </c>
      <c r="E37" s="225">
        <v>23.842395022024348</v>
      </c>
      <c r="F37" s="223"/>
      <c r="G37" s="223">
        <v>841371</v>
      </c>
      <c r="H37" s="225">
        <v>75.038059895171401</v>
      </c>
    </row>
    <row r="38" spans="1:8" ht="12.75" customHeight="1">
      <c r="A38" s="224" t="s">
        <v>207</v>
      </c>
      <c r="B38" s="223">
        <v>919959</v>
      </c>
      <c r="C38" s="223"/>
      <c r="D38" s="223">
        <v>144159</v>
      </c>
      <c r="E38" s="225">
        <v>15.670154865597272</v>
      </c>
      <c r="F38" s="223"/>
      <c r="G38" s="223">
        <v>764214</v>
      </c>
      <c r="H38" s="225">
        <v>83.070441182704883</v>
      </c>
    </row>
    <row r="39" spans="1:8" ht="12.75" customHeight="1">
      <c r="A39" s="224" t="s">
        <v>208</v>
      </c>
      <c r="B39" s="223">
        <v>1311558</v>
      </c>
      <c r="C39" s="223"/>
      <c r="D39" s="223">
        <v>516036</v>
      </c>
      <c r="E39" s="225">
        <v>39.345267231796079</v>
      </c>
      <c r="F39" s="223"/>
      <c r="G39" s="223">
        <v>777017</v>
      </c>
      <c r="H39" s="225">
        <v>59.243815370727027</v>
      </c>
    </row>
    <row r="40" spans="1:8" ht="12.75" customHeight="1">
      <c r="A40" s="224" t="s">
        <v>209</v>
      </c>
      <c r="B40" s="223">
        <v>507727</v>
      </c>
      <c r="C40" s="223"/>
      <c r="D40" s="223">
        <v>170901</v>
      </c>
      <c r="E40" s="225">
        <v>33.660018080582674</v>
      </c>
      <c r="F40" s="223"/>
      <c r="G40" s="223">
        <v>326705</v>
      </c>
      <c r="H40" s="225">
        <v>64.346587831649686</v>
      </c>
    </row>
    <row r="41" spans="1:8" ht="12.75" customHeight="1">
      <c r="A41" s="224" t="s">
        <v>210</v>
      </c>
      <c r="B41" s="223">
        <v>3164761</v>
      </c>
      <c r="C41" s="223"/>
      <c r="D41" s="223">
        <v>932267</v>
      </c>
      <c r="E41" s="225">
        <v>29.457737882892264</v>
      </c>
      <c r="F41" s="223"/>
      <c r="G41" s="223">
        <v>2175102</v>
      </c>
      <c r="H41" s="225">
        <v>68.728791842417166</v>
      </c>
    </row>
    <row r="42" spans="1:8" ht="12.75" customHeight="1">
      <c r="A42" s="224" t="s">
        <v>211</v>
      </c>
      <c r="B42" s="223">
        <v>881084</v>
      </c>
      <c r="C42" s="223"/>
      <c r="D42" s="223">
        <v>534812</v>
      </c>
      <c r="E42" s="225">
        <v>60.69932038261959</v>
      </c>
      <c r="F42" s="223"/>
      <c r="G42" s="223">
        <v>337608</v>
      </c>
      <c r="H42" s="225">
        <v>38.317345451738994</v>
      </c>
    </row>
    <row r="43" spans="1:8" ht="12.75" customHeight="1">
      <c r="A43" s="230" t="s">
        <v>212</v>
      </c>
      <c r="B43" s="231">
        <v>577817</v>
      </c>
      <c r="C43" s="231"/>
      <c r="D43" s="231">
        <v>117705</v>
      </c>
      <c r="E43" s="232">
        <v>20.370636377953574</v>
      </c>
      <c r="F43" s="231"/>
      <c r="G43" s="231">
        <v>455843</v>
      </c>
      <c r="H43" s="232">
        <v>78.890548391618793</v>
      </c>
    </row>
    <row r="44" spans="1:8" ht="4.5" customHeight="1">
      <c r="A44" s="16"/>
      <c r="B44" s="16"/>
      <c r="C44" s="16"/>
      <c r="D44" s="16"/>
      <c r="E44" s="16"/>
      <c r="F44" s="16"/>
      <c r="G44" s="16"/>
      <c r="H44" s="16"/>
    </row>
    <row r="45" spans="1:8" ht="12.75" customHeight="1">
      <c r="A45" s="178" t="s">
        <v>252</v>
      </c>
      <c r="B45" s="179"/>
      <c r="C45" s="179"/>
      <c r="D45" s="179"/>
      <c r="E45" s="179"/>
      <c r="F45" s="179"/>
      <c r="G45" s="179"/>
      <c r="H45" s="179"/>
    </row>
    <row r="46" spans="1:8" ht="12.75" customHeight="1">
      <c r="A46" s="178" t="s">
        <v>253</v>
      </c>
      <c r="B46" s="179"/>
      <c r="C46" s="179"/>
      <c r="D46" s="179"/>
      <c r="E46" s="179"/>
      <c r="F46" s="179"/>
      <c r="G46" s="179"/>
      <c r="H46" s="179"/>
    </row>
    <row r="47" spans="1:8" ht="12.75" customHeight="1">
      <c r="A47" s="25" t="s">
        <v>254</v>
      </c>
      <c r="B47" s="25"/>
      <c r="C47" s="25"/>
      <c r="D47" s="25"/>
      <c r="E47" s="25"/>
      <c r="F47" s="25"/>
      <c r="G47" s="25"/>
      <c r="H47" s="25"/>
    </row>
    <row r="48" spans="1:8" ht="12.75" customHeight="1">
      <c r="A48" s="25" t="s">
        <v>9</v>
      </c>
      <c r="B48" s="25"/>
      <c r="C48" s="25"/>
      <c r="D48" s="25"/>
      <c r="E48" s="25"/>
      <c r="F48" s="25"/>
      <c r="G48" s="25"/>
      <c r="H48" s="25"/>
    </row>
    <row r="49" spans="1:8" ht="12.75" customHeight="1">
      <c r="A49" s="26" t="s">
        <v>25</v>
      </c>
      <c r="B49" s="25"/>
      <c r="C49" s="25"/>
      <c r="D49" s="25"/>
      <c r="E49" s="25"/>
      <c r="F49" s="25"/>
      <c r="G49" s="25"/>
      <c r="H49" s="25"/>
    </row>
    <row r="50" spans="1:8" ht="12.75" customHeight="1">
      <c r="A50" s="27" t="s">
        <v>26</v>
      </c>
      <c r="B50" s="29"/>
      <c r="C50" s="25"/>
      <c r="D50" s="25"/>
      <c r="E50" s="25"/>
      <c r="F50" s="25"/>
      <c r="G50" s="25"/>
      <c r="H50" s="25"/>
    </row>
    <row r="51" spans="1:8" ht="12.75" customHeight="1">
      <c r="A51" s="30" t="s">
        <v>27</v>
      </c>
      <c r="B51" s="29"/>
      <c r="C51" s="25"/>
      <c r="D51" s="25"/>
      <c r="E51" s="25"/>
      <c r="F51" s="25"/>
      <c r="G51" s="25"/>
      <c r="H51" s="25"/>
    </row>
    <row r="52" spans="1:8" ht="12.75" customHeight="1">
      <c r="A52" s="107" t="s">
        <v>276</v>
      </c>
      <c r="B52" s="49"/>
      <c r="C52" s="49"/>
      <c r="D52" s="49"/>
      <c r="E52" s="50"/>
      <c r="F52" s="50"/>
      <c r="G52" s="49"/>
      <c r="H52" s="50"/>
    </row>
    <row r="53" spans="1:8" ht="12.75" customHeight="1">
      <c r="A53" s="19" t="s">
        <v>243</v>
      </c>
      <c r="B53" s="51"/>
      <c r="C53" s="51"/>
      <c r="D53" s="51"/>
      <c r="E53" s="51"/>
      <c r="F53" s="51"/>
      <c r="G53" s="46"/>
      <c r="H53" s="46"/>
    </row>
    <row r="54" spans="1:8" ht="15" customHeight="1"/>
    <row r="55" spans="1:8" ht="12.75" customHeight="1">
      <c r="A55" s="48" t="s">
        <v>239</v>
      </c>
      <c r="B55" s="58"/>
      <c r="C55" s="58"/>
      <c r="D55" s="58"/>
      <c r="E55" s="58"/>
      <c r="F55" s="59"/>
      <c r="G55" s="59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900-000000000000}"/>
    <hyperlink ref="B11" tooltip="CV%: 0.6; ERROR:   280 819; LI90%:   47 868 512; LS90%:   48 792 326" xr:uid="{F4DD7981-115E-406A-9CBE-C25262767094}"/>
    <hyperlink ref="B12" tooltip="CV%: 3.3; ERROR:   17 551; LI90%:   507 183; LS90%:   564 919" xr:uid="{B7088B4F-B2AD-42C9-A375-4480477B1B6C}"/>
    <hyperlink ref="B13" tooltip="CV%: 2.6; ERROR:   36 223; LI90%:  1 336 251; LS90%:  1 455 413" xr:uid="{D72D59DA-0E9F-4F14-93DC-9D9A65D7391B}"/>
    <hyperlink ref="B14" tooltip="CV%: 3.3; ERROR:   9 467; LI90%:   274 357; LS90%:   305 501" xr:uid="{AC24AEA3-5E9F-4620-8199-4699EBD4D255}"/>
    <hyperlink ref="B15" tooltip="CV%: 2.9; ERROR:   9 649; LI90%:   318 165; LS90%:   349 907" xr:uid="{6500DF1F-34A7-4748-BBE5-E019BAB863B7}"/>
    <hyperlink ref="B16" tooltip="CV%: 2.6; ERROR:   31 221; LI90%:  1 133 911; LS90%:  1 236 617" xr:uid="{D9BFFA82-A513-4C0D-A063-56BA9B06B3F9}"/>
    <hyperlink ref="B17" tooltip="CV%: 2.4; ERROR:   6 626; LI90%:   265 367; LS90%:   287 165" xr:uid="{97BD9A2B-F741-42F5-87E1-F01F3102FC3E}"/>
    <hyperlink ref="B18" tooltip="CV%: 2.4; ERROR:   46 956; LI90%:  1 907 265; LS90%:  2 061 735" xr:uid="{A06B441E-502D-4D51-BA5A-B46C31D68687}"/>
    <hyperlink ref="B19" tooltip="CV%: 2.2; ERROR:   30 814; LI90%:  1 380 056; LS90%:  1 481 424" xr:uid="{091604BF-603A-4120-8175-6347E9E432B5}"/>
    <hyperlink ref="B20" tooltip="CV%: 1.7; ERROR:   67 336; LI90%:  3 825 397; LS90%:  4 046 913" xr:uid="{FD577E6B-59BB-4312-A77F-93068B1D35EF}"/>
    <hyperlink ref="B21" tooltip="CV%: 2.4; ERROR:   16 607; LI90%:   660 775; LS90%:   715 407" xr:uid="{7EAEFADB-0B60-42E2-A0E5-9745012D6AFE}"/>
    <hyperlink ref="B22" tooltip="CV%: 2.8; ERROR:   66 004; LI90%:  2 266 143; LS90%:  2 483 277" xr:uid="{5D6CF151-4626-4441-87E9-1933EB9C641F}"/>
    <hyperlink ref="B23" tooltip="CV%: 3.1; ERROR:   39 168; LI90%:  1 193 301; LS90%:  1 322 153" xr:uid="{2AE2F9FE-97B1-4370-BEAC-3A7B187BD853}"/>
    <hyperlink ref="B24" tooltip="CV%: 2.7; ERROR:   32 522; LI90%:  1 137 583; LS90%:  1 244 571" xr:uid="{4E13A60C-6C09-4176-BC11-0353E0646B91}"/>
    <hyperlink ref="B25" tooltip="CV%: 2.6; ERROR:   84 517; LI90%:  3 065 448; LS90%:  3 343 486" xr:uid="{9A93D17C-71B8-4C24-91C0-B2616D942738}"/>
    <hyperlink ref="B26" tooltip="CV%: 2.6; ERROR:   173 493; LI90%:  6 401 760; LS90%:  6 972 500" xr:uid="{2E98D5E2-57D3-443C-B042-3ECA0D7423AA}"/>
    <hyperlink ref="B27" tooltip="CV%: 2.3; ERROR:   41 719; LI90%:  1 721 641; LS90%:  1 858 883" xr:uid="{2AC8FBBB-CBAD-46A7-B434-43D7F82FD6D0}"/>
    <hyperlink ref="B28" tooltip="CV%: 3.0; ERROR:   23 128; LI90%:   736 385; LS90%:   812 469" xr:uid="{2963FB3A-3C9E-413D-85BA-3A5582E17FCF}"/>
    <hyperlink ref="B29" tooltip="CV%: 3.0; ERROR:   13 947; LI90%:   439 949; LS90%:   485 829" xr:uid="{4195E190-D795-42C3-BEF4-C32D3F03D1FA}"/>
    <hyperlink ref="B30" tooltip="CV%: 3.6; ERROR:   79 875; LI90%:  2 102 404; LS90%:  2 365 170" xr:uid="{BE8801D8-49A3-4EBE-87BF-24D417590F74}"/>
    <hyperlink ref="B31" tooltip="CV%: 2.7; ERROR:   40 451; LI90%:  1 414 779; LS90%:  1 547 851" xr:uid="{733927B9-3958-4170-AE92-665034040A70}"/>
    <hyperlink ref="B32" tooltip="CV%: 2.2; ERROR:   56 026; LI90%:  2 435 147; LS90%:  2 619 457" xr:uid="{AB944810-2189-4DC2-AA7E-81FE200C1FC3}"/>
    <hyperlink ref="B33" tooltip="CV%: 3.0; ERROR:   27 761; LI90%:   882 164; LS90%:   973 490" xr:uid="{033F87AB-A5D4-4702-848D-4A1198C4D5A5}"/>
    <hyperlink ref="B34" tooltip="CV%: 2.7; ERROR:   18 945; LI90%:   666 620; LS90%:   728 946" xr:uid="{3F404BCC-4516-43D2-9B2D-DA654DD7299D}"/>
    <hyperlink ref="B35" tooltip="CV%: 3.6; ERROR:   38 520; LI90%:  1 016 123; LS90%:  1 142 843" xr:uid="{435516A6-5459-4CDC-979D-F95E7CF03948}"/>
    <hyperlink ref="B36" tooltip="CV%: 2.3; ERROR:   24 827; LI90%:  1 058 367; LS90%:  1 140 041" xr:uid="{3AE3AEC6-D9B1-4E27-AF6E-72414BD29632}"/>
    <hyperlink ref="B37" tooltip="CV%: 2.9; ERROR:   32 170; LI90%:  1 068 345; LS90%:  1 174 173" xr:uid="{D758E76E-812B-4CF5-B08B-B04ED23C6933}"/>
    <hyperlink ref="B38" tooltip="CV%: 2.3; ERROR:   21 397; LI90%:   884 764; LS90%:   955 154" xr:uid="{2AC61334-23EB-4CDA-ABA6-59E6A1B440E9}"/>
    <hyperlink ref="B39" tooltip="CV%: 2.1; ERROR:   27 793; LI90%:  1 265 843; LS90%:  1 357 273" xr:uid="{99C6DEEC-F6CC-4DA4-AD67-7EC3DEB31017}"/>
    <hyperlink ref="B40" tooltip="CV%: 2.7; ERROR:   13 498; LI90%:   485 525; LS90%:   529 929" xr:uid="{493DB766-1E50-4E9E-AE99-C684517DBEE9}"/>
    <hyperlink ref="B41" tooltip="CV%: 2.0; ERROR:   62 280; LI90%:  3 062 320; LS90%:  3 267 202" xr:uid="{105778DA-F4F3-4C6F-A13C-9042F9648ADA}"/>
    <hyperlink ref="B42" tooltip="CV%: 2.3; ERROR:   20 051; LI90%:   848 104; LS90%:   914 064" xr:uid="{D239AF34-0722-4500-AE06-C3C1D8A7B4A2}"/>
    <hyperlink ref="B43" tooltip="CV%: 3.0; ERROR:   17 303; LI90%:   549 355; LS90%:   606 279" xr:uid="{F699662C-7046-4D92-8F7B-E1DE8D3A8934}"/>
    <hyperlink ref="D11" tooltip="CV%: 1.2; ERROR:   172 488; LI90%:   13 931 690; LS90%:   14 499 126" xr:uid="{492D2C46-0B01-4AA0-ABBF-A019D7FA522C}"/>
    <hyperlink ref="D12" tooltip="CV%: 5.4; ERROR:   12 112; LI90%:   202 853; LS90%:   242 697" xr:uid="{8B1C0F34-8428-48BA-95F0-8F9FFA4AD9D9}"/>
    <hyperlink ref="D13" tooltip="CV%: 6.5; ERROR:   24 338; LI90%:   336 586; LS90%:   416 650" xr:uid="{B70290D6-129C-47D2-982D-08614536DFE3}"/>
    <hyperlink ref="D14" tooltip="CV%: 3.9; ERROR:   6 869; LI90%:   162 655; LS90%:   185 253" xr:uid="{185D409D-31F4-4F54-A4E2-D12B565269AA}"/>
    <hyperlink ref="D15" tooltip="CV%: 5.8; ERROR:   7 395; LI90%:   116 157; LS90%:   140 483" xr:uid="{76026DA6-B844-4B66-8ECA-2E9615EE32F1}"/>
    <hyperlink ref="D16" tooltip="CV%: 4.4; ERROR:   26 555; LI90%:   561 327; LS90%:   648 685" xr:uid="{C852C8E3-812B-4403-8A4D-D70DDD107BC1}"/>
    <hyperlink ref="D17" tooltip="CV%: 6.0; ERROR:   4 395; LI90%:   66 384; LS90%:   80 842" xr:uid="{5562E398-AB58-4DFA-80CC-18ADCD9B0A93}"/>
    <hyperlink ref="D18" tooltip="CV%: 5.0; ERROR:   31 331; LI90%:   574 578; LS90%:   677 648" xr:uid="{D915C644-7E45-4B1C-8F6F-A275676F2B69}"/>
    <hyperlink ref="D19" tooltip="CV%: 5.0; ERROR:   23 044; LI90%:   427 263; LS90%:   503 069" xr:uid="{B89BD5C5-09AC-4204-BAB4-24F5BB7625CF}"/>
    <hyperlink ref="D20" tooltip="CV%: 4.1; ERROR:   38 752; LI90%:   878 433; LS90%:  1 005 917" xr:uid="{D3766F93-49FC-473B-B8AF-81418174222C}"/>
    <hyperlink ref="D21" tooltip="CV%: 4.6; ERROR:   13 719; LI90%:   274 889; LS90%:   320 021" xr:uid="{733DE2AB-3EB4-427C-9853-94F3D855DC9B}"/>
    <hyperlink ref="D22" tooltip="CV%: 7.8; ERROR:   31 936; LI90%:   357 251; LS90%:   462 313" xr:uid="{8F33F5B9-E7D3-490D-B291-BC0367231336}"/>
    <hyperlink ref="D23" tooltip="CV%: 6.4; ERROR:   21 891; LI90%:   304 459; LS90%:   376 473" xr:uid="{6F168B34-8B7F-453C-8F6E-4B079BC6B354}"/>
    <hyperlink ref="D24" tooltip="CV%: 4.9; ERROR:   18 799; LI90%:   355 975; LS90%:   417 819" xr:uid="{6BD9F781-ECBC-43A5-B74F-A57E12496976}"/>
    <hyperlink ref="D25" tooltip="CV%: 5.6; ERROR:   54 997; LI90%:   897 450; LS90%:  1 078 374" xr:uid="{D55830BA-7680-44CF-BB79-41637FE4C9E8}"/>
    <hyperlink ref="D26" tooltip="CV%: 7.3; ERROR:   89 512; LI90%:  1 086 522; LS90%:  1 380 990" xr:uid="{90A24E55-8829-4BA8-8077-C36566E9F041}"/>
    <hyperlink ref="D27" tooltip="CV%: 5.4; ERROR:   28 377; LI90%:   481 668; LS90%:   575 018" xr:uid="{B51A57C9-D43D-4181-A4D3-9C08240EEDD3}"/>
    <hyperlink ref="D28" tooltip="CV%: 8.4; ERROR:   11 498; LI90%:   118 144; LS90%:   155 970" xr:uid="{6F998CCC-D727-478E-9F84-A15BBC11FEF3}"/>
    <hyperlink ref="D29" tooltip="CV%: 6.0; ERROR:   12 717; LI90%:   191 838; LS90%:   233 672" xr:uid="{5C970F87-615D-4CD4-9777-772A60D93B98}"/>
    <hyperlink ref="D30" tooltip="CV%: 5.4; ERROR:   57 245; LI90%:   967 803; LS90%:  1 156 121" xr:uid="{451D2163-DAE9-414E-9EE2-2F242178B664}"/>
    <hyperlink ref="D31" tooltip="CV%: 5.7; ERROR:   35 297; LI90%:   561 019; LS90%:   677 137" xr:uid="{565DEB24-222B-4768-84D5-EC039C01260C}"/>
    <hyperlink ref="D32" tooltip="CV%: 5.9; ERROR:   31 306; LI90%:   480 609; LS90%:   583 599" xr:uid="{D89DCD6D-C8C4-4EAA-9087-5CC40D3732F6}"/>
    <hyperlink ref="D33" tooltip="CV%: 4.7; ERROR:   16 063; LI90%:   314 672; LS90%:   367 514" xr:uid="{ABADC0B4-F3A0-4404-B8BB-3948F21A12DB}"/>
    <hyperlink ref="D34" tooltip="CV%: 10.1; ERROR:   15 002; LI90%:   124 002; LS90%:   173 354" xr:uid="{1C17F313-B3BE-4920-AA93-400A7DD9B9DC}"/>
    <hyperlink ref="D35" tooltip="CV%: 9.0; ERROR:   20 152; LI90%:   190 153; LS90%:   256 447" xr:uid="{51FAE631-337D-4DFD-BD73-48A9312F2819}"/>
    <hyperlink ref="D36" tooltip="CV%: 4.3; ERROR:   19 888; LI90%:   425 102; LS90%:   490 528" xr:uid="{AE24008D-1DF9-4151-B691-457F05258CF3}"/>
    <hyperlink ref="D37" tooltip="CV%: 8.8; ERROR:   23 448; LI90%:   228 767; LS90%:   305 903" xr:uid="{1B122A70-FD86-4C43-B30F-A9B5256BD079}"/>
    <hyperlink ref="D38" tooltip="CV%: 7.6; ERROR:   10 899; LI90%:   126 232; LS90%:   162 086" xr:uid="{80BEC6E2-FD41-4BA1-AB4F-DD8B5D931B5B}"/>
    <hyperlink ref="D39" tooltip="CV%: 4.1; ERROR:   21 231; LI90%:   481 115; LS90%:   550 957" xr:uid="{F637C3B3-289D-44BC-A9BE-345D7509D6F0}"/>
    <hyperlink ref="D40" tooltip="CV%: 6.1; ERROR:   10 394; LI90%:   153 805; LS90%:   187 997" xr:uid="{94703D39-9974-43EB-BA1C-4EBD0BED1F2E}"/>
    <hyperlink ref="D41" tooltip="CV%: 5.4; ERROR:   50 588; LI90%:   849 056; LS90%:  1 015 478" xr:uid="{9855DCA9-0F8D-442A-A908-1F131FF8FF39}"/>
    <hyperlink ref="D42" tooltip="CV%: 3.3; ERROR:   17 671; LI90%:   505 746; LS90%:   563 878" xr:uid="{2718828A-289C-4822-B759-6B73ECCD95CD}"/>
    <hyperlink ref="D43" tooltip="CV%: 8.9; ERROR:   10 436; LI90%:   100 539; LS90%:   134 871" xr:uid="{60BE1242-2D7D-4DF4-9C4F-0D995C339AED}"/>
    <hyperlink ref="E11" tooltip="CV%: 1.1; ERROR: 0.3; LI90%: 28.9; LS90%: 30.0" xr:uid="{9475B345-BE6F-4A6B-9CDB-5A2835E7AF94}"/>
    <hyperlink ref="E12" tooltip="CV%: 4.6; ERROR: 1.9; LI90%: 38.4; LS90%: 44.7" xr:uid="{44BAE860-BB85-43CE-A0E1-5AB77D665D98}"/>
    <hyperlink ref="E13" tooltip="CV%: 6.0; ERROR: 1.6; LI90%: 24.3; LS90%: 29.7" xr:uid="{B06D2D37-E182-45BD-BB27-6ED396352D0A}"/>
    <hyperlink ref="E14" tooltip="CV%: 3.1; ERROR: 1.8; LI90%: 57.0; LS90%: 63.0" xr:uid="{5341932F-26A3-4A39-ACFA-D062A70F8865}"/>
    <hyperlink ref="E15" tooltip="CV%: 4.8; ERROR: 1.8; LI90%: 35.4; LS90%: 41.4" xr:uid="{2A138EA8-218A-4E28-BFCE-DB63D407B440}"/>
    <hyperlink ref="E16" tooltip="CV%: 3.3; ERROR: 1.7; LI90%: 48.3; LS90%: 53.8" xr:uid="{614F77FF-BA14-4768-B059-1B7F882671DC}"/>
    <hyperlink ref="E17" tooltip="CV%: 5.5; ERROR: 1.5; LI90%: 24.3; LS90%: 29.0" xr:uid="{D91B703A-53D5-47CF-A9FD-174E84A91FC5}"/>
    <hyperlink ref="E18" tooltip="CV%: 4.6; ERROR: 1.5; LI90%: 29.2; LS90%: 33.9" xr:uid="{B10D5C9E-1114-46C7-B718-D5803A6361C9}"/>
    <hyperlink ref="E19" tooltip="CV%: 4.4; ERROR: 1.4; LI90%: 30.2; LS90%: 34.9" xr:uid="{8B7575A5-56B3-46DD-AD80-985D2F9868EA}"/>
    <hyperlink ref="E20" tooltip="CV%: 3.8; ERROR: 0.9; LI90%: 22.5; LS90%: 25.4" xr:uid="{3C41645B-CDE8-4276-87A1-B61F208945BE}"/>
    <hyperlink ref="E21" tooltip="CV%: 3.8; ERROR: 1.7; LI90%: 40.5; LS90%: 46.0" xr:uid="{F1749231-7E1D-4547-B249-BE4F7D22DE9C}"/>
    <hyperlink ref="E22" tooltip="CV%: 7.3; ERROR: 1.3; LI90%: 15.2; LS90%: 19.3" xr:uid="{4893CE11-6BC9-4502-913B-6ACDE35ECF5C}"/>
    <hyperlink ref="E23" tooltip="CV%: 6.1; ERROR: 1.7; LI90%: 24.4; LS90%: 29.8" xr:uid="{1F4CC36D-C77E-4585-916A-3C26AAE4D080}"/>
    <hyperlink ref="E24" tooltip="CV%: 4.6; ERROR: 1.5; LI90%: 30.0; LS90%: 34.9" xr:uid="{FF858C69-1F05-401B-B37F-420EBC5327E3}"/>
    <hyperlink ref="E25" tooltip="CV%: 5.1; ERROR: 1.6; LI90%: 28.2; LS90%: 33.4" xr:uid="{1280C74B-DA7C-4289-9342-BBF4FE5B4603}"/>
    <hyperlink ref="E26" tooltip="CV%: 6.9; ERROR: 1.3; LI90%: 16.3; LS90%: 20.6" xr:uid="{22C71041-D944-4E77-ACB0-980A6A20837C}"/>
    <hyperlink ref="E27" tooltip="CV%: 4.7; ERROR: 1.4; LI90%: 27.2; LS90%: 31.8" xr:uid="{9FACD898-A1F9-402C-BC1F-B7036A75141C}"/>
    <hyperlink ref="E28" tooltip="CV%: 7.4; ERROR: 1.3; LI90%: 15.5; LS90%: 19.9" xr:uid="{291F7F9F-32A3-4D78-BAD0-63892E36B7DE}"/>
    <hyperlink ref="E29" tooltip="CV%: 4.9; ERROR: 2.3; LI90%: 42.2; LS90%: 49.7" xr:uid="{8DCEE304-485B-4E9E-8C6A-23A73D0F1C92}"/>
    <hyperlink ref="E30" tooltip="CV%: 3.8; ERROR: 1.8; LI90%: 44.6; LS90%: 50.5" xr:uid="{925D103D-21A9-4CAB-B276-3AA89DF9DF9D}"/>
    <hyperlink ref="E31" tooltip="CV%: 4.9; ERROR: 2.1; LI90%: 38.4; LS90%: 45.2" xr:uid="{A841D552-4890-400A-87EF-0A982898202A}"/>
    <hyperlink ref="E32" tooltip="CV%: 5.7; ERROR: 1.2; LI90%: 19.1; LS90%: 23.0" xr:uid="{6A05749A-F883-4172-BB35-ED001D6B1720}"/>
    <hyperlink ref="E33" tooltip="CV%: 4.3; ERROR: 1.6; LI90%: 34.2; LS90%: 39.4" xr:uid="{AB3C0513-341F-4901-9897-3D55100CBAE0}"/>
    <hyperlink ref="E34" tooltip="CV%: 10.2; ERROR: 2.2; LI90%: 17.7; LS90%: 24.9" xr:uid="{92037AEC-BE14-42F6-98D7-77B7F639D8D1}"/>
    <hyperlink ref="E35" tooltip="CV%: 8.2; ERROR: 1.7; LI90%: 17.9; LS90%: 23.5" xr:uid="{AA606232-2C40-4132-84DC-C5C198D44A04}"/>
    <hyperlink ref="E36" tooltip="CV%: 3.9; ERROR: 1.6; LI90%: 39.0; LS90%: 44.3" xr:uid="{03BDDF4E-C2F3-47C9-992A-8CBA99438AC5}"/>
    <hyperlink ref="E37" tooltip="CV%: 8.0; ERROR: 1.9; LI90%: 20.7; LS90%: 27.0" xr:uid="{FBB14399-1C3A-451F-BA67-5DD841A6F465}"/>
    <hyperlink ref="E38" tooltip="CV%: 7.6; ERROR: 1.2; LI90%: 13.7; LS90%: 17.6" xr:uid="{F950B6FC-7CB9-40B4-ABCA-C80EAEEDEBAA}"/>
    <hyperlink ref="E39" tooltip="CV%: 3.4; ERROR: 1.3; LI90%: 37.2; LS90%: 41.5" xr:uid="{3F4FE63E-D282-4F82-84BF-529C71ACAC11}"/>
    <hyperlink ref="E40" tooltip="CV%: 5.1; ERROR: 1.7; LI90%: 30.9; LS90%: 36.5" xr:uid="{BB70753F-1126-49F1-B209-85F971FA65B2}"/>
    <hyperlink ref="E41" tooltip="CV%: 5.2; ERROR: 1.5; LI90%: 26.9; LS90%: 32.0" xr:uid="{B855A06E-5053-436F-A8DC-55F536E4CAB9}"/>
    <hyperlink ref="E42" tooltip="CV%: 2.6; ERROR: 1.6; LI90%: 58.1; LS90%: 63.3" xr:uid="{73BE5042-CB91-452E-9391-32F289E5C5A0}"/>
    <hyperlink ref="E43" tooltip="CV%: 8.4; ERROR: 1.7; LI90%: 17.6; LS90%: 23.2" xr:uid="{E0B897E3-A98F-4413-86DC-14251C7DB61A}"/>
    <hyperlink ref="G11" tooltip="CV%: 0.8; ERROR:   263 736; LI90%:   32 962 444; LS90%:   33 830 060" xr:uid="{F87CCE74-95CD-4708-842B-B41800E5E1D7}"/>
    <hyperlink ref="G12" tooltip="CV%: 4.8; ERROR:   14 478; LI90%:   277 777; LS90%:   325 407" xr:uid="{E7B414F7-38D0-4FF9-A358-A1F9C1E6B1C2}"/>
    <hyperlink ref="G13" tooltip="CV%: 3.5; ERROR:   35 207; LI90%:   943 897; LS90%:  1 059 717" xr:uid="{656DC78F-FEA9-46DB-A073-5FD5572DE73F}"/>
    <hyperlink ref="G14" tooltip="CV%: 6.3; ERROR:   7 106; LI90%:   101 986; LS90%:   125 362" xr:uid="{DC56448E-B891-4425-BB6C-AC14BDA2B39D}"/>
    <hyperlink ref="G15" tooltip="CV%: 4.1; ERROR:   8 139; LI90%:   184 050; LS90%:   210 824" xr:uid="{528E2F08-94B7-45DA-88E6-11B8CEFC4A0A}"/>
    <hyperlink ref="G16" tooltip="CV%: 4.1; ERROR:   23 364; LI90%:   525 182; LS90%:   602 042" xr:uid="{53BF0623-E9B4-4D70-AF3B-80F1CB4DDA93}"/>
    <hyperlink ref="G17" tooltip="CV%: 3.1; ERROR:   6 292; LI90%:   190 781; LS90%:   211 481" xr:uid="{9D1E1BD3-2641-4BC6-8921-6F4C16EB28B7}"/>
    <hyperlink ref="G18" tooltip="CV%: 3.4; ERROR:   44 765; LI90%:  1 260 705; LS90%:  1 407 969" xr:uid="{DA176A20-6008-4B41-8584-AD3444A017A2}"/>
    <hyperlink ref="G19" tooltip="CV%: 3.0; ERROR:   28 315; LI90%:   904 038; LS90%:   997 188" xr:uid="{BCEB88A4-52A1-4A08-8EE5-34BD81FEEC0B}"/>
    <hyperlink ref="G20" tooltip="CV%: 2.1; ERROR:   62 297; LI90%:  2 843 137; LS90%:  3 048 077" xr:uid="{404FEC5F-128A-4195-8641-ECFC920EE362}"/>
    <hyperlink ref="G21" tooltip="CV%: 3.8; ERROR:   13 960; LI90%:   348 552; LS90%:   394 476" xr:uid="{87D8EB2F-58D1-4B58-A4AF-AE611C1CA74B}"/>
    <hyperlink ref="G22" tooltip="CV%: 3.2; ERROR:   62 271; LI90%:  1 835 502; LS90%:  2 040 356" xr:uid="{C4C274A3-507A-4108-A4CB-F193D8A8700E}"/>
    <hyperlink ref="G23" tooltip="CV%: 4.2; ERROR:   37 496; LI90%:   837 796; LS90%:   961 146" xr:uid="{CECF7A81-A5E2-4C44-945B-BBB9904D11F4}"/>
    <hyperlink ref="G24" tooltip="CV%: 3.9; ERROR:   31 089; LI90%:   741 062; LS90%:   843 338" xr:uid="{2FA6C4E6-8068-4991-99C9-C21534A71AEB}"/>
    <hyperlink ref="G25" tooltip="CV%: 3.7; ERROR:   79 294; LI90%:  2 025 859; LS90%:  2 286 713" xr:uid="{E3D15738-3A3B-4100-A516-00C9DF6FE4DF}"/>
    <hyperlink ref="G26" tooltip="CV%: 3.1; ERROR:   169 985; LI90%:  5 145 818; LS90%:  5 705 020" xr:uid="{C9734C7A-FC24-495A-BDBC-E53BA06782D5}"/>
    <hyperlink ref="G27" tooltip="CV%: 3.1; ERROR:   36 780; LI90%:  1 139 518; LS90%:  1 260 512" xr:uid="{B19470BB-CFCA-4381-A503-159876B56C78}"/>
    <hyperlink ref="G28" tooltip="CV%: 3.1; ERROR:   19 517; LI90%:   592 612; LS90%:   656 816" xr:uid="{C108A8D1-378A-44F3-A27A-94B6B54F3B8A}"/>
    <hyperlink ref="G29" tooltip="CV%: 5.4; ERROR:   12 632; LI90%:   213 171; LS90%:   254 727" xr:uid="{85C29D1E-4A42-46DF-9C87-4140AFD42780}"/>
    <hyperlink ref="G30" tooltip="CV%: 4.5; ERROR:   50 016; LI90%:  1 031 481; LS90%:  1 196 019" xr:uid="{2FB27591-CC3C-4D16-962D-FB377FFB8B78}"/>
    <hyperlink ref="G31" tooltip="CV%: 4.5; ERROR:   37 934; LI90%:   778 354; LS90%:   903 144" xr:uid="{54E28A38-9D03-42B2-B8FD-E3CB7BC7EDDF}"/>
    <hyperlink ref="G32" tooltip="CV%: 2.9; ERROR:   56 419; LI90%:  1 871 138; LS90%:  2 056 740" xr:uid="{27E03C83-4BA4-437D-A0D4-ADEA1CB35081}"/>
    <hyperlink ref="G33" tooltip="CV%: 4.6; ERROR:   25 864; LI90%:   513 838; LS90%:   598 922" xr:uid="{5203C448-BBB9-434D-8ACF-99A029A54BA4}"/>
    <hyperlink ref="G34" tooltip="CV%: 3.3; ERROR:   17 602; LI90%:   502 900; LS90%:   560 806" xr:uid="{532AF497-A39D-4417-B87E-F2129280778F}"/>
    <hyperlink ref="G35" tooltip="CV%: 4.2; ERROR:   35 362; LI90%:   774 543; LS90%:   890 875" xr:uid="{090BDECA-1170-43AC-B102-068F7865C48B}"/>
    <hyperlink ref="G36" tooltip="CV%: 3.8; ERROR:   24 130; LI90%:   588 015; LS90%:   667 395" xr:uid="{FDB4D9A8-0D03-40BC-9454-A11DBB28BD78}"/>
    <hyperlink ref="G37" tooltip="CV%: 3.7; ERROR:   31 310; LI90%:   789 871; LS90%:   892 871" xr:uid="{F927A972-1B55-4266-9B76-AD4CF574293E}"/>
    <hyperlink ref="G38" tooltip="CV%: 3.0; ERROR:   22 678; LI90%:   726 912; LS90%:   801 516" xr:uid="{250136F7-7E19-476A-9C6B-1E0922883A70}"/>
    <hyperlink ref="G39" tooltip="CV%: 3.0; ERROR:   23 059; LI90%:   739 088; LS90%:   814 946" xr:uid="{FA2631C6-7F3F-489A-9214-111BB8FF8215}"/>
    <hyperlink ref="G40" tooltip="CV%: 3.5; ERROR:   11 304; LI90%:   308 111; LS90%:   345 299" xr:uid="{17B2C99F-909F-42FA-874D-9838653967E6}"/>
    <hyperlink ref="G41" tooltip="CV%: 3.1; ERROR:   67 554; LI90%:  2 063 986; LS90%:  2 286 218" xr:uid="{D334E3BC-CBAF-438A-93E2-6E2BD4BEA57D}"/>
    <hyperlink ref="G42" tooltip="CV%: 4.8; ERROR:   16 237; LI90%:   310 901; LS90%:   364 315" xr:uid="{921A170F-5375-4A60-B010-DF9D2BCB892C}"/>
    <hyperlink ref="G43" tooltip="CV%: 3.7; ERROR:   16 782; LI90%:   428 240; LS90%:   483 446" xr:uid="{8E51A4D0-3B2E-449C-AFB2-D148C09E17B3}"/>
    <hyperlink ref="H11" tooltip="CV%: 0.5; ERROR: 0.3; LI90%: 68.5; LS90%: 69.6" xr:uid="{580E1BFF-9B40-4017-A9F4-A961AC523895}"/>
    <hyperlink ref="H12" tooltip="CV%: 3.4; ERROR: 1.9; LI90%: 53.1; LS90%: 59.4" xr:uid="{33719D5F-9D31-42F4-A3BD-F2E8A6E50837}"/>
    <hyperlink ref="H13" tooltip="CV%: 2.3; ERROR: 1.6; LI90%: 69.1; LS90%: 74.5" xr:uid="{7438921D-D9A1-4C7E-ADA6-5C560102AD9D}"/>
    <hyperlink ref="H14" tooltip="CV%: 4.6; ERROR: 1.8; LI90%: 36.2; LS90%: 42.2" xr:uid="{DC03EB70-C102-437F-8FF6-468C57F10C82}"/>
    <hyperlink ref="H15" tooltip="CV%: 3.1; ERROR: 1.8; LI90%: 56.1; LS90%: 62.1" xr:uid="{C8BEE1B5-9E3F-460D-9111-8892859FF0F0}"/>
    <hyperlink ref="H16" tooltip="CV%: 3.5; ERROR: 1.6; LI90%: 44.8; LS90%: 50.3" xr:uid="{EF21BB53-EED4-4B0A-AAA8-93C6411E332B}"/>
    <hyperlink ref="H17" tooltip="CV%: 2.0; ERROR: 1.5; LI90%: 70.4; LS90%: 75.2" xr:uid="{D0C9E2CB-878A-4227-8190-4E13AD5C0C9E}"/>
    <hyperlink ref="H18" tooltip="CV%: 2.2; ERROR: 1.5; LI90%: 64.8; LS90%: 69.6" xr:uid="{201EBEC7-8E93-4F40-8AF5-3D2A1E7498A4}"/>
    <hyperlink ref="H19" tooltip="CV%: 2.1; ERROR: 1.4; LI90%: 64.1; LS90%: 68.8" xr:uid="{FDBC8D5A-8E41-40FA-9ACA-BE1685110BD8}"/>
    <hyperlink ref="H20" tooltip="CV%: 1.2; ERROR: 0.9; LI90%: 73.3; LS90%: 76.3" xr:uid="{5A6A7204-CDAC-444C-B30F-E92BDFA8FCFA}"/>
    <hyperlink ref="H21" tooltip="CV%: 3.0; ERROR: 1.6; LI90%: 51.3; LS90%: 56.7" xr:uid="{F47E4BB4-5CC5-447B-9735-56D71428C5D3}"/>
    <hyperlink ref="H22" tooltip="CV%: 1.5; ERROR: 1.3; LI90%: 79.5; LS90%: 83.7" xr:uid="{5132B887-115C-4DDF-8C91-ADE34B6E5493}"/>
    <hyperlink ref="H23" tooltip="CV%: 2.3; ERROR: 1.7; LI90%: 68.8; LS90%: 74.2" xr:uid="{B42D36B8-3AAB-4878-8F00-C05D8EB9B5C7}"/>
    <hyperlink ref="H24" tooltip="CV%: 2.3; ERROR: 1.6; LI90%: 63.9; LS90%: 69.1" xr:uid="{373CF767-6961-418D-A9D5-4D32B320B6EB}"/>
    <hyperlink ref="H25" tooltip="CV%: 2.4; ERROR: 1.6; LI90%: 64.7; LS90%: 69.9" xr:uid="{3AA813C3-84DD-4EE0-A833-D5DE5DB1E7EA}"/>
    <hyperlink ref="H26" tooltip="CV%: 1.6; ERROR: 1.3; LI90%: 79.0; LS90%: 83.3" xr:uid="{7B5C59D0-09F2-4CEC-901E-031953576BB9}"/>
    <hyperlink ref="H27" tooltip="CV%: 2.1; ERROR: 1.4; LI90%: 64.7; LS90%: 69.4" xr:uid="{3F86C22F-98AB-4392-BF5B-97436295A793}"/>
    <hyperlink ref="H28" tooltip="CV%: 1.7; ERROR: 1.3; LI90%: 78.5; LS90%: 82.9" xr:uid="{CC3308F6-9E53-424F-866E-52D4CAD769DE}"/>
    <hyperlink ref="H29" tooltip="CV%: 4.7; ERROR: 2.4; LI90%: 46.6; LS90%: 54.5" xr:uid="{19830277-5D98-4481-A4FB-CE5C88E67FB4}"/>
    <hyperlink ref="H30" tooltip="CV%: 3.6; ERROR: 1.8; LI90%: 46.9; LS90%: 52.8" xr:uid="{DB4D9AAD-A950-4D0B-B2F6-51F90EE4E1F9}"/>
    <hyperlink ref="H31" tooltip="CV%: 3.6; ERROR: 2.1; LI90%: 53.4; LS90%: 60.2" xr:uid="{7515EE74-0440-4810-85A8-FD647CE4EC2C}"/>
    <hyperlink ref="H32" tooltip="CV%: 1.6; ERROR: 1.2; LI90%: 75.7; LS90%: 79.8" xr:uid="{16033C66-7ED4-47F3-9935-A6D58675F8F9}"/>
    <hyperlink ref="H33" tooltip="CV%: 2.9; ERROR: 1.8; LI90%: 57.1; LS90%: 62.9" xr:uid="{91D00D49-1034-49F8-A1AB-CE557573027F}"/>
    <hyperlink ref="H34" tooltip="CV%: 1.7; ERROR: 1.3; LI90%: 74.1; LS90%: 78.3" xr:uid="{5A12CF9D-817A-4B48-9431-2E243894663C}"/>
    <hyperlink ref="H35" tooltip="CV%: 2.2; ERROR: 1.7; LI90%: 74.3; LS90%: 80.0" xr:uid="{32E092D4-BD99-459D-AF39-CDCC13C54ED3}"/>
    <hyperlink ref="H36" tooltip="CV%: 2.9; ERROR: 1.7; LI90%: 54.4; LS90%: 59.8" xr:uid="{69A51377-7E3C-4007-B12D-73D009D7667E}"/>
    <hyperlink ref="H37" tooltip="CV%: 2.6; ERROR: 1.9; LI90%: 71.9; LS90%: 78.2" xr:uid="{27FE1325-741F-4365-9CD1-D466A0AC27F4}"/>
    <hyperlink ref="H38" tooltip="CV%: 1.5; ERROR: 1.2; LI90%: 81.0; LS90%: 85.1" xr:uid="{36F0AC89-1F69-48E8-B014-A4A454C7B12B}"/>
    <hyperlink ref="H39" tooltip="CV%: 2.3; ERROR: 1.3; LI90%: 57.0; LS90%: 61.5" xr:uid="{0A474330-5E08-4254-974F-8FBBAB635BB9}"/>
    <hyperlink ref="H40" tooltip="CV%: 2.7; ERROR: 1.7; LI90%: 61.5; LS90%: 67.2" xr:uid="{2243ED24-0A1A-4E4F-8610-0A7998D03517}"/>
    <hyperlink ref="H41" tooltip="CV%: 2.2; ERROR: 1.5; LI90%: 66.2; LS90%: 71.3" xr:uid="{CDDE6169-9907-46EF-BBE8-D2066946DE96}"/>
    <hyperlink ref="H42" tooltip="CV%: 4.1; ERROR: 1.6; LI90%: 35.8; LS90%: 40.9" xr:uid="{11459DEC-49D7-4EFD-9258-EB506B050AAB}"/>
    <hyperlink ref="H43" tooltip="CV%: 2.2; ERROR: 1.7; LI90%: 76.1; LS90%: 81.7" xr:uid="{442B4E40-AD12-4301-B7DF-95E06EF541D5}"/>
  </hyperlink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47" t="s">
        <v>240</v>
      </c>
    </row>
    <row r="2" spans="1:10" ht="12.75" customHeight="1">
      <c r="A2" s="52"/>
    </row>
    <row r="3" spans="1:10" ht="12.75" customHeight="1">
      <c r="A3" s="53" t="s">
        <v>18</v>
      </c>
      <c r="D3" s="60"/>
      <c r="H3" s="22" t="s">
        <v>37</v>
      </c>
      <c r="J3" s="23" t="s">
        <v>3</v>
      </c>
    </row>
    <row r="4" spans="1:10" ht="12.75" customHeight="1">
      <c r="A4" s="53" t="s">
        <v>38</v>
      </c>
    </row>
    <row r="5" spans="1:10" ht="12.75" customHeight="1">
      <c r="A5" s="53" t="s">
        <v>242</v>
      </c>
    </row>
    <row r="6" spans="1:10" ht="4.5" customHeight="1">
      <c r="A6" s="189"/>
      <c r="B6" s="189"/>
      <c r="C6" s="189"/>
      <c r="D6" s="189"/>
      <c r="E6" s="189"/>
      <c r="F6" s="189"/>
      <c r="G6" s="189"/>
      <c r="H6" s="189"/>
    </row>
    <row r="7" spans="1:10" ht="15" customHeight="1">
      <c r="A7" s="190" t="s">
        <v>21</v>
      </c>
      <c r="B7" s="193" t="s">
        <v>106</v>
      </c>
      <c r="C7" s="43"/>
      <c r="D7" s="196" t="s">
        <v>39</v>
      </c>
      <c r="E7" s="196"/>
      <c r="F7" s="197"/>
      <c r="G7" s="196"/>
      <c r="H7" s="196"/>
    </row>
    <row r="8" spans="1:10" ht="15" customHeight="1">
      <c r="A8" s="191"/>
      <c r="B8" s="194"/>
      <c r="C8" s="44"/>
      <c r="D8" s="198" t="s">
        <v>23</v>
      </c>
      <c r="E8" s="198"/>
      <c r="F8" s="56"/>
      <c r="G8" s="198" t="s">
        <v>24</v>
      </c>
      <c r="H8" s="198"/>
    </row>
    <row r="9" spans="1:10" ht="12.75" customHeight="1">
      <c r="A9" s="192"/>
      <c r="B9" s="195"/>
      <c r="C9" s="45"/>
      <c r="D9" s="45" t="s">
        <v>7</v>
      </c>
      <c r="E9" s="45" t="s">
        <v>8</v>
      </c>
      <c r="F9" s="45"/>
      <c r="G9" s="45" t="s">
        <v>7</v>
      </c>
      <c r="H9" s="45" t="s">
        <v>8</v>
      </c>
    </row>
    <row r="10" spans="1:10" ht="4.5" customHeight="1">
      <c r="A10" s="42"/>
      <c r="B10" s="44"/>
      <c r="C10" s="44"/>
      <c r="D10" s="44"/>
      <c r="E10" s="57"/>
      <c r="F10" s="57"/>
      <c r="G10" s="61"/>
      <c r="H10" s="57"/>
    </row>
    <row r="11" spans="1:10" ht="12.75" customHeight="1">
      <c r="A11" s="221" t="s">
        <v>167</v>
      </c>
      <c r="B11" s="222">
        <v>90320909</v>
      </c>
      <c r="C11" s="223"/>
      <c r="D11" s="222">
        <v>20323451</v>
      </c>
      <c r="E11" s="233">
        <v>22.501380051434158</v>
      </c>
      <c r="F11" s="223"/>
      <c r="G11" s="222">
        <v>68317103</v>
      </c>
      <c r="H11" s="233">
        <v>75.638192480990199</v>
      </c>
      <c r="J11" s="145"/>
    </row>
    <row r="12" spans="1:10" ht="12.75" customHeight="1">
      <c r="A12" s="224" t="s">
        <v>181</v>
      </c>
      <c r="B12" s="223">
        <v>988486</v>
      </c>
      <c r="C12" s="223"/>
      <c r="D12" s="223">
        <v>462203</v>
      </c>
      <c r="E12" s="225">
        <v>46.758679435014763</v>
      </c>
      <c r="F12" s="223"/>
      <c r="G12" s="223">
        <v>509521</v>
      </c>
      <c r="H12" s="225">
        <v>51.545595992254825</v>
      </c>
    </row>
    <row r="13" spans="1:10" ht="12.75" customHeight="1">
      <c r="A13" s="224" t="s">
        <v>182</v>
      </c>
      <c r="B13" s="223">
        <v>2720395</v>
      </c>
      <c r="C13" s="223"/>
      <c r="D13" s="223">
        <v>801193</v>
      </c>
      <c r="E13" s="225">
        <v>29.45134805791071</v>
      </c>
      <c r="F13" s="223"/>
      <c r="G13" s="223">
        <v>1851778</v>
      </c>
      <c r="H13" s="225">
        <v>68.070188336620234</v>
      </c>
    </row>
    <row r="14" spans="1:10" ht="12.75" customHeight="1">
      <c r="A14" s="224" t="s">
        <v>183</v>
      </c>
      <c r="B14" s="223">
        <v>584037</v>
      </c>
      <c r="C14" s="223"/>
      <c r="D14" s="223">
        <v>376350</v>
      </c>
      <c r="E14" s="225">
        <v>64.439410516799441</v>
      </c>
      <c r="F14" s="223"/>
      <c r="G14" s="223">
        <v>200441</v>
      </c>
      <c r="H14" s="225">
        <v>34.319914662940874</v>
      </c>
    </row>
    <row r="15" spans="1:10" ht="12.75" customHeight="1">
      <c r="A15" s="224" t="s">
        <v>184</v>
      </c>
      <c r="B15" s="223">
        <v>658301</v>
      </c>
      <c r="C15" s="223"/>
      <c r="D15" s="223">
        <v>285412</v>
      </c>
      <c r="E15" s="225">
        <v>43.355850894955346</v>
      </c>
      <c r="F15" s="223"/>
      <c r="G15" s="223">
        <v>350338</v>
      </c>
      <c r="H15" s="225">
        <v>53.218512504158433</v>
      </c>
    </row>
    <row r="16" spans="1:10" ht="12.75" customHeight="1">
      <c r="A16" s="224" t="s">
        <v>185</v>
      </c>
      <c r="B16" s="223">
        <v>2242867</v>
      </c>
      <c r="C16" s="223"/>
      <c r="D16" s="223">
        <v>947801</v>
      </c>
      <c r="E16" s="225">
        <v>42.258457590218235</v>
      </c>
      <c r="F16" s="223"/>
      <c r="G16" s="223">
        <v>1196960</v>
      </c>
      <c r="H16" s="225">
        <v>53.367408767439173</v>
      </c>
    </row>
    <row r="17" spans="1:8" ht="12.75" customHeight="1">
      <c r="A17" s="224" t="s">
        <v>186</v>
      </c>
      <c r="B17" s="223">
        <v>534953</v>
      </c>
      <c r="C17" s="223"/>
      <c r="D17" s="223">
        <v>136805</v>
      </c>
      <c r="E17" s="225">
        <v>25.573274661512318</v>
      </c>
      <c r="F17" s="223"/>
      <c r="G17" s="223">
        <v>387739</v>
      </c>
      <c r="H17" s="225">
        <v>72.480946924309237</v>
      </c>
    </row>
    <row r="18" spans="1:8" ht="12.75" customHeight="1">
      <c r="A18" s="224" t="s">
        <v>187</v>
      </c>
      <c r="B18" s="223">
        <v>3564974</v>
      </c>
      <c r="C18" s="223"/>
      <c r="D18" s="223">
        <v>1115097</v>
      </c>
      <c r="E18" s="225">
        <v>31.279246356354911</v>
      </c>
      <c r="F18" s="223"/>
      <c r="G18" s="223">
        <v>2376133</v>
      </c>
      <c r="H18" s="225">
        <v>66.652183157577028</v>
      </c>
    </row>
    <row r="19" spans="1:8" ht="12.75" customHeight="1">
      <c r="A19" s="224" t="s">
        <v>188</v>
      </c>
      <c r="B19" s="223">
        <v>2624824</v>
      </c>
      <c r="C19" s="223"/>
      <c r="D19" s="223">
        <v>639404</v>
      </c>
      <c r="E19" s="225">
        <v>24.359880891061646</v>
      </c>
      <c r="F19" s="223"/>
      <c r="G19" s="223">
        <v>1931413</v>
      </c>
      <c r="H19" s="225">
        <v>73.582571631469378</v>
      </c>
    </row>
    <row r="20" spans="1:8" ht="12.75" customHeight="1">
      <c r="A20" s="224" t="s">
        <v>189</v>
      </c>
      <c r="B20" s="223">
        <v>7345443</v>
      </c>
      <c r="C20" s="223"/>
      <c r="D20" s="223">
        <v>1022880</v>
      </c>
      <c r="E20" s="225">
        <v>13.925368422299378</v>
      </c>
      <c r="F20" s="223"/>
      <c r="G20" s="223">
        <v>6263748</v>
      </c>
      <c r="H20" s="225">
        <v>85.273931061748073</v>
      </c>
    </row>
    <row r="21" spans="1:8" ht="12.75" customHeight="1">
      <c r="A21" s="224" t="s">
        <v>190</v>
      </c>
      <c r="B21" s="223">
        <v>1274800</v>
      </c>
      <c r="C21" s="223"/>
      <c r="D21" s="223">
        <v>471192</v>
      </c>
      <c r="E21" s="225">
        <v>36.962033260119235</v>
      </c>
      <c r="F21" s="223"/>
      <c r="G21" s="223">
        <v>755377</v>
      </c>
      <c r="H21" s="225">
        <v>59.254549733291498</v>
      </c>
    </row>
    <row r="22" spans="1:8" ht="12.75" customHeight="1">
      <c r="A22" s="224" t="s">
        <v>191</v>
      </c>
      <c r="B22" s="223">
        <v>4290982</v>
      </c>
      <c r="C22" s="223"/>
      <c r="D22" s="223">
        <v>603358</v>
      </c>
      <c r="E22" s="225">
        <v>14.061070402998659</v>
      </c>
      <c r="F22" s="223"/>
      <c r="G22" s="223">
        <v>3615314</v>
      </c>
      <c r="H22" s="225">
        <v>84.253767552508961</v>
      </c>
    </row>
    <row r="23" spans="1:8" ht="12.75" customHeight="1">
      <c r="A23" s="224" t="s">
        <v>192</v>
      </c>
      <c r="B23" s="223">
        <v>2362508</v>
      </c>
      <c r="C23" s="223"/>
      <c r="D23" s="223">
        <v>474032</v>
      </c>
      <c r="E23" s="225">
        <v>20.064778616622675</v>
      </c>
      <c r="F23" s="223"/>
      <c r="G23" s="223">
        <v>1826210</v>
      </c>
      <c r="H23" s="225">
        <v>77.299632424525129</v>
      </c>
    </row>
    <row r="24" spans="1:8" ht="12.75" customHeight="1">
      <c r="A24" s="224" t="s">
        <v>193</v>
      </c>
      <c r="B24" s="223">
        <v>2158739</v>
      </c>
      <c r="C24" s="223"/>
      <c r="D24" s="223">
        <v>710981</v>
      </c>
      <c r="E24" s="225">
        <v>32.935014376448471</v>
      </c>
      <c r="F24" s="223"/>
      <c r="G24" s="223">
        <v>1404150</v>
      </c>
      <c r="H24" s="225">
        <v>65.044917426330841</v>
      </c>
    </row>
    <row r="25" spans="1:8" ht="12.75" customHeight="1">
      <c r="A25" s="224" t="s">
        <v>194</v>
      </c>
      <c r="B25" s="223">
        <v>5885983</v>
      </c>
      <c r="C25" s="223"/>
      <c r="D25" s="223">
        <v>1333172</v>
      </c>
      <c r="E25" s="225">
        <v>22.649946491520616</v>
      </c>
      <c r="F25" s="223"/>
      <c r="G25" s="223">
        <v>4474669</v>
      </c>
      <c r="H25" s="225">
        <v>76.022458780461989</v>
      </c>
    </row>
    <row r="26" spans="1:8" ht="12.75" customHeight="1">
      <c r="A26" s="224" t="s">
        <v>195</v>
      </c>
      <c r="B26" s="223">
        <v>12541667</v>
      </c>
      <c r="C26" s="223"/>
      <c r="D26" s="223">
        <v>1025005</v>
      </c>
      <c r="E26" s="225">
        <v>8.1727971249754923</v>
      </c>
      <c r="F26" s="223"/>
      <c r="G26" s="223">
        <v>11456576</v>
      </c>
      <c r="H26" s="225">
        <v>91.348111857857489</v>
      </c>
    </row>
    <row r="27" spans="1:8" ht="12.75" customHeight="1">
      <c r="A27" s="224" t="s">
        <v>196</v>
      </c>
      <c r="B27" s="223">
        <v>3311986</v>
      </c>
      <c r="C27" s="223"/>
      <c r="D27" s="223">
        <v>577799</v>
      </c>
      <c r="E27" s="225">
        <v>17.445695724559222</v>
      </c>
      <c r="F27" s="223"/>
      <c r="G27" s="223">
        <v>2632267</v>
      </c>
      <c r="H27" s="225">
        <v>79.476996581507279</v>
      </c>
    </row>
    <row r="28" spans="1:8" ht="12.75" customHeight="1">
      <c r="A28" s="224" t="s">
        <v>197</v>
      </c>
      <c r="B28" s="223">
        <v>1462657</v>
      </c>
      <c r="C28" s="223"/>
      <c r="D28" s="223">
        <v>173676</v>
      </c>
      <c r="E28" s="225">
        <v>11.874007371516356</v>
      </c>
      <c r="F28" s="223"/>
      <c r="G28" s="223">
        <v>1266419</v>
      </c>
      <c r="H28" s="225">
        <v>86.583457365602456</v>
      </c>
    </row>
    <row r="29" spans="1:8" ht="12.75" customHeight="1">
      <c r="A29" s="224" t="s">
        <v>198</v>
      </c>
      <c r="B29" s="223">
        <v>847937</v>
      </c>
      <c r="C29" s="223"/>
      <c r="D29" s="223">
        <v>377904</v>
      </c>
      <c r="E29" s="225">
        <v>44.56746196946235</v>
      </c>
      <c r="F29" s="223"/>
      <c r="G29" s="223">
        <v>442404</v>
      </c>
      <c r="H29" s="225">
        <v>52.174159165126653</v>
      </c>
    </row>
    <row r="30" spans="1:8" ht="12.75" customHeight="1">
      <c r="A30" s="224" t="s">
        <v>199</v>
      </c>
      <c r="B30" s="223">
        <v>4438988</v>
      </c>
      <c r="C30" s="223"/>
      <c r="D30" s="223">
        <v>1647574</v>
      </c>
      <c r="E30" s="225">
        <v>37.115982291459225</v>
      </c>
      <c r="F30" s="223"/>
      <c r="G30" s="223">
        <v>2718126</v>
      </c>
      <c r="H30" s="225">
        <v>61.233010767319044</v>
      </c>
    </row>
    <row r="31" spans="1:8" ht="12.75" customHeight="1">
      <c r="A31" s="224" t="s">
        <v>200</v>
      </c>
      <c r="B31" s="223">
        <v>2841781</v>
      </c>
      <c r="C31" s="223"/>
      <c r="D31" s="223">
        <v>679144</v>
      </c>
      <c r="E31" s="225">
        <v>23.898534053116691</v>
      </c>
      <c r="F31" s="223"/>
      <c r="G31" s="223">
        <v>2063935</v>
      </c>
      <c r="H31" s="225">
        <v>72.628221527274619</v>
      </c>
    </row>
    <row r="32" spans="1:8" ht="12.75" customHeight="1">
      <c r="A32" s="224" t="s">
        <v>201</v>
      </c>
      <c r="B32" s="223">
        <v>4569793</v>
      </c>
      <c r="C32" s="223"/>
      <c r="D32" s="223">
        <v>548510</v>
      </c>
      <c r="E32" s="225">
        <v>12.002950680698229</v>
      </c>
      <c r="F32" s="223"/>
      <c r="G32" s="223">
        <v>3912722</v>
      </c>
      <c r="H32" s="225">
        <v>85.621427491354638</v>
      </c>
    </row>
    <row r="33" spans="1:8" ht="12.75" customHeight="1">
      <c r="A33" s="224" t="s">
        <v>202</v>
      </c>
      <c r="B33" s="223">
        <v>1667907</v>
      </c>
      <c r="C33" s="223"/>
      <c r="D33" s="223">
        <v>642792</v>
      </c>
      <c r="E33" s="225">
        <v>38.538839395721702</v>
      </c>
      <c r="F33" s="223"/>
      <c r="G33" s="223">
        <v>962362</v>
      </c>
      <c r="H33" s="225">
        <v>57.698780567501665</v>
      </c>
    </row>
    <row r="34" spans="1:8" ht="12.75" customHeight="1">
      <c r="A34" s="224" t="s">
        <v>203</v>
      </c>
      <c r="B34" s="223">
        <v>1359622</v>
      </c>
      <c r="C34" s="223"/>
      <c r="D34" s="223">
        <v>278690</v>
      </c>
      <c r="E34" s="225">
        <v>20.49760889423678</v>
      </c>
      <c r="F34" s="223"/>
      <c r="G34" s="223">
        <v>1030645</v>
      </c>
      <c r="H34" s="225">
        <v>75.803789582692843</v>
      </c>
    </row>
    <row r="35" spans="1:8" ht="12.75" customHeight="1">
      <c r="A35" s="224" t="s">
        <v>204</v>
      </c>
      <c r="B35" s="223">
        <v>2015205</v>
      </c>
      <c r="C35" s="223"/>
      <c r="D35" s="223">
        <v>315129</v>
      </c>
      <c r="E35" s="225">
        <v>15.637565408978244</v>
      </c>
      <c r="F35" s="223"/>
      <c r="G35" s="223">
        <v>1644857</v>
      </c>
      <c r="H35" s="225">
        <v>81.622316340024952</v>
      </c>
    </row>
    <row r="36" spans="1:8" ht="12.75" customHeight="1">
      <c r="A36" s="224" t="s">
        <v>205</v>
      </c>
      <c r="B36" s="223">
        <v>2177364</v>
      </c>
      <c r="C36" s="223"/>
      <c r="D36" s="223">
        <v>838557</v>
      </c>
      <c r="E36" s="225">
        <v>38.512485739637469</v>
      </c>
      <c r="F36" s="223"/>
      <c r="G36" s="223">
        <v>1312723</v>
      </c>
      <c r="H36" s="225">
        <v>60.289551953646701</v>
      </c>
    </row>
    <row r="37" spans="1:8" ht="12.75" customHeight="1">
      <c r="A37" s="224" t="s">
        <v>206</v>
      </c>
      <c r="B37" s="223">
        <v>2144605</v>
      </c>
      <c r="C37" s="223"/>
      <c r="D37" s="223">
        <v>465212</v>
      </c>
      <c r="E37" s="225">
        <v>21.69219972908764</v>
      </c>
      <c r="F37" s="223"/>
      <c r="G37" s="223">
        <v>1640919</v>
      </c>
      <c r="H37" s="225">
        <v>76.513810235451288</v>
      </c>
    </row>
    <row r="38" spans="1:8" ht="12.75" customHeight="1">
      <c r="A38" s="224" t="s">
        <v>207</v>
      </c>
      <c r="B38" s="223">
        <v>1685885</v>
      </c>
      <c r="C38" s="223"/>
      <c r="D38" s="223">
        <v>243378</v>
      </c>
      <c r="E38" s="225">
        <v>14.43621599338033</v>
      </c>
      <c r="F38" s="223"/>
      <c r="G38" s="223">
        <v>1429734</v>
      </c>
      <c r="H38" s="225">
        <v>84.806140395104052</v>
      </c>
    </row>
    <row r="39" spans="1:8" ht="12.75" customHeight="1">
      <c r="A39" s="224" t="s">
        <v>208</v>
      </c>
      <c r="B39" s="223">
        <v>2497857</v>
      </c>
      <c r="C39" s="223"/>
      <c r="D39" s="223">
        <v>554793</v>
      </c>
      <c r="E39" s="225">
        <v>22.210759062668519</v>
      </c>
      <c r="F39" s="223"/>
      <c r="G39" s="223">
        <v>1902793</v>
      </c>
      <c r="H39" s="225">
        <v>76.177018940635904</v>
      </c>
    </row>
    <row r="40" spans="1:8" ht="12.75" customHeight="1">
      <c r="A40" s="224" t="s">
        <v>209</v>
      </c>
      <c r="B40" s="223">
        <v>951071</v>
      </c>
      <c r="C40" s="223"/>
      <c r="D40" s="223">
        <v>318804</v>
      </c>
      <c r="E40" s="225">
        <v>33.520525807221539</v>
      </c>
      <c r="F40" s="223"/>
      <c r="G40" s="223">
        <v>599403</v>
      </c>
      <c r="H40" s="225">
        <v>63.024001362674284</v>
      </c>
    </row>
    <row r="41" spans="1:8" ht="12.75" customHeight="1">
      <c r="A41" s="224" t="s">
        <v>210</v>
      </c>
      <c r="B41" s="223">
        <v>5782300</v>
      </c>
      <c r="C41" s="223"/>
      <c r="D41" s="223">
        <v>884757</v>
      </c>
      <c r="E41" s="225">
        <v>15.301125849575428</v>
      </c>
      <c r="F41" s="223"/>
      <c r="G41" s="223">
        <v>4775036</v>
      </c>
      <c r="H41" s="225">
        <v>82.58021894401881</v>
      </c>
    </row>
    <row r="42" spans="1:8" ht="12.75" customHeight="1">
      <c r="A42" s="224" t="s">
        <v>211</v>
      </c>
      <c r="B42" s="223">
        <v>1686571</v>
      </c>
      <c r="C42" s="223"/>
      <c r="D42" s="223">
        <v>1211859</v>
      </c>
      <c r="E42" s="225">
        <v>71.853423306816026</v>
      </c>
      <c r="F42" s="223"/>
      <c r="G42" s="223">
        <v>458627</v>
      </c>
      <c r="H42" s="225">
        <v>27.192866472861212</v>
      </c>
    </row>
    <row r="43" spans="1:8" ht="12.75" customHeight="1">
      <c r="A43" s="230" t="s">
        <v>212</v>
      </c>
      <c r="B43" s="231">
        <v>1100421</v>
      </c>
      <c r="C43" s="231"/>
      <c r="D43" s="231">
        <v>159988</v>
      </c>
      <c r="E43" s="232">
        <v>14.538799241381254</v>
      </c>
      <c r="F43" s="231"/>
      <c r="G43" s="231">
        <v>923764</v>
      </c>
      <c r="H43" s="232">
        <v>83.946416871361052</v>
      </c>
    </row>
    <row r="44" spans="1:8" ht="4.5" customHeight="1">
      <c r="A44" s="16"/>
      <c r="B44" s="16"/>
      <c r="C44" s="16"/>
      <c r="D44" s="16"/>
      <c r="E44" s="16"/>
      <c r="F44" s="16"/>
      <c r="G44" s="16"/>
      <c r="H44" s="16"/>
    </row>
    <row r="45" spans="1:8" ht="12.75" customHeight="1">
      <c r="A45" s="178" t="s">
        <v>252</v>
      </c>
      <c r="B45" s="179"/>
      <c r="C45" s="179"/>
      <c r="D45" s="179"/>
      <c r="E45" s="179"/>
      <c r="F45" s="179"/>
      <c r="G45" s="179"/>
      <c r="H45" s="179"/>
    </row>
    <row r="46" spans="1:8" ht="12.75" customHeight="1">
      <c r="A46" s="178" t="s">
        <v>253</v>
      </c>
      <c r="B46" s="179"/>
      <c r="C46" s="179"/>
      <c r="D46" s="179"/>
      <c r="E46" s="179"/>
      <c r="F46" s="179"/>
      <c r="G46" s="179"/>
      <c r="H46" s="179"/>
    </row>
    <row r="47" spans="1:8" ht="12.75" customHeight="1">
      <c r="A47" s="25" t="s">
        <v>254</v>
      </c>
      <c r="B47" s="25"/>
      <c r="C47" s="25"/>
      <c r="D47" s="25"/>
      <c r="E47" s="25"/>
      <c r="F47" s="25"/>
      <c r="G47" s="25"/>
      <c r="H47" s="25"/>
    </row>
    <row r="48" spans="1:8" ht="12.75" customHeight="1">
      <c r="A48" s="25" t="s">
        <v>9</v>
      </c>
      <c r="B48" s="25"/>
      <c r="C48" s="25"/>
      <c r="D48" s="25"/>
      <c r="E48" s="25"/>
      <c r="F48" s="25"/>
      <c r="G48" s="25"/>
      <c r="H48" s="25"/>
    </row>
    <row r="49" spans="1:8" ht="12.75" customHeight="1">
      <c r="A49" s="26" t="s">
        <v>25</v>
      </c>
      <c r="B49" s="25"/>
      <c r="C49" s="25"/>
      <c r="D49" s="25"/>
      <c r="E49" s="25"/>
      <c r="F49" s="25"/>
      <c r="G49" s="25"/>
      <c r="H49" s="25"/>
    </row>
    <row r="50" spans="1:8" ht="12.75" customHeight="1">
      <c r="A50" s="27" t="s">
        <v>26</v>
      </c>
      <c r="B50" s="29"/>
      <c r="C50" s="25"/>
      <c r="D50" s="25"/>
      <c r="E50" s="25"/>
      <c r="F50" s="25"/>
      <c r="G50" s="25"/>
      <c r="H50" s="25"/>
    </row>
    <row r="51" spans="1:8" ht="12.75" customHeight="1">
      <c r="A51" s="30" t="s">
        <v>27</v>
      </c>
      <c r="B51" s="29"/>
      <c r="C51" s="25"/>
      <c r="D51" s="25"/>
      <c r="E51" s="25"/>
      <c r="F51" s="25"/>
      <c r="G51" s="25"/>
      <c r="H51" s="25"/>
    </row>
    <row r="52" spans="1:8" ht="12.75" customHeight="1">
      <c r="A52" s="107" t="s">
        <v>277</v>
      </c>
      <c r="B52" s="49"/>
      <c r="C52" s="49"/>
      <c r="D52" s="49"/>
      <c r="E52" s="50"/>
      <c r="F52" s="50"/>
      <c r="G52" s="49"/>
      <c r="H52" s="50"/>
    </row>
    <row r="53" spans="1:8" ht="12.75" customHeight="1">
      <c r="A53" s="19" t="s">
        <v>243</v>
      </c>
      <c r="B53" s="51"/>
      <c r="C53" s="51"/>
      <c r="D53" s="51"/>
      <c r="E53" s="51"/>
      <c r="F53" s="51"/>
      <c r="G53" s="46"/>
      <c r="H53" s="46"/>
    </row>
    <row r="54" spans="1:8" ht="15" customHeight="1"/>
    <row r="55" spans="1:8" ht="12.75" customHeight="1">
      <c r="A55" s="48" t="s">
        <v>239</v>
      </c>
      <c r="B55" s="58"/>
      <c r="C55" s="58"/>
      <c r="D55" s="58"/>
      <c r="E55" s="58"/>
      <c r="F55" s="62"/>
      <c r="G55" s="62"/>
      <c r="H55" s="62"/>
    </row>
  </sheetData>
  <mergeCells count="8">
    <mergeCell ref="A45:H45"/>
    <mergeCell ref="A46:H46"/>
    <mergeCell ref="A6:H6"/>
    <mergeCell ref="A7:A9"/>
    <mergeCell ref="B7:B9"/>
    <mergeCell ref="D7:H7"/>
    <mergeCell ref="D8:E8"/>
    <mergeCell ref="G8:H8"/>
  </mergeCells>
  <hyperlinks>
    <hyperlink ref="J3" location="Índice!A1" display="Índice" xr:uid="{00000000-0004-0000-0A00-000000000000}"/>
    <hyperlink ref="B11" tooltip="CV%: 0.4; ERROR:   342 374; LI90%:   89 757 754; LS90%:   90 884 064" xr:uid="{1C0E7583-929A-4190-BAA2-D6183F2328C7}"/>
    <hyperlink ref="B12" tooltip="CV%: 2.2; ERROR:   21 470; LI90%:   953 171; LS90%:  1 023 801" xr:uid="{7B2C0FCF-BF18-406A-AB86-298972DFD47E}"/>
    <hyperlink ref="B13" tooltip="CV%: 1.5; ERROR:   40 020; LI90%:  2 654 568; LS90%:  2 786 222" xr:uid="{65872E19-658E-4AE6-9B78-7E12352E1D27}"/>
    <hyperlink ref="B14" tooltip="CV%: 2.1; ERROR:   12 375; LI90%:   563 682; LS90%:   604 392" xr:uid="{65AC5D15-1D44-4C55-92C7-21742CBEF8FE}"/>
    <hyperlink ref="B15" tooltip="CV%: 1.8; ERROR:   11 778; LI90%:   638 928; LS90%:   677 674" xr:uid="{1A0181B3-16EA-42F8-A60A-78FF88B0AA29}"/>
    <hyperlink ref="B16" tooltip="CV%: 1.5; ERROR:   33 968; LI90%:  2 186 994; LS90%:  2 298 740" xr:uid="{2F7E62F3-191E-4E26-B598-D58F43E52857}"/>
    <hyperlink ref="B17" tooltip="CV%: 1.5; ERROR:   8 145; LI90%:   521 555; LS90%:   548 351" xr:uid="{E9D88D09-B2FE-4A17-AC3E-D6597534A0A0}"/>
    <hyperlink ref="B18" tooltip="CV%: 1.4; ERROR:   51 036; LI90%:  3 481 028; LS90%:  3 648 920" xr:uid="{EB3953D6-C720-4C3C-9409-EAEBBE827A13}"/>
    <hyperlink ref="B19" tooltip="CV%: 1.2; ERROR:   32 531; LI90%:  2 571 315; LS90%:  2 678 333" xr:uid="{E59C0EB6-906C-486F-8E33-B00EDAC59D2D}"/>
    <hyperlink ref="B20" tooltip="CV%: 1.0; ERROR:   76 315; LI90%:  7 219 916; LS90%:  7 470 970" xr:uid="{96261A0F-EEEC-4A29-BE79-B24A3F9CBE30}"/>
    <hyperlink ref="B21" tooltip="CV%: 1.4; ERROR:   18 449; LI90%:  1 244 454; LS90%:  1 305 146" xr:uid="{4A16DB94-0F56-4523-93DC-D1868CE69D98}"/>
    <hyperlink ref="B22" tooltip="CV%: 1.8; ERROR:   76 111; LI90%:  4 165 791; LS90%:  4 416 173" xr:uid="{7CFB6E94-4EDA-43D7-BA72-5766606637E7}"/>
    <hyperlink ref="B23" tooltip="CV%: 2.1; ERROR:   48 485; LI90%:  2 282 757; LS90%:  2 442 259" xr:uid="{B39171D2-ADC5-4534-8C4A-05CA3C6D7523}"/>
    <hyperlink ref="B24" tooltip="CV%: 1.9; ERROR:   40 216; LI90%:  2 092 589; LS90%:  2 224 889" xr:uid="{708D28C9-E129-425B-BE34-B9C897DFE03A}"/>
    <hyperlink ref="B25" tooltip="CV%: 1.7; ERROR:   102 825; LI90%:  5 716 851; LS90%:  6 055 115" xr:uid="{236CBE42-FB38-4AB0-B9C2-8A9C586DB40C}"/>
    <hyperlink ref="B26" tooltip="CV%: 1.6; ERROR:   203 330; LI90%:  12 207 220; LS90%:  12 876 114" xr:uid="{29B34C12-6F41-4301-A81A-F6CA3CD2F1B4}"/>
    <hyperlink ref="B27" tooltip="CV%: 1.5; ERROR:   50 463; LI90%:  3 228 982; LS90%:  3 394 990" xr:uid="{ADA7EF1A-8412-4D69-8DAF-E48B16E4F59E}"/>
    <hyperlink ref="B28" tooltip="CV%: 1.7; ERROR:   25 545; LI90%:  1 420 639; LS90%:  1 504 675" xr:uid="{2C2F1BE8-9179-4172-9677-FF3E1471FC5F}"/>
    <hyperlink ref="B29" tooltip="CV%: 2.1; ERROR:   18 087; LI90%:   818 187; LS90%:   877 687" xr:uid="{55794566-7955-45EB-BFBF-4483629C269D}"/>
    <hyperlink ref="B30" tooltip="CV%: 2.6; ERROR:   113 871; LI90%:  4 251 687; LS90%:  4 626 289" xr:uid="{91388288-F757-4FDE-9B03-53DFC70DAFD2}"/>
    <hyperlink ref="B31" tooltip="CV%: 1.9; ERROR:   54 127; LI90%:  2 752 749; LS90%:  2 930 813" xr:uid="{2526ACAE-CED1-4352-9367-D0871B5E80BF}"/>
    <hyperlink ref="B32" tooltip="CV%: 1.6; ERROR:   71 869; LI90%:  4 451 578; LS90%:  4 688 008" xr:uid="{D27BED69-6107-4E05-A7D4-95AEAE535A65}"/>
    <hyperlink ref="B33" tooltip="CV%: 2.4; ERROR:   39 249; LI90%:  1 603 348; LS90%:  1 732 466" xr:uid="{11206530-33D8-4BF7-972F-6343F12728FE}"/>
    <hyperlink ref="B34" tooltip="CV%: 1.6; ERROR:   22 042; LI90%:  1 323 366; LS90%:  1 395 878" xr:uid="{6769F63E-B5ED-41B7-A300-A81CA95409BF}"/>
    <hyperlink ref="B35" tooltip="CV%: 2.3; ERROR:   47 312; LI90%:  1 937 384; LS90%:  2 093 026" xr:uid="{2E03130D-9B54-4957-AAE9-036F5BCAC4E8}"/>
    <hyperlink ref="B36" tooltip="CV%: 1.4; ERROR:   29 987; LI90%:  2 128 040; LS90%:  2 226 688" xr:uid="{BB439AD9-F132-41D8-A951-733E1B48C526}"/>
    <hyperlink ref="B37" tooltip="CV%: 1.7; ERROR:   36 544; LI90%:  2 084 496; LS90%:  2 204 714" xr:uid="{9A484A55-67F7-4B90-8D9B-2D1D6F3C0033}"/>
    <hyperlink ref="B38" tooltip="CV%: 1.6; ERROR:   26 743; LI90%:  1 641 897; LS90%:  1 729 873" xr:uid="{4FB96DBD-2D39-4586-84DA-95B3E5F12EF1}"/>
    <hyperlink ref="B39" tooltip="CV%: 1.3; ERROR:   32 142; LI90%:  2 444 988; LS90%:  2 550 726" xr:uid="{4AEE1C5C-1882-497E-BCD0-81DBE787DA81}"/>
    <hyperlink ref="B40" tooltip="CV%: 1.4; ERROR:   13 222; LI90%:   929 323; LS90%:   972 819" xr:uid="{61785912-E1BB-4088-89FF-A98D1C8FCF78}"/>
    <hyperlink ref="B41" tooltip="CV%: 1.5; ERROR:   88 822; LI90%:  5 636 201; LS90%:  5 928 399" xr:uid="{B1F4733A-7D7C-4E39-8B10-C6ED3F7109DE}"/>
    <hyperlink ref="B42" tooltip="CV%: 1.5; ERROR:   25 586; LI90%:  1 644 486; LS90%:  1 728 656" xr:uid="{95677281-3855-4928-A288-E8827E94606B}"/>
    <hyperlink ref="B43" tooltip="CV%: 2.2; ERROR:   24 227; LI90%:  1 060 572; LS90%:  1 140 270" xr:uid="{CDEC45EE-54EC-45C4-BABE-07AC87D6F704}"/>
    <hyperlink ref="D11" tooltip="CV%: 1.0; ERROR:   193 932; LI90%:   20 004 462; LS90%:   20 642 440" xr:uid="{D3533A54-C7C6-419E-AB04-2A09EB82E7B3}"/>
    <hyperlink ref="D12" tooltip="CV%: 3.6; ERROR:   16 620; LI90%:   434 865; LS90%:   489 541" xr:uid="{D5906552-2E54-49DE-96C5-5C00BA06D338}"/>
    <hyperlink ref="D13" tooltip="CV%: 4.5; ERROR:   36 091; LI90%:   741 829; LS90%:   860 557" xr:uid="{A78C62CE-3E6A-48A6-AAEE-E824C8EAE8C8}"/>
    <hyperlink ref="D14" tooltip="CV%: 2.7; ERROR:   10 187; LI90%:   359 593; LS90%:   393 107" xr:uid="{18604172-8FDC-41EB-8F86-59E8693E96E6}"/>
    <hyperlink ref="D15" tooltip="CV%: 3.1; ERROR:   8 851; LI90%:   270 853; LS90%:   299 971" xr:uid="{B7304E44-2B2E-472F-9C9D-A32301AC0DEC}"/>
    <hyperlink ref="D16" tooltip="CV%: 3.2; ERROR:   30 083; LI90%:   898 318; LS90%:   997 284" xr:uid="{A12F0275-38A5-4320-BEB8-DD41784ABEA8}"/>
    <hyperlink ref="D17" tooltip="CV%: 4.1; ERROR:   5 628; LI90%:   127 548; LS90%:   146 062" xr:uid="{48D792E5-B1F3-4327-89B2-2516435E7B8F}"/>
    <hyperlink ref="D18" tooltip="CV%: 4.4; ERROR:   49 603; LI90%:  1 033 507; LS90%:  1 196 687" xr:uid="{46816FE4-0ED9-4B66-AD14-CE0F448C2B6B}"/>
    <hyperlink ref="D19" tooltip="CV%: 4.5; ERROR:   28 724; LI90%:   592 157; LS90%:   686 651" xr:uid="{781F76BC-673C-4BF1-B02B-CEC1065D0A2B}"/>
    <hyperlink ref="D20" tooltip="CV%: 4.0; ERROR:   41 314; LI90%:   954 925; LS90%:  1 090 835" xr:uid="{121E32C9-C0DF-4163-BF13-056E220F503F}"/>
    <hyperlink ref="D21" tooltip="CV%: 3.5; ERROR:   16 542; LI90%:   443 984; LS90%:   498 400" xr:uid="{60822B22-F6AE-4847-82BA-B6BB8A7A1163}"/>
    <hyperlink ref="D22" tooltip="CV%: 7.1; ERROR:   43 010; LI90%:   532 613; LS90%:   674 103" xr:uid="{A0ABAB80-6D2F-4EF9-8BEE-FCF178B7C802}"/>
    <hyperlink ref="D23" tooltip="CV%: 5.9; ERROR:   27 952; LI90%:   428 055; LS90%:   520 009" xr:uid="{80332437-43EE-4CEA-88FC-78CAEC81C8E6}"/>
    <hyperlink ref="D24" tooltip="CV%: 3.5; ERROR:   24 640; LI90%:   670 451; LS90%:   751 511" xr:uid="{54040122-64FC-4DD1-81D9-D5C61228236E}"/>
    <hyperlink ref="D25" tooltip="CV%: 5.0; ERROR:   66 067; LI90%:  1 224 502; LS90%:  1 441 842" xr:uid="{F6823492-2F8B-4B44-924A-54F153367625}"/>
    <hyperlink ref="D26" tooltip="CV%: 8.2; ERROR:   83 886; LI90%:   887 025; LS90%:  1 162 985" xr:uid="{69B804CC-4373-43E0-BDF0-B33365F9774C}"/>
    <hyperlink ref="D27" tooltip="CV%: 4.8; ERROR:   27 497; LI90%:   532 570; LS90%:   623 028" xr:uid="{3A43EEA5-4AB2-4EDF-8383-C32E5E99DD56}"/>
    <hyperlink ref="D28" tooltip="CV%: 8.4; ERROR:   14 602; LI90%:   149 658; LS90%:   197 694" xr:uid="{BD02A580-ED99-4462-B27D-FCCD342C5F7B}"/>
    <hyperlink ref="D29" tooltip="CV%: 4.5; ERROR:   17 015; LI90%:   349 916; LS90%:   405 892" xr:uid="{E6292416-A9EE-4B9C-A4CC-C7A9C3575983}"/>
    <hyperlink ref="D30" tooltip="CV%: 4.3; ERROR:   71 247; LI90%:  1 530 383; LS90%:  1 764 765" xr:uid="{5C657615-5DC2-47E3-A576-8F4E1FD420C9}"/>
    <hyperlink ref="D31" tooltip="CV%: 4.3; ERROR:   29 522; LI90%:   630 585; LS90%:   727 703" xr:uid="{69E50F34-5A22-4E24-9F27-7CFC65E18CC2}"/>
    <hyperlink ref="D32" tooltip="CV%: 5.9; ERROR:   32 570; LI90%:   494 937; LS90%:   602 083" xr:uid="{058FECD5-0B91-4B7C-B3E6-A7689893A005}"/>
    <hyperlink ref="D33" tooltip="CV%: 3.1; ERROR:   20 069; LI90%:   609 781; LS90%:   675 803" xr:uid="{2E219FE5-128F-4EC0-BED1-6659CBF5E5A8}"/>
    <hyperlink ref="D34" tooltip="CV%: 4.6; ERROR:   12 953; LI90%:   257 384; LS90%:   299 996" xr:uid="{6F9C4FC9-86DF-4F4A-BDE9-E4FD910914D2}"/>
    <hyperlink ref="D35" tooltip="CV%: 7.9; ERROR:   24 754; LI90%:   274 413; LS90%:   355 845" xr:uid="{CDB6DB43-7C9C-4730-8A2F-4C5F342037CA}"/>
    <hyperlink ref="D36" tooltip="CV%: 3.3; ERROR:   27 626; LI90%:   793 117; LS90%:   883 997" xr:uid="{2724ED09-E345-4544-A9FE-051F9F0FDD78}"/>
    <hyperlink ref="D37" tooltip="CV%: 6.7; ERROR:   31 023; LI90%:   414 183; LS90%:   516 241" xr:uid="{0E6C804A-7F9D-48AC-B9C8-86B4B4587DD3}"/>
    <hyperlink ref="D38" tooltip="CV%: 5.1; ERROR:   12 333; LI90%:   223 092; LS90%:   263 664" xr:uid="{4BF41798-795C-4080-9306-CF70F6D40180}"/>
    <hyperlink ref="D39" tooltip="CV%: 4.0; ERROR:   22 154; LI90%:   518 352; LS90%:   591 234" xr:uid="{F3F9A5B7-55E9-4952-9A75-CE614C7D7F17}"/>
    <hyperlink ref="D40" tooltip="CV%: 4.2; ERROR:   13 517; LI90%:   296 571; LS90%:   341 037" xr:uid="{225AE9C6-8BB4-4BAF-9EC7-209A12C264AB}"/>
    <hyperlink ref="D41" tooltip="CV%: 5.5; ERROR:   48 608; LI90%:   804 804; LS90%:   964 710" xr:uid="{DAA1EE5D-4A5D-4FD3-A413-B1B22023088F}"/>
    <hyperlink ref="D42" tooltip="CV%: 1.9; ERROR:   22 464; LI90%:  1 174 910; LS90%:  1 248 808" xr:uid="{11B38D5E-8DEB-4887-8466-81BD87A12F67}"/>
    <hyperlink ref="D43" tooltip="CV%: 7.3; ERROR:   11 688; LI90%:   140 763; LS90%:   179 213" xr:uid="{2292DECD-E89D-4DD1-8FB1-96456BBD27BC}"/>
    <hyperlink ref="E11" tooltip="CV%: 0.9; ERROR: 0.2; LI90%: 22.2; LS90%: 22.8" xr:uid="{A876B931-3B0F-4197-9755-E62FD30281D5}"/>
    <hyperlink ref="E12" tooltip="CV%: 3.2; ERROR: 1.5; LI90%: 44.3; LS90%: 49.2" xr:uid="{B7BF4F3D-67E9-428F-9CDC-9F5DC7A5670E}"/>
    <hyperlink ref="E13" tooltip="CV%: 4.1; ERROR: 1.2; LI90%: 27.5; LS90%: 31.4" xr:uid="{E451379B-FDF5-447C-8E5D-0C83BCC5B5B9}"/>
    <hyperlink ref="E14" tooltip="CV%: 1.8; ERROR: 1.2; LI90%: 62.5; LS90%: 66.4" xr:uid="{BC9686DA-3BBF-459B-B31F-18DC58D4DC57}"/>
    <hyperlink ref="E15" tooltip="CV%: 3.0; ERROR: 1.3; LI90%: 41.3; LS90%: 45.5" xr:uid="{144455F0-8477-4C88-95FF-91F329302A63}"/>
    <hyperlink ref="E16" tooltip="CV%: 3.0; ERROR: 1.3; LI90%: 40.2; LS90%: 44.4" xr:uid="{DC7DFF02-35DF-4A38-9B26-5A45C06064C7}"/>
    <hyperlink ref="E17" tooltip="CV%: 3.9; ERROR: 1.0; LI90%: 23.9; LS90%: 27.2" xr:uid="{A46E578C-29C6-4AA2-8155-84DDFEF34EF6}"/>
    <hyperlink ref="E18" tooltip="CV%: 4.2; ERROR: 1.3; LI90%: 29.1; LS90%: 33.4" xr:uid="{CA46C4CF-D497-42FA-BB5D-0695D8259C51}"/>
    <hyperlink ref="E19" tooltip="CV%: 4.2; ERROR: 1.0; LI90%: 22.7; LS90%: 26.0" xr:uid="{870A4FC0-8BBC-47FD-8C18-7F8606FC72B2}"/>
    <hyperlink ref="E20" tooltip="CV%: 4.0; ERROR: 0.6; LI90%: 13.0; LS90%: 14.8" xr:uid="{456B730F-3AAC-4DB0-9078-6C6D071B4F0C}"/>
    <hyperlink ref="E21" tooltip="CV%: 3.2; ERROR: 1.2; LI90%: 35.0; LS90%: 38.9" xr:uid="{A88923FA-2B02-48DD-9287-5C0E637AB602}"/>
    <hyperlink ref="E22" tooltip="CV%: 6.8; ERROR: 1.0; LI90%: 12.5; LS90%: 15.6" xr:uid="{E05375F9-DD82-4F03-8BD9-7B33E206CEEB}"/>
    <hyperlink ref="E23" tooltip="CV%: 5.7; ERROR: 1.2; LI90%: 18.2; LS90%: 22.0" xr:uid="{93CA983F-7469-4ADC-8C80-ACB4A14BB381}"/>
    <hyperlink ref="E24" tooltip="CV%: 3.3; ERROR: 1.1; LI90%: 31.1; LS90%: 34.7" xr:uid="{EDB8796B-8111-4269-9547-94570F4A7C86}"/>
    <hyperlink ref="E25" tooltip="CV%: 4.9; ERROR: 1.1; LI90%: 20.8; LS90%: 24.5" xr:uid="{4EC79352-14DC-4D45-882D-F640F200B66B}"/>
    <hyperlink ref="E26" tooltip="CV%: 7.9; ERROR: 0.6; LI90%: 7.1; LS90%: 9.2" xr:uid="{9438174D-6064-45D2-8875-9CF0211CBBBD}"/>
    <hyperlink ref="E27" tooltip="CV%: 4.5; ERROR: 0.8; LI90%: 16.1; LS90%: 18.7" xr:uid="{0AD6FAF1-CA38-464F-BD43-1149E6C0BB29}"/>
    <hyperlink ref="E28" tooltip="CV%: 8.0; ERROR: 0.9; LI90%: 10.3; LS90%: 13.4" xr:uid="{9CB08068-959D-42B2-B06C-5C7BE5DED77C}"/>
    <hyperlink ref="E29" tooltip="CV%: 3.6; ERROR: 1.6; LI90%: 41.9; LS90%: 47.2" xr:uid="{0A6EDCB1-D46A-4A25-8245-F9EBE0AE93F5}"/>
    <hyperlink ref="E30" tooltip="CV%: 3.5; ERROR: 1.3; LI90%: 35.0; LS90%: 39.2" xr:uid="{C114F86F-15BA-45F9-8377-1564BE56FEEF}"/>
    <hyperlink ref="E31" tooltip="CV%: 3.9; ERROR: 0.9; LI90%: 22.4; LS90%: 25.4" xr:uid="{8243094F-63A6-4D80-8326-EA19BA5E662D}"/>
    <hyperlink ref="E32" tooltip="CV%: 5.8; ERROR: 0.7; LI90%: 10.9; LS90%: 13.2" xr:uid="{B46ECA6B-539D-4A2E-BC06-2D85990AA91C}"/>
    <hyperlink ref="E33" tooltip="CV%: 3.1; ERROR: 1.2; LI90%: 36.6; LS90%: 40.5" xr:uid="{D2085847-DF5B-4601-83F6-07EA5D77555D}"/>
    <hyperlink ref="E34" tooltip="CV%: 4.4; ERROR: 0.9; LI90%: 19.0; LS90%: 22.0" xr:uid="{725CA202-800B-4A19-AA86-7A3B9276EBA0}"/>
    <hyperlink ref="E35" tooltip="CV%: 7.4; ERROR: 1.2; LI90%: 13.7; LS90%: 17.5" xr:uid="{8F0DA42A-3D27-4FF9-9A39-0FB87BAFFF24}"/>
    <hyperlink ref="E36" tooltip="CV%: 2.9; ERROR: 1.1; LI90%: 36.6; LS90%: 40.4" xr:uid="{F8C9DEAA-86DD-46CA-9589-3723B7D0C382}"/>
    <hyperlink ref="E37" tooltip="CV%: 6.4; ERROR: 1.4; LI90%: 19.4; LS90%: 24.0" xr:uid="{0DCF57F3-FFDF-42BB-9E87-0451CD22F482}"/>
    <hyperlink ref="E38" tooltip="CV%: 4.9; ERROR: 0.7; LI90%: 13.3; LS90%: 15.6" xr:uid="{6BE6C02B-2947-497C-9F0D-CAF029757DB8}"/>
    <hyperlink ref="E39" tooltip="CV%: 3.7; ERROR: 0.8; LI90%: 20.9; LS90%: 23.6" xr:uid="{80BC1082-00AA-47C1-A31B-F5527E256125}"/>
    <hyperlink ref="E40" tooltip="CV%: 3.8; ERROR: 1.3; LI90%: 31.4; LS90%: 35.6" xr:uid="{4E8B7292-BA0C-4374-8870-195AFD6C03BD}"/>
    <hyperlink ref="E41" tooltip="CV%: 5.4; ERROR: 0.8; LI90%: 13.9; LS90%: 16.7" xr:uid="{B34F54C3-53E1-4651-AA9A-B87DDC105122}"/>
    <hyperlink ref="E42" tooltip="CV%: 1.4; ERROR: 1.0; LI90%: 70.2; LS90%: 73.5" xr:uid="{FAE4C31A-32C9-4947-9785-68C2C8A12487}"/>
    <hyperlink ref="E43" tooltip="CV%: 6.8; ERROR: 1.0; LI90%: 12.9; LS90%: 16.2" xr:uid="{132A79B4-ED66-4355-A2CB-FC579B2505DF}"/>
    <hyperlink ref="G11" tooltip="CV%: 0.5; ERROR:   336 628; LI90%:   67 763 399; LS90%:   68 870 807" xr:uid="{E00A57CB-1811-4432-9420-8F6C512951D0}"/>
    <hyperlink ref="G12" tooltip="CV%: 3.9; ERROR:   20 098; LI90%:   476 463; LS90%:   542 579" xr:uid="{AFE4D303-B004-4BCD-A8FC-061495040176}"/>
    <hyperlink ref="G13" tooltip="CV%: 2.2; ERROR:   40 479; LI90%:  1 785 197; LS90%:  1 918 359" xr:uid="{4FD7FB8F-A8A0-4763-97A6-193C320B068D}"/>
    <hyperlink ref="G14" tooltip="CV%: 4.2; ERROR:   8 477; LI90%:   186 498; LS90%:   214 384" xr:uid="{FC524B79-C0F5-4DE4-8B08-A5710F212CF0}"/>
    <hyperlink ref="G15" tooltip="CV%: 3.4; ERROR:   11 815; LI90%:   330 905; LS90%:   369 771" xr:uid="{29698050-EE3C-42F2-A367-B0BDC900F9BC}"/>
    <hyperlink ref="G16" tooltip="CV%: 3.0; ERROR:   36 125; LI90%:  1 137 540; LS90%:  1 256 380" xr:uid="{D4914A1A-38D7-4A91-A9B3-BB4E2301C3D6}"/>
    <hyperlink ref="G17" tooltip="CV%: 2.1; ERROR:   8 184; LI90%:   374 278; LS90%:   401 200" xr:uid="{7DEB38FB-A2E6-46DB-8BFC-C67D191D20BF}"/>
    <hyperlink ref="G18" tooltip="CV%: 2.4; ERROR:   57 326; LI90%:  2 281 840; LS90%:  2 470 426" xr:uid="{B20A0246-639F-41DD-BE79-6C9EA2B1BC9B}"/>
    <hyperlink ref="G19" tooltip="CV%: 1.7; ERROR:   33 198; LI90%:  1 876 807; LS90%:  1 986 019" xr:uid="{C5F3B417-B63B-47B8-BB30-73D8F318A9CB}"/>
    <hyperlink ref="G20" tooltip="CV%: 1.3; ERROR:   79 512; LI90%:  6 132 963; LS90%:  6 394 533" xr:uid="{F43DD3B3-9438-4633-843F-6A097403C19F}"/>
    <hyperlink ref="G21" tooltip="CV%: 2.5; ERROR:   18 693; LI90%:   724 630; LS90%:   786 124" xr:uid="{703485EB-A760-42F0-8132-F3CDD2116FE5}"/>
    <hyperlink ref="G22" tooltip="CV%: 2.1; ERROR:   77 591; LI90%:  3 487 689; LS90%:  3 742 939" xr:uid="{C6DD6832-68D3-432D-BCEE-8A1A114F5D0E}"/>
    <hyperlink ref="G23" tooltip="CV%: 2.8; ERROR:   51 035; LI90%:  1 742 266; LS90%:  1 910 154" xr:uid="{A14B9268-0611-444A-BFD8-F29B0EA4C0E7}"/>
    <hyperlink ref="G24" tooltip="CV%: 2.7; ERROR:   38 116; LI90%:  1 341 454; LS90%:  1 466 846" xr:uid="{3C0C2599-92CE-4D58-8835-0E5E40102A63}"/>
    <hyperlink ref="G25" tooltip="CV%: 2.4; ERROR:   107 769; LI90%:  4 297 405; LS90%:  4 651 933" xr:uid="{31D08646-AC4F-4253-A0C0-3C3F2DF6F3D7}"/>
    <hyperlink ref="G26" tooltip="CV%: 1.7; ERROR:   199 166; LI90%:  11 128 976; LS90%:  11 784 176" xr:uid="{91A49D4C-14DD-4473-BC1F-CDCAF733FAE7}"/>
    <hyperlink ref="G27" tooltip="CV%: 1.9; ERROR:   49 800; LI90%:  2 550 353; LS90%:  2 714 181" xr:uid="{7801D01F-5505-4E8C-8BF1-226BE6EA1312}"/>
    <hyperlink ref="G28" tooltip="CV%: 1.9; ERROR:   24 112; LI90%:  1 226 759; LS90%:  1 306 079" xr:uid="{51B32A0F-2A3F-40B1-A8D5-1EAAC5D3AD8D}"/>
    <hyperlink ref="G29" tooltip="CV%: 3.4; ERROR:   15 153; LI90%:   417 480; LS90%:   467 328" xr:uid="{DE9C2BA7-16D5-48B6-876B-C3F66DAB88B9}"/>
    <hyperlink ref="G30" tooltip="CV%: 3.3; ERROR:   89 288; LI90%:  2 571 261; LS90%:  2 864 991" xr:uid="{F692DCD7-41FF-4FF1-BF4E-80623CB96121}"/>
    <hyperlink ref="G31" tooltip="CV%: 2.5; ERROR:   51 322; LI90%:  1 979 518; LS90%:  2 148 352" xr:uid="{66746838-F1CF-4C2C-861D-7DC0461BB452}"/>
    <hyperlink ref="G32" tooltip="CV%: 1.9; ERROR:   73 794; LI90%:  3 791 341; LS90%:  4 034 103" xr:uid="{38545B87-8D87-47C7-A3EA-AF57D9C34D5D}"/>
    <hyperlink ref="G33" tooltip="CV%: 3.8; ERROR:   36 701; LI90%:   901 994; LS90%:  1 022 730" xr:uid="{F224829D-E667-4330-918D-4C9CC494F49E}"/>
    <hyperlink ref="G34" tooltip="CV%: 2.1; ERROR:   21 707; LI90%:   994 940; LS90%:  1 066 350" xr:uid="{7722B15A-5C73-424A-9A51-083EBA40FAC4}"/>
    <hyperlink ref="G35" tooltip="CV%: 2.7; ERROR:   44 650; LI90%:  1 571 415; LS90%:  1 718 299" xr:uid="{449DF8CF-B698-4872-B641-60FCD911BF7E}"/>
    <hyperlink ref="G36" tooltip="CV%: 2.3; ERROR:   30 296; LI90%:  1 262 890; LS90%:  1 362 556" xr:uid="{9314501B-AAD2-4857-9F1D-4552A5B3EDE4}"/>
    <hyperlink ref="G37" tooltip="CV%: 2.5; ERROR:   40 570; LI90%:  1 574 187; LS90%:  1 707 651" xr:uid="{EEB87B12-2CC9-4513-A11B-C62A73A509C9}"/>
    <hyperlink ref="G38" tooltip="CV%: 1.8; ERROR:   26 201; LI90%:  1 386 638; LS90%:  1 472 830" xr:uid="{05067FED-379A-4317-ACBC-7C98DAB4D007}"/>
    <hyperlink ref="G39" tooltip="CV%: 1.7; ERROR:   31 621; LI90%:  1 850 781; LS90%:  1 954 805" xr:uid="{F85C92FF-D305-4F99-B120-1B24FB17AD05}"/>
    <hyperlink ref="G40" tooltip="CV%: 2.3; ERROR:   13 772; LI90%:   576 749; LS90%:   622 057" xr:uid="{86B57F04-2A73-4BEE-B78D-14E4F0ADADCA}"/>
    <hyperlink ref="G41" tooltip="CV%: 2.0; ERROR:   93 792; LI90%:  4 620 763; LS90%:  4 929 309" xr:uid="{B6DA4736-48B5-40D5-A09F-1F39BFE22C85}"/>
    <hyperlink ref="G42" tooltip="CV%: 4.1; ERROR:   19 032; LI90%:   427 322; LS90%:   489 932" xr:uid="{FED94F46-667A-40BD-952A-AFF5A0B99A9B}"/>
    <hyperlink ref="G43" tooltip="CV%: 2.5; ERROR:   22 806; LI90%:   886 251; LS90%:   961 277" xr:uid="{326A995C-8822-48AB-9068-C1AB2E7AC0B7}"/>
    <hyperlink ref="H11" tooltip="CV%: 0.3; ERROR: 0.2; LI90%: 75.3; LS90%: 76.0" xr:uid="{EA0AC4E1-86C9-4D9A-A7D0-06D0F3A51B0C}"/>
    <hyperlink ref="H12" tooltip="CV%: 2.9; ERROR: 1.5; LI90%: 49.0; LS90%: 54.0" xr:uid="{005C53C5-6203-45AE-B18F-7310B6540002}"/>
    <hyperlink ref="H13" tooltip="CV%: 1.9; ERROR: 1.3; LI90%: 65.9; LS90%: 70.2" xr:uid="{727751C8-73BF-40D4-BF3D-D22068B373D7}"/>
    <hyperlink ref="H14" tooltip="CV%: 3.5; ERROR: 1.2; LI90%: 32.4; LS90%: 36.3" xr:uid="{182EDB99-CFF7-4DC5-9551-65088B330EA9}"/>
    <hyperlink ref="H15" tooltip="CV%: 2.5; ERROR: 1.3; LI90%: 51.0; LS90%: 55.4" xr:uid="{2C6B9040-6D5E-47B0-B59F-2FF3071C0965}"/>
    <hyperlink ref="H16" tooltip="CV%: 2.4; ERROR: 1.3; LI90%: 51.2; LS90%: 55.5" xr:uid="{5B9C69E7-3B61-4036-947F-14CD8A543D69}"/>
    <hyperlink ref="H17" tooltip="CV%: 1.4; ERROR: 1.0; LI90%: 70.8; LS90%: 74.1" xr:uid="{232AFC95-B8C9-4FD8-A6DB-354F01977B47}"/>
    <hyperlink ref="H18" tooltip="CV%: 1.9; ERROR: 1.3; LI90%: 64.5; LS90%: 68.8" xr:uid="{27C6010C-C76C-4D70-9BB5-AC48169BD534}"/>
    <hyperlink ref="H19" tooltip="CV%: 1.4; ERROR: 1.0; LI90%: 71.9; LS90%: 75.2" xr:uid="{B9534EDF-7E96-4F59-8E96-0C6FDBBB1B73}"/>
    <hyperlink ref="H20" tooltip="CV%: 0.7; ERROR: 0.6; LI90%: 84.3; LS90%: 86.2" xr:uid="{4BFA6720-74C9-46C0-B73F-097AF74D5FB3}"/>
    <hyperlink ref="H21" tooltip="CV%: 2.0; ERROR: 1.2; LI90%: 57.3; LS90%: 61.2" xr:uid="{FCEC54D7-ED12-4BCF-A60B-FD7DA7C8FFE8}"/>
    <hyperlink ref="H22" tooltip="CV%: 1.2; ERROR: 1.0; LI90%: 82.6; LS90%: 85.9" xr:uid="{FA4E45AC-6842-4779-8D43-C116F998ED57}"/>
    <hyperlink ref="H23" tooltip="CV%: 1.6; ERROR: 1.2; LI90%: 75.3; LS90%: 79.3" xr:uid="{F819EA14-39BF-4AD0-B868-B7761432CEE7}"/>
    <hyperlink ref="H24" tooltip="CV%: 1.8; ERROR: 1.2; LI90%: 63.1; LS90%: 67.0" xr:uid="{F93C3E94-2DC3-4934-9210-6A5685C791E6}"/>
    <hyperlink ref="H25" tooltip="CV%: 1.4; ERROR: 1.1; LI90%: 74.2; LS90%: 77.8" xr:uid="{71ABC178-437F-4B13-81F8-B9D3558CCDA9}"/>
    <hyperlink ref="H26" tooltip="CV%: 0.7; ERROR: 0.6; LI90%: 90.3; LS90%: 92.4" xr:uid="{021E437F-2FF7-4DB0-BC4A-B37E7804CDE6}"/>
    <hyperlink ref="H27" tooltip="CV%: 1.1; ERROR: 0.9; LI90%: 78.1; LS90%: 80.9" xr:uid="{9A029527-9820-46DD-9D79-2CBBB1E646AD}"/>
    <hyperlink ref="H28" tooltip="CV%: 1.2; ERROR: 1.0; LI90%: 84.9; LS90%: 88.2" xr:uid="{D857D70C-5593-419A-8C06-8EC58AE1FB53}"/>
    <hyperlink ref="H29" tooltip="CV%: 3.0; ERROR: 1.6; LI90%: 49.6; LS90%: 54.8" xr:uid="{56C2022F-F716-496B-ADC2-1101D72F808D}"/>
    <hyperlink ref="H30" tooltip="CV%: 2.1; ERROR: 1.3; LI90%: 59.1; LS90%: 63.3" xr:uid="{8DA0C4D9-AF24-4C63-833E-52F76D10F26D}"/>
    <hyperlink ref="H31" tooltip="CV%: 1.4; ERROR: 1.0; LI90%: 70.9; LS90%: 74.3" xr:uid="{CF5F795D-3D61-48FB-889F-ABBD295EE0B9}"/>
    <hyperlink ref="H32" tooltip="CV%: 0.9; ERROR: 0.8; LI90%: 84.4; LS90%: 86.9" xr:uid="{A1F9100D-3079-4E3F-9E4E-3A3142BEC9BA}"/>
    <hyperlink ref="H33" tooltip="CV%: 2.2; ERROR: 1.2; LI90%: 55.7; LS90%: 59.7" xr:uid="{A5482375-F73F-42E0-B1CD-57CD094F5AD5}"/>
    <hyperlink ref="H34" tooltip="CV%: 1.4; ERROR: 1.1; LI90%: 74.0; LS90%: 77.6" xr:uid="{F7F537DD-E5D4-4FFC-93AB-F9F3F9740377}"/>
    <hyperlink ref="H35" tooltip="CV%: 1.5; ERROR: 1.2; LI90%: 79.6; LS90%: 83.6" xr:uid="{3D959E55-52E1-49A4-92FC-8C9DA8AA75D2}"/>
    <hyperlink ref="H36" tooltip="CV%: 1.9; ERROR: 1.1; LI90%: 58.4; LS90%: 62.1" xr:uid="{DDDE5900-197C-45FE-86ED-CAB1AD64EABE}"/>
    <hyperlink ref="H37" tooltip="CV%: 1.8; ERROR: 1.4; LI90%: 74.2; LS90%: 78.8" xr:uid="{D7EEFD37-CE70-4D86-ADAF-0F4655C49929}"/>
    <hyperlink ref="H38" tooltip="CV%: 0.9; ERROR: 0.7; LI90%: 83.6; LS90%: 86.0" xr:uid="{C8A13201-8EA9-4426-BA74-C56DCBA2AD20}"/>
    <hyperlink ref="H39" tooltip="CV%: 1.1; ERROR: 0.8; LI90%: 74.8; LS90%: 77.6" xr:uid="{DD7201DA-48A7-49F2-9476-0D9DE111914F}"/>
    <hyperlink ref="H40" tooltip="CV%: 2.1; ERROR: 1.3; LI90%: 60.9; LS90%: 65.2" xr:uid="{106CCF82-6198-41D8-9454-FAE49E1A3F1F}"/>
    <hyperlink ref="H41" tooltip="CV%: 1.1; ERROR: 0.9; LI90%: 81.1; LS90%: 84.1" xr:uid="{FA997CD4-FBB9-422F-8CAA-C06F13F6CA44}"/>
    <hyperlink ref="H42" tooltip="CV%: 3.6; ERROR: 1.0; LI90%: 25.6; LS90%: 28.8" xr:uid="{2C0DF6A0-45D4-4298-B127-9E2345C45FA0}"/>
    <hyperlink ref="H43" tooltip="CV%: 1.3; ERROR: 1.1; LI90%: 82.2; LS90%: 85.7" xr:uid="{7C59F5CE-233D-4D67-B86E-040BA8616AC2}"/>
  </hyperlink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47" t="s">
        <v>240</v>
      </c>
    </row>
    <row r="2" spans="1:10" ht="12.75" customHeight="1">
      <c r="A2" s="52"/>
    </row>
    <row r="3" spans="1:10" ht="12.75" customHeight="1">
      <c r="A3" s="53" t="s">
        <v>28</v>
      </c>
      <c r="D3" s="60"/>
      <c r="H3" s="22" t="s">
        <v>40</v>
      </c>
      <c r="J3" s="23" t="s">
        <v>3</v>
      </c>
    </row>
    <row r="4" spans="1:10" ht="12.75" customHeight="1">
      <c r="A4" s="53" t="s">
        <v>41</v>
      </c>
    </row>
    <row r="5" spans="1:10" ht="12.75" customHeight="1">
      <c r="A5" s="53" t="s">
        <v>242</v>
      </c>
    </row>
    <row r="6" spans="1:10" ht="4.5" customHeight="1">
      <c r="A6" s="189"/>
      <c r="B6" s="189"/>
      <c r="C6" s="189"/>
      <c r="D6" s="189"/>
      <c r="E6" s="189"/>
      <c r="F6" s="189"/>
      <c r="G6" s="189"/>
      <c r="H6" s="189"/>
    </row>
    <row r="7" spans="1:10" ht="15" customHeight="1">
      <c r="A7" s="190" t="s">
        <v>21</v>
      </c>
      <c r="B7" s="193" t="s">
        <v>107</v>
      </c>
      <c r="C7" s="43"/>
      <c r="D7" s="196" t="s">
        <v>39</v>
      </c>
      <c r="E7" s="196"/>
      <c r="F7" s="197"/>
      <c r="G7" s="196"/>
      <c r="H7" s="196"/>
    </row>
    <row r="8" spans="1:10" ht="15" customHeight="1">
      <c r="A8" s="191"/>
      <c r="B8" s="194"/>
      <c r="C8" s="44"/>
      <c r="D8" s="198" t="s">
        <v>23</v>
      </c>
      <c r="E8" s="198"/>
      <c r="F8" s="56"/>
      <c r="G8" s="198" t="s">
        <v>24</v>
      </c>
      <c r="H8" s="198"/>
    </row>
    <row r="9" spans="1:10" ht="12.75" customHeight="1">
      <c r="A9" s="192"/>
      <c r="B9" s="195"/>
      <c r="C9" s="45"/>
      <c r="D9" s="45" t="s">
        <v>7</v>
      </c>
      <c r="E9" s="45" t="s">
        <v>8</v>
      </c>
      <c r="F9" s="45"/>
      <c r="G9" s="45" t="s">
        <v>7</v>
      </c>
      <c r="H9" s="45" t="s">
        <v>8</v>
      </c>
    </row>
    <row r="10" spans="1:10" ht="4.5" customHeight="1">
      <c r="A10" s="42"/>
      <c r="B10" s="44"/>
      <c r="C10" s="44"/>
      <c r="D10" s="44"/>
      <c r="E10" s="57"/>
      <c r="F10" s="57"/>
      <c r="G10" s="61"/>
      <c r="H10" s="57"/>
    </row>
    <row r="11" spans="1:10" ht="12.75" customHeight="1">
      <c r="A11" s="221" t="s">
        <v>167</v>
      </c>
      <c r="B11" s="222">
        <v>41990490</v>
      </c>
      <c r="C11" s="223"/>
      <c r="D11" s="222">
        <v>11089012</v>
      </c>
      <c r="E11" s="233">
        <v>26.408389137635691</v>
      </c>
      <c r="F11" s="223"/>
      <c r="G11" s="222">
        <v>30236535</v>
      </c>
      <c r="H11" s="233">
        <v>72.008054680952753</v>
      </c>
      <c r="J11" s="145"/>
    </row>
    <row r="12" spans="1:10" ht="12.75" customHeight="1">
      <c r="A12" s="224" t="s">
        <v>181</v>
      </c>
      <c r="B12" s="223">
        <v>452435</v>
      </c>
      <c r="C12" s="223"/>
      <c r="D12" s="223">
        <v>250830</v>
      </c>
      <c r="E12" s="225">
        <v>55.440007956944093</v>
      </c>
      <c r="F12" s="223"/>
      <c r="G12" s="223">
        <v>195592</v>
      </c>
      <c r="H12" s="225">
        <v>43.230961353564602</v>
      </c>
    </row>
    <row r="13" spans="1:10" ht="12.75" customHeight="1">
      <c r="A13" s="224" t="s">
        <v>182</v>
      </c>
      <c r="B13" s="223">
        <v>1324563</v>
      </c>
      <c r="C13" s="223"/>
      <c r="D13" s="223">
        <v>457361</v>
      </c>
      <c r="E13" s="225">
        <v>34.529199441627163</v>
      </c>
      <c r="F13" s="223"/>
      <c r="G13" s="223">
        <v>834902</v>
      </c>
      <c r="H13" s="225">
        <v>63.032260451182765</v>
      </c>
    </row>
    <row r="14" spans="1:10" ht="12.75" customHeight="1">
      <c r="A14" s="224" t="s">
        <v>183</v>
      </c>
      <c r="B14" s="223">
        <v>294108</v>
      </c>
      <c r="C14" s="223"/>
      <c r="D14" s="223">
        <v>209777</v>
      </c>
      <c r="E14" s="225">
        <v>71.326519509839926</v>
      </c>
      <c r="F14" s="223"/>
      <c r="G14" s="223">
        <v>80662</v>
      </c>
      <c r="H14" s="225">
        <v>27.425979572129965</v>
      </c>
    </row>
    <row r="15" spans="1:10" ht="12.75" customHeight="1">
      <c r="A15" s="224" t="s">
        <v>184</v>
      </c>
      <c r="B15" s="223">
        <v>324265</v>
      </c>
      <c r="C15" s="223"/>
      <c r="D15" s="223">
        <v>163218</v>
      </c>
      <c r="E15" s="225">
        <v>50.334757065979986</v>
      </c>
      <c r="F15" s="223"/>
      <c r="G15" s="223">
        <v>155066</v>
      </c>
      <c r="H15" s="225">
        <v>47.820763881393304</v>
      </c>
    </row>
    <row r="16" spans="1:10" ht="12.75" customHeight="1">
      <c r="A16" s="224" t="s">
        <v>185</v>
      </c>
      <c r="B16" s="223">
        <v>1057603</v>
      </c>
      <c r="C16" s="223"/>
      <c r="D16" s="223">
        <v>512999</v>
      </c>
      <c r="E16" s="225">
        <v>48.505819291359806</v>
      </c>
      <c r="F16" s="223"/>
      <c r="G16" s="223">
        <v>502570</v>
      </c>
      <c r="H16" s="225">
        <v>47.519721483392161</v>
      </c>
    </row>
    <row r="17" spans="1:8" ht="12.75" customHeight="1">
      <c r="A17" s="224" t="s">
        <v>186</v>
      </c>
      <c r="B17" s="223">
        <v>258687</v>
      </c>
      <c r="C17" s="223"/>
      <c r="D17" s="223">
        <v>78608</v>
      </c>
      <c r="E17" s="225">
        <v>30.387302029093071</v>
      </c>
      <c r="F17" s="223"/>
      <c r="G17" s="223">
        <v>174470</v>
      </c>
      <c r="H17" s="225">
        <v>67.444440578768933</v>
      </c>
    </row>
    <row r="18" spans="1:8" ht="12.75" customHeight="1">
      <c r="A18" s="224" t="s">
        <v>187</v>
      </c>
      <c r="B18" s="223">
        <v>1580474</v>
      </c>
      <c r="C18" s="223"/>
      <c r="D18" s="223">
        <v>563835</v>
      </c>
      <c r="E18" s="225">
        <v>35.675056976577913</v>
      </c>
      <c r="F18" s="223"/>
      <c r="G18" s="223">
        <v>988578</v>
      </c>
      <c r="H18" s="225">
        <v>62.549463009198504</v>
      </c>
    </row>
    <row r="19" spans="1:8" ht="12.75" customHeight="1">
      <c r="A19" s="224" t="s">
        <v>188</v>
      </c>
      <c r="B19" s="223">
        <v>1194084</v>
      </c>
      <c r="C19" s="223"/>
      <c r="D19" s="223">
        <v>333098</v>
      </c>
      <c r="E19" s="225">
        <v>27.895692430348284</v>
      </c>
      <c r="F19" s="223"/>
      <c r="G19" s="223">
        <v>836929</v>
      </c>
      <c r="H19" s="225">
        <v>70.089625185497837</v>
      </c>
    </row>
    <row r="20" spans="1:8" ht="12.75" customHeight="1">
      <c r="A20" s="224" t="s">
        <v>189</v>
      </c>
      <c r="B20" s="223">
        <v>3409288</v>
      </c>
      <c r="C20" s="223"/>
      <c r="D20" s="223">
        <v>532936</v>
      </c>
      <c r="E20" s="225">
        <v>15.6318856019204</v>
      </c>
      <c r="F20" s="223"/>
      <c r="G20" s="223">
        <v>2853513</v>
      </c>
      <c r="H20" s="225">
        <v>83.698209127536302</v>
      </c>
    </row>
    <row r="21" spans="1:8" ht="12.75" customHeight="1">
      <c r="A21" s="224" t="s">
        <v>190</v>
      </c>
      <c r="B21" s="223">
        <v>586709</v>
      </c>
      <c r="C21" s="223"/>
      <c r="D21" s="223">
        <v>265329</v>
      </c>
      <c r="E21" s="225">
        <v>45.223270820798724</v>
      </c>
      <c r="F21" s="223"/>
      <c r="G21" s="223">
        <v>304137</v>
      </c>
      <c r="H21" s="225">
        <v>51.837793522853751</v>
      </c>
    </row>
    <row r="22" spans="1:8" ht="12.75" customHeight="1">
      <c r="A22" s="224" t="s">
        <v>191</v>
      </c>
      <c r="B22" s="223">
        <v>1916272</v>
      </c>
      <c r="C22" s="223"/>
      <c r="D22" s="223">
        <v>342029</v>
      </c>
      <c r="E22" s="225">
        <v>17.848666577604849</v>
      </c>
      <c r="F22" s="223"/>
      <c r="G22" s="223">
        <v>1556021</v>
      </c>
      <c r="H22" s="225">
        <v>81.200424574381927</v>
      </c>
    </row>
    <row r="23" spans="1:8" ht="12.75" customHeight="1">
      <c r="A23" s="224" t="s">
        <v>192</v>
      </c>
      <c r="B23" s="223">
        <v>1104781</v>
      </c>
      <c r="C23" s="223"/>
      <c r="D23" s="223">
        <v>258328</v>
      </c>
      <c r="E23" s="225">
        <v>23.382733772575744</v>
      </c>
      <c r="F23" s="223"/>
      <c r="G23" s="223">
        <v>818644</v>
      </c>
      <c r="H23" s="225">
        <v>74.100115769550712</v>
      </c>
    </row>
    <row r="24" spans="1:8" ht="12.75" customHeight="1">
      <c r="A24" s="224" t="s">
        <v>193</v>
      </c>
      <c r="B24" s="223">
        <v>967662</v>
      </c>
      <c r="C24" s="223"/>
      <c r="D24" s="223">
        <v>398690</v>
      </c>
      <c r="E24" s="225">
        <v>41.201369899820392</v>
      </c>
      <c r="F24" s="223"/>
      <c r="G24" s="223">
        <v>554280</v>
      </c>
      <c r="H24" s="225">
        <v>57.280331355369952</v>
      </c>
    </row>
    <row r="25" spans="1:8" ht="12.75" customHeight="1">
      <c r="A25" s="224" t="s">
        <v>194</v>
      </c>
      <c r="B25" s="223">
        <v>2681516</v>
      </c>
      <c r="C25" s="223"/>
      <c r="D25" s="223">
        <v>772392</v>
      </c>
      <c r="E25" s="225">
        <v>28.804303237422413</v>
      </c>
      <c r="F25" s="223"/>
      <c r="G25" s="223">
        <v>1875844</v>
      </c>
      <c r="H25" s="225">
        <v>69.954607766651407</v>
      </c>
    </row>
    <row r="26" spans="1:8" ht="12.75" customHeight="1">
      <c r="A26" s="224" t="s">
        <v>195</v>
      </c>
      <c r="B26" s="223">
        <v>5854537</v>
      </c>
      <c r="C26" s="223"/>
      <c r="D26" s="223">
        <v>514319</v>
      </c>
      <c r="E26" s="225">
        <v>8.7849645497158875</v>
      </c>
      <c r="F26" s="223"/>
      <c r="G26" s="223">
        <v>5324414</v>
      </c>
      <c r="H26" s="225">
        <v>90.945090961078563</v>
      </c>
    </row>
    <row r="27" spans="1:8" ht="12.75" customHeight="1">
      <c r="A27" s="224" t="s">
        <v>196</v>
      </c>
      <c r="B27" s="223">
        <v>1521724</v>
      </c>
      <c r="C27" s="223"/>
      <c r="D27" s="223">
        <v>303572</v>
      </c>
      <c r="E27" s="225">
        <v>19.949215495056922</v>
      </c>
      <c r="F27" s="223"/>
      <c r="G27" s="223">
        <v>1177312</v>
      </c>
      <c r="H27" s="225">
        <v>77.366986391750416</v>
      </c>
    </row>
    <row r="28" spans="1:8" ht="12.75" customHeight="1">
      <c r="A28" s="224" t="s">
        <v>197</v>
      </c>
      <c r="B28" s="223">
        <v>688230</v>
      </c>
      <c r="C28" s="223"/>
      <c r="D28" s="223">
        <v>100407</v>
      </c>
      <c r="E28" s="225">
        <v>14.589163506385946</v>
      </c>
      <c r="F28" s="223"/>
      <c r="G28" s="223">
        <v>577086</v>
      </c>
      <c r="H28" s="225">
        <v>83.850747569853098</v>
      </c>
    </row>
    <row r="29" spans="1:8" ht="12.75" customHeight="1">
      <c r="A29" s="224" t="s">
        <v>198</v>
      </c>
      <c r="B29" s="223">
        <v>385048</v>
      </c>
      <c r="C29" s="223"/>
      <c r="D29" s="223">
        <v>202062</v>
      </c>
      <c r="E29" s="225">
        <v>52.477093764933201</v>
      </c>
      <c r="F29" s="223"/>
      <c r="G29" s="223">
        <v>171958</v>
      </c>
      <c r="H29" s="225">
        <v>44.658847728075465</v>
      </c>
    </row>
    <row r="30" spans="1:8" ht="12.75" customHeight="1">
      <c r="A30" s="224" t="s">
        <v>199</v>
      </c>
      <c r="B30" s="223">
        <v>2205201</v>
      </c>
      <c r="C30" s="223"/>
      <c r="D30" s="223">
        <v>898487</v>
      </c>
      <c r="E30" s="225">
        <v>40.743995672049849</v>
      </c>
      <c r="F30" s="223"/>
      <c r="G30" s="223">
        <v>1272657</v>
      </c>
      <c r="H30" s="225">
        <v>57.711609962085085</v>
      </c>
    </row>
    <row r="31" spans="1:8" ht="12.75" customHeight="1">
      <c r="A31" s="224" t="s">
        <v>200</v>
      </c>
      <c r="B31" s="223">
        <v>1360466</v>
      </c>
      <c r="C31" s="223"/>
      <c r="D31" s="223">
        <v>392004</v>
      </c>
      <c r="E31" s="225">
        <v>28.813950514015051</v>
      </c>
      <c r="F31" s="223"/>
      <c r="G31" s="223">
        <v>928552</v>
      </c>
      <c r="H31" s="225">
        <v>68.252495835985613</v>
      </c>
    </row>
    <row r="32" spans="1:8" ht="12.75" customHeight="1">
      <c r="A32" s="224" t="s">
        <v>201</v>
      </c>
      <c r="B32" s="223">
        <v>2042491</v>
      </c>
      <c r="C32" s="223"/>
      <c r="D32" s="223">
        <v>295398</v>
      </c>
      <c r="E32" s="225">
        <v>14.462634107078074</v>
      </c>
      <c r="F32" s="223"/>
      <c r="G32" s="223">
        <v>1701984</v>
      </c>
      <c r="H32" s="225">
        <v>83.328837189490685</v>
      </c>
    </row>
    <row r="33" spans="1:8" ht="12.75" customHeight="1">
      <c r="A33" s="224" t="s">
        <v>202</v>
      </c>
      <c r="B33" s="223">
        <v>740080</v>
      </c>
      <c r="C33" s="223"/>
      <c r="D33" s="223">
        <v>358331</v>
      </c>
      <c r="E33" s="225">
        <v>48.41787374337909</v>
      </c>
      <c r="F33" s="223"/>
      <c r="G33" s="223">
        <v>359060</v>
      </c>
      <c r="H33" s="225">
        <v>48.516376607934276</v>
      </c>
    </row>
    <row r="34" spans="1:8" ht="12.75" customHeight="1">
      <c r="A34" s="224" t="s">
        <v>203</v>
      </c>
      <c r="B34" s="223">
        <v>661839</v>
      </c>
      <c r="C34" s="223"/>
      <c r="D34" s="223">
        <v>155766</v>
      </c>
      <c r="E34" s="225">
        <v>23.535331100161823</v>
      </c>
      <c r="F34" s="223"/>
      <c r="G34" s="223">
        <v>478742</v>
      </c>
      <c r="H34" s="225">
        <v>72.335114733341484</v>
      </c>
    </row>
    <row r="35" spans="1:8" ht="12.75" customHeight="1">
      <c r="A35" s="224" t="s">
        <v>204</v>
      </c>
      <c r="B35" s="223">
        <v>935722</v>
      </c>
      <c r="C35" s="223"/>
      <c r="D35" s="223">
        <v>191995</v>
      </c>
      <c r="E35" s="225">
        <v>20.518380459153466</v>
      </c>
      <c r="F35" s="223"/>
      <c r="G35" s="223">
        <v>720231</v>
      </c>
      <c r="H35" s="225">
        <v>76.970617341475361</v>
      </c>
    </row>
    <row r="36" spans="1:8" ht="12.75" customHeight="1">
      <c r="A36" s="224" t="s">
        <v>205</v>
      </c>
      <c r="B36" s="223">
        <v>1078160</v>
      </c>
      <c r="C36" s="223"/>
      <c r="D36" s="223">
        <v>469591</v>
      </c>
      <c r="E36" s="225">
        <v>43.554852712027895</v>
      </c>
      <c r="F36" s="223"/>
      <c r="G36" s="223">
        <v>595983</v>
      </c>
      <c r="H36" s="225">
        <v>55.277788083401347</v>
      </c>
    </row>
    <row r="37" spans="1:8" ht="12.75" customHeight="1">
      <c r="A37" s="224" t="s">
        <v>206</v>
      </c>
      <c r="B37" s="223">
        <v>1023346</v>
      </c>
      <c r="C37" s="223"/>
      <c r="D37" s="223">
        <v>267558</v>
      </c>
      <c r="E37" s="225">
        <v>26.145409275064345</v>
      </c>
      <c r="F37" s="223"/>
      <c r="G37" s="223">
        <v>740770</v>
      </c>
      <c r="H37" s="225">
        <v>72.387051886654177</v>
      </c>
    </row>
    <row r="38" spans="1:8" ht="12.75" customHeight="1">
      <c r="A38" s="224" t="s">
        <v>207</v>
      </c>
      <c r="B38" s="223">
        <v>765926</v>
      </c>
      <c r="C38" s="223"/>
      <c r="D38" s="223">
        <v>133459</v>
      </c>
      <c r="E38" s="225">
        <v>17.424529262618059</v>
      </c>
      <c r="F38" s="223"/>
      <c r="G38" s="223">
        <v>629087</v>
      </c>
      <c r="H38" s="225">
        <v>82.13417484195601</v>
      </c>
    </row>
    <row r="39" spans="1:8" ht="12.75" customHeight="1">
      <c r="A39" s="224" t="s">
        <v>208</v>
      </c>
      <c r="B39" s="223">
        <v>1186299</v>
      </c>
      <c r="C39" s="223"/>
      <c r="D39" s="223">
        <v>272512</v>
      </c>
      <c r="E39" s="225">
        <v>22.971611710032629</v>
      </c>
      <c r="F39" s="223"/>
      <c r="G39" s="223">
        <v>892969</v>
      </c>
      <c r="H39" s="225">
        <v>75.273518733472756</v>
      </c>
    </row>
    <row r="40" spans="1:8" ht="12.75" customHeight="1">
      <c r="A40" s="224" t="s">
        <v>209</v>
      </c>
      <c r="B40" s="223">
        <v>443344</v>
      </c>
      <c r="C40" s="223"/>
      <c r="D40" s="223">
        <v>174978</v>
      </c>
      <c r="E40" s="225">
        <v>39.467772203977049</v>
      </c>
      <c r="F40" s="223"/>
      <c r="G40" s="223">
        <v>256257</v>
      </c>
      <c r="H40" s="225">
        <v>57.800940127756327</v>
      </c>
    </row>
    <row r="41" spans="1:8" ht="12.75" customHeight="1">
      <c r="A41" s="224" t="s">
        <v>210</v>
      </c>
      <c r="B41" s="223">
        <v>2617539</v>
      </c>
      <c r="C41" s="223"/>
      <c r="D41" s="223">
        <v>474146</v>
      </c>
      <c r="E41" s="225">
        <v>18.114190466694097</v>
      </c>
      <c r="F41" s="223"/>
      <c r="G41" s="223">
        <v>2105602</v>
      </c>
      <c r="H41" s="225">
        <v>80.442048809969975</v>
      </c>
    </row>
    <row r="42" spans="1:8" ht="12.75" customHeight="1">
      <c r="A42" s="224" t="s">
        <v>211</v>
      </c>
      <c r="B42" s="223">
        <v>805487</v>
      </c>
      <c r="C42" s="223"/>
      <c r="D42" s="223">
        <v>643073</v>
      </c>
      <c r="E42" s="225">
        <v>79.836546089508587</v>
      </c>
      <c r="F42" s="223"/>
      <c r="G42" s="223">
        <v>159269</v>
      </c>
      <c r="H42" s="225">
        <v>19.773006889000072</v>
      </c>
    </row>
    <row r="43" spans="1:8" ht="12.75" customHeight="1">
      <c r="A43" s="230" t="s">
        <v>212</v>
      </c>
      <c r="B43" s="231">
        <v>522604</v>
      </c>
      <c r="C43" s="231"/>
      <c r="D43" s="231">
        <v>101924</v>
      </c>
      <c r="E43" s="232">
        <v>19.503103688452441</v>
      </c>
      <c r="F43" s="231"/>
      <c r="G43" s="231">
        <v>413394</v>
      </c>
      <c r="H43" s="232">
        <v>79.102724051097965</v>
      </c>
    </row>
    <row r="44" spans="1:8" ht="4.5" customHeight="1">
      <c r="A44" s="16"/>
      <c r="B44" s="16"/>
      <c r="C44" s="16"/>
      <c r="D44" s="16"/>
      <c r="E44" s="16"/>
      <c r="F44" s="16"/>
      <c r="G44" s="16"/>
      <c r="H44" s="16"/>
    </row>
    <row r="45" spans="1:8" ht="12.75" customHeight="1">
      <c r="A45" s="178" t="s">
        <v>252</v>
      </c>
      <c r="B45" s="179"/>
      <c r="C45" s="179"/>
      <c r="D45" s="179"/>
      <c r="E45" s="179"/>
      <c r="F45" s="179"/>
      <c r="G45" s="179"/>
      <c r="H45" s="179"/>
    </row>
    <row r="46" spans="1:8" ht="12.75" customHeight="1">
      <c r="A46" s="178" t="s">
        <v>253</v>
      </c>
      <c r="B46" s="179"/>
      <c r="C46" s="179"/>
      <c r="D46" s="179"/>
      <c r="E46" s="179"/>
      <c r="F46" s="179"/>
      <c r="G46" s="179"/>
      <c r="H46" s="179"/>
    </row>
    <row r="47" spans="1:8" ht="12.75" customHeight="1">
      <c r="A47" s="25" t="s">
        <v>254</v>
      </c>
      <c r="B47" s="25"/>
      <c r="C47" s="25"/>
      <c r="D47" s="25"/>
      <c r="E47" s="25"/>
      <c r="F47" s="25"/>
      <c r="G47" s="25"/>
      <c r="H47" s="25"/>
    </row>
    <row r="48" spans="1:8" ht="12.75" customHeight="1">
      <c r="A48" s="25" t="s">
        <v>9</v>
      </c>
      <c r="B48" s="25"/>
      <c r="C48" s="25"/>
      <c r="D48" s="25"/>
      <c r="E48" s="25"/>
      <c r="F48" s="25"/>
      <c r="G48" s="25"/>
      <c r="H48" s="25"/>
    </row>
    <row r="49" spans="1:8" ht="12.75" customHeight="1">
      <c r="A49" s="26" t="s">
        <v>25</v>
      </c>
      <c r="B49" s="25"/>
      <c r="C49" s="25"/>
      <c r="D49" s="25"/>
      <c r="E49" s="25"/>
      <c r="F49" s="25"/>
      <c r="G49" s="25"/>
      <c r="H49" s="25"/>
    </row>
    <row r="50" spans="1:8" ht="12.75" customHeight="1">
      <c r="A50" s="27" t="s">
        <v>26</v>
      </c>
      <c r="B50" s="29"/>
      <c r="C50" s="25"/>
      <c r="D50" s="25"/>
      <c r="E50" s="25"/>
      <c r="F50" s="25"/>
      <c r="G50" s="25"/>
      <c r="H50" s="25"/>
    </row>
    <row r="51" spans="1:8" ht="12.75" customHeight="1">
      <c r="A51" s="30" t="s">
        <v>27</v>
      </c>
      <c r="B51" s="29"/>
      <c r="C51" s="25"/>
      <c r="D51" s="25"/>
      <c r="E51" s="25"/>
      <c r="F51" s="25"/>
      <c r="G51" s="25"/>
      <c r="H51" s="25"/>
    </row>
    <row r="52" spans="1:8" ht="12.75" customHeight="1">
      <c r="A52" s="107" t="s">
        <v>278</v>
      </c>
      <c r="B52" s="49"/>
      <c r="C52" s="49"/>
      <c r="D52" s="49"/>
      <c r="E52" s="50"/>
      <c r="F52" s="50"/>
      <c r="G52" s="49"/>
      <c r="H52" s="50"/>
    </row>
    <row r="53" spans="1:8" ht="12.75" customHeight="1">
      <c r="A53" s="19" t="s">
        <v>243</v>
      </c>
      <c r="B53" s="51"/>
      <c r="C53" s="51"/>
      <c r="D53" s="51"/>
      <c r="E53" s="51"/>
      <c r="F53" s="51"/>
      <c r="G53" s="46"/>
      <c r="H53" s="46"/>
    </row>
    <row r="54" spans="1:8" ht="15" customHeight="1"/>
    <row r="55" spans="1:8" ht="12.75" customHeight="1">
      <c r="A55" s="48" t="s">
        <v>239</v>
      </c>
      <c r="B55" s="58"/>
      <c r="C55" s="58"/>
      <c r="D55" s="58"/>
      <c r="E55" s="58"/>
      <c r="F55" s="62"/>
      <c r="G55" s="62"/>
      <c r="H55" s="62"/>
    </row>
  </sheetData>
  <mergeCells count="8">
    <mergeCell ref="A45:H45"/>
    <mergeCell ref="A46:H46"/>
    <mergeCell ref="A6:H6"/>
    <mergeCell ref="A7:A9"/>
    <mergeCell ref="B7:B9"/>
    <mergeCell ref="D7:H7"/>
    <mergeCell ref="D8:E8"/>
    <mergeCell ref="G8:H8"/>
  </mergeCells>
  <hyperlinks>
    <hyperlink ref="J3" location="Índice!A1" display="Índice" xr:uid="{00000000-0004-0000-0B00-000000000000}"/>
    <hyperlink ref="B11" tooltip="CV%: 0.6; ERROR:   269 597; LI90%:   41 547 042; LS90%:   42 433 938" xr:uid="{D350DAA5-0E0A-4593-88BE-8B54FDDA26C9}"/>
    <hyperlink ref="B12" tooltip="CV%: 3.8; ERROR:   17 239; LI90%:   424 080; LS90%:   480 790" xr:uid="{B537E4D0-0E44-4DAC-B1C0-443456F0FACC}"/>
    <hyperlink ref="B13" tooltip="CV%: 3.0; ERROR:   39 922; LI90%:  1 258 897; LS90%:  1 390 229" xr:uid="{C2A208DF-D72A-4B4C-B127-8CEBA0A622A7}"/>
    <hyperlink ref="B14" tooltip="CV%: 2.8; ERROR:   8 152; LI90%:   280 699; LS90%:   307 517" xr:uid="{75DFD54B-6057-4648-9E17-E0F503C8687B}"/>
    <hyperlink ref="B15" tooltip="CV%: 2.9; ERROR:   9 559; LI90%:   308 542; LS90%:   339 988" xr:uid="{E5BC89E6-645B-4493-A7BE-E8B605FEDA4E}"/>
    <hyperlink ref="B16" tooltip="CV%: 2.9; ERROR:   30 573; LI90%:  1 007 315; LS90%:  1 107 891" xr:uid="{773E89DE-AEF6-4708-96ED-C1B535A10700}"/>
    <hyperlink ref="B17" tooltip="CV%: 2.5; ERROR:   6 574; LI90%:   247 875; LS90%:   269 499" xr:uid="{F3E8830D-C9BA-4285-B620-F91C2E67102A}"/>
    <hyperlink ref="B18" tooltip="CV%: 2.4; ERROR:   37 906; LI90%:  1 518 124; LS90%:  1 642 824" xr:uid="{DE42075E-C310-4A5B-8BDF-DF19FC7F89C2}"/>
    <hyperlink ref="B19" tooltip="CV%: 2.3; ERROR:   27 845; LI90%:  1 148 283; LS90%:  1 239 885" xr:uid="{0A72A2FC-84CF-4696-BE8F-0D9CE5335318}"/>
    <hyperlink ref="B20" tooltip="CV%: 2.0; ERROR:   68 340; LI90%:  3 296 879; LS90%:  3 521 697" xr:uid="{239C6B91-8C4C-4D76-84DD-C40616DB12CA}"/>
    <hyperlink ref="B21" tooltip="CV%: 2.8; ERROR:   16 137; LI90%:   560 166; LS90%:   613 252" xr:uid="{6E94A742-E331-4A68-AA99-A4FBF8B51DFA}"/>
    <hyperlink ref="B22" tooltip="CV%: 3.2; ERROR:   61 746; LI90%:  1 814 709; LS90%:  2 017 835" xr:uid="{CD49AD19-8D88-42C8-BF18-B8CC005FC47A}"/>
    <hyperlink ref="B23" tooltip="CV%: 3.0; ERROR:   33 518; LI90%:  1 049 649; LS90%:  1 159 913" xr:uid="{59090620-149E-492A-A1B1-2FB5A2A48F7B}"/>
    <hyperlink ref="B24" tooltip="CV%: 2.9; ERROR:   28 493; LI90%:   920 796; LS90%:  1 014 528" xr:uid="{C1309105-BFE3-49FE-8040-CCBC05E49AB1}"/>
    <hyperlink ref="B25" tooltip="CV%: 2.8; ERROR:   75 778; LI90%:  2 556 873; LS90%:  2 806 159" xr:uid="{16B2874D-E0AD-4D43-A9DD-FECA1A019F72}"/>
    <hyperlink ref="B26" tooltip="CV%: 2.8; ERROR:   163 553; LI90%:  5 585 516; LS90%:  6 123 558" xr:uid="{11C9E7F4-B2AA-404D-9B59-138E9C12AEBB}"/>
    <hyperlink ref="B27" tooltip="CV%: 2.6; ERROR:   39 396; LI90%:  1 456 923; LS90%:  1 586 525" xr:uid="{FDC1DBB7-6F72-4F7B-A3AF-5560662D3AA6}"/>
    <hyperlink ref="B28" tooltip="CV%: 3.1; ERROR:   21 520; LI90%:   652 834; LS90%:   723 626" xr:uid="{8A3A2A2D-9828-4307-A3B5-50B0DDAEBBF8}"/>
    <hyperlink ref="B29" tooltip="CV%: 3.6; ERROR:   14 052; LI90%:   361 934; LS90%:   408 162" xr:uid="{BF153965-D547-4A27-88CC-45456FD533FD}"/>
    <hyperlink ref="B30" tooltip="CV%: 3.5; ERROR:   76 517; LI90%:  2 079 341; LS90%:  2 331 061" xr:uid="{3984D35D-2D2A-4F08-89A9-2513CDADC28D}"/>
    <hyperlink ref="B31" tooltip="CV%: 3.2; ERROR:   43 599; LI90%:  1 288 753; LS90%:  1 432 179" xr:uid="{62C7000F-00CB-409F-814F-862532035DC5}"/>
    <hyperlink ref="B32" tooltip="CV%: 2.7; ERROR:   55 499; LI90%:  1 951 204; LS90%:  2 133 778" xr:uid="{3C060775-994A-4251-A5B8-E323A49DBBCB}"/>
    <hyperlink ref="B33" tooltip="CV%: 3.8; ERROR:   28 346; LI90%:   693 456; LS90%:   786 704" xr:uid="{B84F6E6F-1641-47F3-A9D9-6133EFCFFD82}"/>
    <hyperlink ref="B34" tooltip="CV%: 3.0; ERROR:   19 770; LI90%:   629 320; LS90%:   694 358" xr:uid="{2D386B59-B068-4EEF-B631-21335EB33148}"/>
    <hyperlink ref="B35" tooltip="CV%: 3.5; ERROR:   33 014; LI90%:   881 418; LS90%:   990 026" xr:uid="{EBE80AF2-52B7-4ADE-8891-E62869D9FE49}"/>
    <hyperlink ref="B36" tooltip="CV%: 2.3; ERROR:   24 651; LI90%:  1 037 612; LS90%:  1 118 708" xr:uid="{B3B4BF3B-0378-42D2-B28A-F1549761AE42}"/>
    <hyperlink ref="B37" tooltip="CV%: 3.6; ERROR:   36 515; LI90%:   963 285; LS90%:  1 083 407" xr:uid="{AE4A6187-C1B7-431C-B84F-9D944CF6C421}"/>
    <hyperlink ref="B38" tooltip="CV%: 2.7; ERROR:   20 876; LI90%:   731 588; LS90%:   800 264" xr:uid="{F3E6524F-9F60-454D-AD88-BA18AB111210}"/>
    <hyperlink ref="B39" tooltip="CV%: 2.3; ERROR:   27 263; LI90%:  1 141 455; LS90%:  1 231 143" xr:uid="{EE4214F9-2899-4B0C-8D95-E3CC8C9582AB}"/>
    <hyperlink ref="B40" tooltip="CV%: 3.0; ERROR:   13 253; LI90%:   421 544; LS90%:   465 144" xr:uid="{21E59A53-87DD-457E-9047-1E234ECFE41D}"/>
    <hyperlink ref="B41" tooltip="CV%: 2.6; ERROR:   69 333; LI90%:  2 503 496; LS90%:  2 731 582" xr:uid="{943FE372-A3B8-4E89-A50E-076B951F3714}"/>
    <hyperlink ref="B42" tooltip="CV%: 2.6; ERROR:   20 656; LI90%:   771 511; LS90%:   839 463" xr:uid="{50A41244-CD50-4244-A4E3-EFDAA8C6A104}"/>
    <hyperlink ref="B43" tooltip="CV%: 3.9; ERROR:   20 272; LI90%:   489 259; LS90%:   555 949" xr:uid="{E27A030D-5E49-4D2C-AA6A-A90007F39BFF}"/>
    <hyperlink ref="D11" tooltip="CV%: 1.2; ERROR:   133 202; LI90%:   10 869 914; LS90%:   11 308 110" xr:uid="{33321A4A-555B-4373-B183-CB005CDA8F67}"/>
    <hyperlink ref="D12" tooltip="CV%: 5.3; ERROR:   13 323; LI90%:   228 915; LS90%:   272 745" xr:uid="{F6C938C4-A2C3-488F-AD3A-9D281C9BCC6C}"/>
    <hyperlink ref="D13" tooltip="CV%: 5.6; ERROR:   25 765; LI90%:   414 982; LS90%:   499 740" xr:uid="{541A3146-CF26-40FA-A230-F1C295F83DD3}"/>
    <hyperlink ref="D14" tooltip="CV%: 3.5; ERROR:   7 329; LI90%:   197 722; LS90%:   221 832" xr:uid="{B35ED4CA-AA61-484D-B62F-36930026D0B0}"/>
    <hyperlink ref="D15" tooltip="CV%: 4.3; ERROR:   7 009; LI90%:   151 690; LS90%:   174 746" xr:uid="{74136636-28F6-42EE-9B97-A3FC6330D2E4}"/>
    <hyperlink ref="D16" tooltip="CV%: 4.3; ERROR:   22 067; LI90%:   476 702; LS90%:   549 296" xr:uid="{233B7B77-1F7F-4257-AE92-FCBD1204F892}"/>
    <hyperlink ref="D17" tooltip="CV%: 5.6; ERROR:   4 368; LI90%:   71 424; LS90%:   85 792" xr:uid="{5F4829FC-A02F-4374-95D8-41D890593FF8}"/>
    <hyperlink ref="D18" tooltip="CV%: 5.1; ERROR:   28 824; LI90%:   516 423; LS90%:   611 247" xr:uid="{9A7A2D5F-E90B-4CA6-8721-B1890D31F6F2}"/>
    <hyperlink ref="D19" tooltip="CV%: 5.6; ERROR:   18 660; LI90%:   302 405; LS90%:   363 791" xr:uid="{BD662414-CB29-4B0C-8561-1C02930F2BD1}"/>
    <hyperlink ref="D20" tooltip="CV%: 5.8; ERROR:   30 853; LI90%:   482 187; LS90%:   583 685" xr:uid="{3742681F-58A6-49A9-83EA-2CB3E8B0A333}"/>
    <hyperlink ref="D21" tooltip="CV%: 4.7; ERROR:   12 504; LI90%:   244 762; LS90%:   285 896" xr:uid="{394C6B07-D8E9-455F-9740-F1B4E66EE256}"/>
    <hyperlink ref="D22" tooltip="CV%: 8.7; ERROR:   29 612; LI90%:   293 322; LS90%:   390 736" xr:uid="{B3409489-6180-4756-97FA-FBBBDC1B70C9}"/>
    <hyperlink ref="D23" tooltip="CV%: 7.7; ERROR:   19 870; LI90%:   225 644; LS90%:   291 012" xr:uid="{FCDA4179-7FA2-4FA6-B834-C604E55266C9}"/>
    <hyperlink ref="D24" tooltip="CV%: 5.1; ERROR:   20 199; LI90%:   365 466; LS90%:   431 914" xr:uid="{FC6A91B7-7167-4E79-A40D-42623EF33678}"/>
    <hyperlink ref="D25" tooltip="CV%: 6.2; ERROR:   47 911; LI90%:   693 585; LS90%:   851 199" xr:uid="{D0E37BD4-CDE2-41F1-8948-D1016E01022A}"/>
    <hyperlink ref="D26" tooltip="CV%: 10.0; ERROR:   51 337; LI90%:   429 877; LS90%:   598 761" xr:uid="{1326ECFE-64FB-46E8-8562-6B0526581883}"/>
    <hyperlink ref="D27" tooltip="CV%: 6.6; ERROR:   19 992; LI90%:   270 689; LS90%:   336 455" xr:uid="{43CD9EC9-FA61-4D06-9E0F-B00E60CA66F1}"/>
    <hyperlink ref="D28" tooltip="CV%: 11.6; ERROR:   11 627; LI90%:   81 282; LS90%:   119 532" xr:uid="{13C0EB06-FACF-40DF-8E40-52FE481C8141}"/>
    <hyperlink ref="D29" tooltip="CV%: 5.7; ERROR:   11 542; LI90%:   183 077; LS90%:   221 047" xr:uid="{63FED556-74D2-4B9A-8FC9-83A67520128E}"/>
    <hyperlink ref="D30" tooltip="CV%: 5.3; ERROR:   47 201; LI90%:   820 848; LS90%:   976 126" xr:uid="{02EF8BA8-5EC5-4C0D-8E93-846485471F7C}"/>
    <hyperlink ref="D31" tooltip="CV%: 6.0; ERROR:   23 712; LI90%:   353 001; LS90%:   431 007" xr:uid="{8539F2E3-7443-4291-9531-981526E48BF7}"/>
    <hyperlink ref="D32" tooltip="CV%: 7.6; ERROR:   22 514; LI90%:   258 366; LS90%:   332 430" xr:uid="{D05D507B-C411-4A5C-9C3D-B8ADB05FA810}"/>
    <hyperlink ref="D33" tooltip="CV%: 4.6; ERROR:   16 507; LI90%:   331 179; LS90%:   385 483" xr:uid="{B5C73895-CED7-412D-8D55-5563F2028E60}"/>
    <hyperlink ref="D34" tooltip="CV%: 7.1; ERROR:   11 023; LI90%:   137 635; LS90%:   173 897" xr:uid="{1BE135B1-EEE4-4CC8-AE66-15422075E0D5}"/>
    <hyperlink ref="D35" tooltip="CV%: 9.8; ERROR:   18 736; LI90%:   161 178; LS90%:   222 812" xr:uid="{E1BE61EC-5871-4938-8614-5E742B913833}"/>
    <hyperlink ref="D36" tooltip="CV%: 4.1; ERROR:   19 222; LI90%:   437 973; LS90%:   501 209" xr:uid="{DC0653E8-5845-4757-A549-D6FD7119B598}"/>
    <hyperlink ref="D37" tooltip="CV%: 8.2; ERROR:   21 890; LI90%:   231 553; LS90%:   303 563" xr:uid="{FCA3C893-F8F0-4122-A068-E41A01917C22}"/>
    <hyperlink ref="D38" tooltip="CV%: 7.0; ERROR:   9 407; LI90%:   117 987; LS90%:   148 931" xr:uid="{E9E4C2DC-8E2B-411F-8458-9659D3EE65DA}"/>
    <hyperlink ref="D39" tooltip="CV%: 5.9; ERROR:   16 176; LI90%:   245 904; LS90%:   299 120" xr:uid="{2AC58BC4-6E52-40CB-9ABD-CFCEFFFCB154}"/>
    <hyperlink ref="D40" tooltip="CV%: 5.4; ERROR:   9 394; LI90%:   159 525; LS90%:   190 431" xr:uid="{513A6D49-E2B1-4F12-8F02-CA4D3EA1D50E}"/>
    <hyperlink ref="D41" tooltip="CV%: 6.7; ERROR:   31 769; LI90%:   421 890; LS90%:   526 402" xr:uid="{F9538D94-9F4C-43B5-A432-C2E37DAD96D2}"/>
    <hyperlink ref="D42" tooltip="CV%: 2.8; ERROR:   17 714; LI90%:   613 937; LS90%:   672 209" xr:uid="{164DDFDB-0ACC-4C9E-8ACA-AB06486B0C91}"/>
    <hyperlink ref="D43" tooltip="CV%: 8.5; ERROR:   8 625; LI90%:   87 737; LS90%:   116 111" xr:uid="{CD27819A-ADF1-459F-9637-7941015B3C69}"/>
    <hyperlink ref="E11" tooltip="CV%: 1.1; ERROR: 0.3; LI90%: 25.9; LS90%: 26.9" xr:uid="{864A5F9B-B2B3-49DE-9F71-DF652BD20398}"/>
    <hyperlink ref="E12" tooltip="CV%: 3.9; ERROR: 2.1; LI90%: 51.9; LS90%: 59.0" xr:uid="{82CB9D76-6E0C-4A56-901F-C5B0393AC00D}"/>
    <hyperlink ref="E13" tooltip="CV%: 4.5; ERROR: 1.5; LI90%: 32.0; LS90%: 37.1" xr:uid="{08327401-760E-41BC-A9A9-99976CECC7B3}"/>
    <hyperlink ref="E14" tooltip="CV%: 2.1; ERROR: 1.5; LI90%: 68.8; LS90%: 73.8" xr:uid="{20CD5940-AFEA-4BBC-8D6F-DED95E759727}"/>
    <hyperlink ref="E15" tooltip="CV%: 3.4; ERROR: 1.7; LI90%: 47.5; LS90%: 53.2" xr:uid="{8983C3C1-7A13-4257-8DA3-3DE86F98D4B5}"/>
    <hyperlink ref="E16" tooltip="CV%: 3.6; ERROR: 1.7; LI90%: 45.7; LS90%: 51.4" xr:uid="{8A4D50BE-E88A-4BA8-9915-6C1F7BFA2279}"/>
    <hyperlink ref="E17" tooltip="CV%: 4.8; ERROR: 1.5; LI90%: 28.0; LS90%: 32.8" xr:uid="{A9BD4EFA-AA9D-49B3-A4D9-8702F3227FED}"/>
    <hyperlink ref="E18" tooltip="CV%: 4.6; ERROR: 1.7; LI90%: 33.0; LS90%: 38.4" xr:uid="{9B1F68F4-4A23-41ED-95A9-0459394239EB}"/>
    <hyperlink ref="E19" tooltip="CV%: 5.2; ERROR: 1.4; LI90%: 25.5; LS90%: 30.3" xr:uid="{20BD3B52-3B66-4242-8BAD-548A46B5A65A}"/>
    <hyperlink ref="E20" tooltip="CV%: 5.5; ERROR: 0.9; LI90%: 14.2; LS90%: 17.0" xr:uid="{C1F771A4-14B4-430D-B8FB-703BE758A3DE}"/>
    <hyperlink ref="E21" tooltip="CV%: 3.8; ERROR: 1.7; LI90%: 42.4; LS90%: 48.0" xr:uid="{A8393218-7938-4C68-B40B-FACB1E8D1DF5}"/>
    <hyperlink ref="E22" tooltip="CV%: 8.0; ERROR: 1.4; LI90%: 15.5; LS90%: 20.2" xr:uid="{C6A794EC-D1FB-4175-8ABB-5CBACBCA2A53}"/>
    <hyperlink ref="E23" tooltip="CV%: 7.1; ERROR: 1.7; LI90%: 20.6; LS90%: 26.1" xr:uid="{3A09E2BC-D2CF-4562-8F34-D8BC2AD4F7C8}"/>
    <hyperlink ref="E24" tooltip="CV%: 3.9; ERROR: 1.6; LI90%: 38.6; LS90%: 43.9" xr:uid="{849004FE-E51D-43C5-8EE2-A583433BF2C5}"/>
    <hyperlink ref="E25" tooltip="CV%: 5.6; ERROR: 1.6; LI90%: 26.2; LS90%: 31.4" xr:uid="{B4D6F688-1AC5-42E9-84A4-06CA248A6841}"/>
    <hyperlink ref="E26" tooltip="CV%: 10.0; ERROR: 0.9; LI90%: 7.3; LS90%: 10.2" xr:uid="{B290A7FE-925E-4B0F-A47A-BB530BC0706C}"/>
    <hyperlink ref="E27" tooltip="CV%: 5.9; ERROR: 1.2; LI90%: 18.0; LS90%: 21.9" xr:uid="{1C8C6DB0-A7D2-42EE-AF00-7E5B348D8F12}"/>
    <hyperlink ref="E28" tooltip="CV%: 10.8; ERROR: 1.6; LI90%: 12.0; LS90%: 17.2" xr:uid="{00A0372A-3436-4D14-B8E6-0782879B45EE}"/>
    <hyperlink ref="E29" tooltip="CV%: 4.0; ERROR: 2.1; LI90%: 49.0; LS90%: 56.0" xr:uid="{0A4043B3-D052-4E8B-A699-1CFF9876C6B1}"/>
    <hyperlink ref="E30" tooltip="CV%: 3.9; ERROR: 1.6; LI90%: 38.1; LS90%: 43.4" xr:uid="{063CB590-2BEA-4E98-A5CA-85ACB9476A5C}"/>
    <hyperlink ref="E31" tooltip="CV%: 5.2; ERROR: 1.5; LI90%: 26.4; LS90%: 31.3" xr:uid="{C7AC61E8-75F4-46F6-8F57-592AE633FA1D}"/>
    <hyperlink ref="E32" tooltip="CV%: 7.4; ERROR: 1.1; LI90%: 12.7; LS90%: 16.2" xr:uid="{12BA676F-AC30-48E0-A6DC-57E8804A0109}"/>
    <hyperlink ref="E33" tooltip="CV%: 3.6; ERROR: 1.7; LI90%: 45.6; LS90%: 51.3" xr:uid="{125B8B11-2CD9-41E0-BCF6-B7B2EDA82317}"/>
    <hyperlink ref="E34" tooltip="CV%: 6.3; ERROR: 1.5; LI90%: 21.1; LS90%: 26.0" xr:uid="{F42CFAFA-7CBF-4525-931F-CF9FAC5878E2}"/>
    <hyperlink ref="E35" tooltip="CV%: 9.1; ERROR: 1.9; LI90%: 17.4; LS90%: 23.6" xr:uid="{D17D90A8-70E5-48C7-B83D-7179430C7534}"/>
    <hyperlink ref="E36" tooltip="CV%: 3.4; ERROR: 1.5; LI90%: 41.1; LS90%: 46.0" xr:uid="{0D6FF7ED-3A01-4E0D-B628-A13C7C55490B}"/>
    <hyperlink ref="E37" tooltip="CV%: 7.4; ERROR: 1.9; LI90%: 23.0; LS90%: 29.3" xr:uid="{A2E2730D-FC54-463C-8E21-3DFFCCA6C8BE}"/>
    <hyperlink ref="E38" tooltip="CV%: 6.6; ERROR: 1.1; LI90%: 15.5; LS90%: 19.3" xr:uid="{AA006D55-4A59-41E0-AF66-98A9BCCCF6ED}"/>
    <hyperlink ref="E39" tooltip="CV%: 5.3; ERROR: 1.2; LI90%: 21.0; LS90%: 25.0" xr:uid="{76954020-109A-49C2-BB83-90E056793D7D}"/>
    <hyperlink ref="E40" tooltip="CV%: 4.3; ERROR: 1.7; LI90%: 36.7; LS90%: 42.3" xr:uid="{EA81674D-5B3C-4F46-A1A8-738C996FF350}"/>
    <hyperlink ref="E41" tooltip="CV%: 6.4; ERROR: 1.2; LI90%: 16.2; LS90%: 20.0" xr:uid="{95B1925A-1979-48AA-9B62-4501BFE20C5A}"/>
    <hyperlink ref="E42" tooltip="CV%: 1.6; ERROR: 1.2; LI90%: 77.8; LS90%: 81.9" xr:uid="{C1CA8F3F-9FC9-440A-867F-6598FAD5F010}"/>
    <hyperlink ref="E43" tooltip="CV%: 7.5; ERROR: 1.5; LI90%: 17.1; LS90%: 21.9" xr:uid="{59A9B3A9-9290-46D7-874F-756A200CBC54}"/>
    <hyperlink ref="G11" tooltip="CV%: 0.8; ERROR:   251 652; LI90%:   29 822 604; LS90%:   30 650 466" xr:uid="{1B1F7D5A-6FBF-467E-BDC5-983254EC5A8A}"/>
    <hyperlink ref="G12" tooltip="CV%: 6.4; ERROR:   12 540; LI90%:   174 966; LS90%:   216 218" xr:uid="{A975BBB8-BF90-40DD-8556-D8EFDF92D39C}"/>
    <hyperlink ref="G13" tooltip="CV%: 3.6; ERROR:   30 379; LI90%:   784 933; LS90%:   884 871" xr:uid="{383DD447-5992-42E4-B242-EFCEE39278A7}"/>
    <hyperlink ref="G14" tooltip="CV%: 6.1; ERROR:   4 957; LI90%:   72 508; LS90%:   88 816" xr:uid="{A19F6257-913D-479F-ACAB-E47EC9C12E74}"/>
    <hyperlink ref="G15" tooltip="CV%: 5.0; ERROR:   7 691; LI90%:   142 416; LS90%:   167 716" xr:uid="{EDDBB5F0-B36E-433E-B2A6-BC2F8A2AC85F}"/>
    <hyperlink ref="G16" tooltip="CV%: 5.0; ERROR:   25 017; LI90%:   461 420; LS90%:   543 720" xr:uid="{4E52F9F5-2C11-42B3-9A9E-CD2F860812BC}"/>
    <hyperlink ref="G17" tooltip="CV%: 3.3; ERROR:   5 826; LI90%:   164 887; LS90%:   184 053" xr:uid="{5C68A17D-0430-4339-AE5D-5A06910CBB79}"/>
    <hyperlink ref="G18" tooltip="CV%: 3.7; ERROR:   36 325; LI90%:   928 829; LS90%:  1 048 327" xr:uid="{19C89DC8-483E-4BF8-9464-47A4C96C934A}"/>
    <hyperlink ref="G19" tooltip="CV%: 3.1; ERROR:   26 122; LI90%:   793 962; LS90%:   879 896" xr:uid="{61286622-92D6-4397-8B0F-68FF6C99CDBD}"/>
    <hyperlink ref="G20" tooltip="CV%: 2.3; ERROR:   65 621; LI90%:  2 745 576; LS90%:  2 961 450" xr:uid="{4F2F4D61-1267-4C45-8F3D-866B26E0B8E5}"/>
    <hyperlink ref="G21" tooltip="CV%: 4.3; ERROR:   12 967; LI90%:   282 808; LS90%:   325 466" xr:uid="{FA0EEC4C-1089-4766-B116-CF93EAAB8FF3}"/>
    <hyperlink ref="G22" tooltip="CV%: 3.7; ERROR:   57 464; LI90%:  1 461 501; LS90%:  1 650 541" xr:uid="{CCD320D4-48BE-4EDE-84D4-2C17E0F695A0}"/>
    <hyperlink ref="G23" tooltip="CV%: 4.0; ERROR:   32 564; LI90%:   765 081; LS90%:   872 207" xr:uid="{F35B47F3-EF2A-4F74-BA16-22B6AC24141A}"/>
    <hyperlink ref="G24" tooltip="CV%: 3.9; ERROR:   21 704; LI90%:   518 581; LS90%:   589 979" xr:uid="{FA7746A6-66CD-4528-B9A7-641EB08C68C6}"/>
    <hyperlink ref="G25" tooltip="CV%: 3.7; ERROR:   68 887; LI90%:  1 762 534; LS90%:  1 989 154" xr:uid="{0EB3D709-CA9C-4D14-96FD-0A2B3D574AF6}"/>
    <hyperlink ref="G26" tooltip="CV%: 3.1; ERROR:   163 885; LI90%:  5 054 848; LS90%:  5 593 980" xr:uid="{ABE90D27-2C22-4D14-8852-B44DB149B71E}"/>
    <hyperlink ref="G27" tooltip="CV%: 2.9; ERROR:   34 577; LI90%:  1 120 438; LS90%:  1 234 186" xr:uid="{AF2F24B2-0766-4CC7-A74B-CBAC08A89FC3}"/>
    <hyperlink ref="G28" tooltip="CV%: 3.6; ERROR:   20 507; LI90%:   543 355; LS90%:   610 817" xr:uid="{62063DBF-F5F0-4F1A-B906-3E353F1F0FEE}"/>
    <hyperlink ref="G29" tooltip="CV%: 5.7; ERROR:   9 733; LI90%:   155 949; LS90%:   187 967" xr:uid="{07B3E21F-47C2-4AF0-816E-969ECCD57BF5}"/>
    <hyperlink ref="G30" tooltip="CV%: 4.5; ERROR:   56 683; LI90%:  1 179 422; LS90%:  1 365 892" xr:uid="{4EDA6F94-535B-4F2C-9A27-810BD1B00610}"/>
    <hyperlink ref="G31" tooltip="CV%: 4.0; ERROR:   36 820; LI90%:   867 988; LS90%:   989 116" xr:uid="{C5EFC198-45AE-4359-97DC-EB48B2B86AF4}"/>
    <hyperlink ref="G32" tooltip="CV%: 3.2; ERROR:   53 935; LI90%:  1 613 269; LS90%:  1 790 699" xr:uid="{27EAF840-BE7D-47DE-A631-E9028BB92D35}"/>
    <hyperlink ref="G33" tooltip="CV%: 6.0; ERROR:   21 638; LI90%:   323 468; LS90%:   394 652" xr:uid="{E47916AD-DA1B-4112-8DBF-30AD4B0A553E}"/>
    <hyperlink ref="G34" tooltip="CV%: 4.0; ERROR:   19 180; LI90%:   447 194; LS90%:   510 290" xr:uid="{F9172D1B-488E-4DDA-A452-E36B4F4619C3}"/>
    <hyperlink ref="G35" tooltip="CV%: 4.4; ERROR:   31 358; LI90%:   668 651; LS90%:   771 811" xr:uid="{B7AD4EC9-D9D7-4C03-BCEF-B397CEEDBE00}"/>
    <hyperlink ref="G36" tooltip="CV%: 3.5; ERROR:   20 649; LI90%:   562 019; LS90%:   629 947" xr:uid="{36AC22E3-48B3-4E49-AE77-0466E042B886}"/>
    <hyperlink ref="G37" tooltip="CV%: 4.5; ERROR:   33 048; LI90%:   686 411; LS90%:   795 129" xr:uid="{ED98DFB7-73CA-4E7E-9615-3E1BBE16CB79}"/>
    <hyperlink ref="G38" tooltip="CV%: 3.1; ERROR:   19 515; LI90%:   596 988; LS90%:   661 186" xr:uid="{40834BEE-46BC-418B-B7A0-724464E03B64}"/>
    <hyperlink ref="G39" tooltip="CV%: 2.7; ERROR:   23 913; LI90%:   853 636; LS90%:   932 302" xr:uid="{4988AC88-37DD-492C-A4FD-3E10DD033B89}"/>
    <hyperlink ref="G40" tooltip="CV%: 4.1; ERROR:   10 482; LI90%:   239 016; LS90%:   273 498" xr:uid="{E77C736A-888B-4892-A99E-AD01B262E7F6}"/>
    <hyperlink ref="G41" tooltip="CV%: 3.2; ERROR:   67 461; LI90%:  1 994 639; LS90%:  2 216 565" xr:uid="{BC63275A-E26C-4BD0-B1C2-D664A8758F9C}"/>
    <hyperlink ref="G42" tooltip="CV%: 7.2; ERROR:   11 414; LI90%:   140 494; LS90%:   178 044" xr:uid="{EC474441-5F1C-40DD-AAD2-0E251D769D64}"/>
    <hyperlink ref="G43" tooltip="CV%: 4.3; ERROR:   17 940; LI90%:   383 886; LS90%:   442 902" xr:uid="{FDD4A26D-5B5C-4C9C-B699-C0F214F3AA8B}"/>
    <hyperlink ref="H11" tooltip="CV%: 0.4; ERROR: 0.3; LI90%: 71.5; LS90%: 72.5" xr:uid="{E7512F65-311D-47FE-9B22-C0CDA72C6E40}"/>
    <hyperlink ref="H12" tooltip="CV%: 4.9; ERROR: 2.1; LI90%: 39.7; LS90%: 46.7" xr:uid="{61FE95F1-77DC-470D-A08A-6060C4175328}"/>
    <hyperlink ref="H13" tooltip="CV%: 2.8; ERROR: 1.8; LI90%: 60.1; LS90%: 66.0" xr:uid="{3D1480E1-0B85-4DBB-A941-44A5B9DDF509}"/>
    <hyperlink ref="H14" tooltip="CV%: 5.5; ERROR: 1.5; LI90%: 25.0; LS90%: 29.9" xr:uid="{98E2F068-FA09-4893-A571-89E2813A1474}"/>
    <hyperlink ref="H15" tooltip="CV%: 3.7; ERROR: 1.8; LI90%: 44.9; LS90%: 50.7" xr:uid="{6AF33802-04C8-46AE-BD84-D5321706F0FE}"/>
    <hyperlink ref="H16" tooltip="CV%: 3.7; ERROR: 1.8; LI90%: 44.6; LS90%: 50.4" xr:uid="{5250AEDB-D19C-48E3-9AFD-101ED070699D}"/>
    <hyperlink ref="H17" tooltip="CV%: 2.2; ERROR: 1.5; LI90%: 65.0; LS90%: 69.9" xr:uid="{641D26D6-353F-4435-B175-2B79693E0121}"/>
    <hyperlink ref="H18" tooltip="CV%: 2.7; ERROR: 1.7; LI90%: 59.8; LS90%: 65.3" xr:uid="{DA5BA7AD-59AE-459F-BCFD-BFA7B3B0C8CC}"/>
    <hyperlink ref="H19" tooltip="CV%: 2.0; ERROR: 1.4; LI90%: 67.8; LS90%: 72.4" xr:uid="{B0307920-AFCE-464D-AB92-AE1DAC7508AD}"/>
    <hyperlink ref="H20" tooltip="CV%: 1.0; ERROR: 0.9; LI90%: 82.3; LS90%: 85.1" xr:uid="{E4A663FB-2873-4114-856E-0DF40DAA26D9}"/>
    <hyperlink ref="H21" tooltip="CV%: 3.2; ERROR: 1.7; LI90%: 49.1; LS90%: 54.6" xr:uid="{79387FCF-4D76-4A97-8ABF-58492D3F88A9}"/>
    <hyperlink ref="H22" tooltip="CV%: 1.8; ERROR: 1.5; LI90%: 78.8; LS90%: 83.6" xr:uid="{E02C8B44-43C7-4C04-A518-13A65B1A90ED}"/>
    <hyperlink ref="H23" tooltip="CV%: 2.3; ERROR: 1.7; LI90%: 71.3; LS90%: 76.9" xr:uid="{F1B0D5B1-900E-451B-825E-C55F684835AB}"/>
    <hyperlink ref="H24" tooltip="CV%: 2.9; ERROR: 1.6; LI90%: 54.6; LS90%: 60.0" xr:uid="{2E762ECD-D9A6-4F39-8A20-36E29DC64968}"/>
    <hyperlink ref="H25" tooltip="CV%: 2.3; ERROR: 1.6; LI90%: 67.3; LS90%: 72.6" xr:uid="{181EBAE9-24AF-4820-AF55-E3DED53F8087}"/>
    <hyperlink ref="H26" tooltip="CV%: 1.0; ERROR: 0.9; LI90%: 89.5; LS90%: 92.4" xr:uid="{F5166054-D021-45C2-B93E-BC347571BA27}"/>
    <hyperlink ref="H27" tooltip="CV%: 1.6; ERROR: 1.2; LI90%: 75.3; LS90%: 79.4" xr:uid="{41C03F2F-5B00-41D6-BB5B-376AC56874D0}"/>
    <hyperlink ref="H28" tooltip="CV%: 1.9; ERROR: 1.6; LI90%: 81.2; LS90%: 86.5" xr:uid="{6964A92F-F495-49FC-9D2B-25C5FD43F933}"/>
    <hyperlink ref="H29" tooltip="CV%: 4.6; ERROR: 2.1; LI90%: 41.3; LS90%: 48.0" xr:uid="{23B7A068-87CC-4B40-BE88-7CF8500A677F}"/>
    <hyperlink ref="H30" tooltip="CV%: 2.6; ERROR: 1.5; LI90%: 55.2; LS90%: 60.2" xr:uid="{766ADBC8-2CD1-4AAD-8B3B-0BE698E9EC21}"/>
    <hyperlink ref="H31" tooltip="CV%: 2.2; ERROR: 1.5; LI90%: 65.7; LS90%: 70.8" xr:uid="{8B089545-1F10-49CB-99C8-8462642E7006}"/>
    <hyperlink ref="H32" tooltip="CV%: 1.3; ERROR: 1.1; LI90%: 81.5; LS90%: 85.2" xr:uid="{81614157-30E7-4CC1-91DB-CC79BBBCF8B0}"/>
    <hyperlink ref="H33" tooltip="CV%: 3.7; ERROR: 1.8; LI90%: 45.6; LS90%: 51.5" xr:uid="{7DA68BD9-10BE-4F79-AF28-5D10AB436BC9}"/>
    <hyperlink ref="H34" tooltip="CV%: 2.7; ERROR: 2.0; LI90%: 69.1; LS90%: 75.6" xr:uid="{FAB47076-92D2-4927-B9CF-32336616333A}"/>
    <hyperlink ref="H35" tooltip="CV%: 2.5; ERROR: 2.0; LI90%: 73.8; LS90%: 80.2" xr:uid="{00AAFA84-37C8-4F5F-9661-519294006B81}"/>
    <hyperlink ref="H36" tooltip="CV%: 2.6; ERROR: 1.5; LI90%: 52.9; LS90%: 57.7" xr:uid="{3FDE5171-AFBC-4675-B222-7034BFBC355F}"/>
    <hyperlink ref="H37" tooltip="CV%: 2.7; ERROR: 2.0; LI90%: 69.1; LS90%: 75.6" xr:uid="{9D3EF5EA-93B9-4EE5-89C5-5C441D182BC9}"/>
    <hyperlink ref="H38" tooltip="CV%: 1.4; ERROR: 1.2; LI90%: 80.2; LS90%: 84.1" xr:uid="{53A13EC9-24BA-4581-9111-0F5C9DE40AE7}"/>
    <hyperlink ref="H39" tooltip="CV%: 1.6; ERROR: 1.2; LI90%: 73.3; LS90%: 77.3" xr:uid="{20709CBB-4C21-465F-B5DD-2E9B773A1119}"/>
    <hyperlink ref="H40" tooltip="CV%: 3.1; ERROR: 1.8; LI90%: 54.9; LS90%: 60.7" xr:uid="{B92B54CF-AEEC-4A19-8552-D2E8AA5DB3BD}"/>
    <hyperlink ref="H41" tooltip="CV%: 1.5; ERROR: 1.2; LI90%: 78.5; LS90%: 82.4" xr:uid="{04518974-964B-4D8E-848A-B8CE2C46648E}"/>
    <hyperlink ref="H42" tooltip="CV%: 6.2; ERROR: 1.2; LI90%: 17.7; LS90%: 21.8" xr:uid="{6929D773-DC5B-4470-9719-E9FEF6CA7560}"/>
    <hyperlink ref="H43" tooltip="CV%: 2.0; ERROR: 1.6; LI90%: 76.5; LS90%: 81.7" xr:uid="{26D75421-ABD0-4C0B-A372-022EE3B0BA58}"/>
  </hyperlink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47" t="s">
        <v>240</v>
      </c>
    </row>
    <row r="2" spans="1:10" ht="12.75" customHeight="1">
      <c r="A2" s="52"/>
    </row>
    <row r="3" spans="1:10" ht="12.75" customHeight="1">
      <c r="A3" s="53" t="s">
        <v>31</v>
      </c>
      <c r="D3" s="60"/>
      <c r="H3" s="22" t="s">
        <v>42</v>
      </c>
      <c r="J3" s="23" t="s">
        <v>3</v>
      </c>
    </row>
    <row r="4" spans="1:10" ht="12.75" customHeight="1">
      <c r="A4" s="53" t="s">
        <v>41</v>
      </c>
    </row>
    <row r="5" spans="1:10" ht="12.75" customHeight="1">
      <c r="A5" s="53" t="s">
        <v>242</v>
      </c>
    </row>
    <row r="6" spans="1:10" ht="4.5" customHeight="1">
      <c r="A6" s="189"/>
      <c r="B6" s="189"/>
      <c r="C6" s="189"/>
      <c r="D6" s="189"/>
      <c r="E6" s="189"/>
      <c r="F6" s="189"/>
      <c r="G6" s="189"/>
      <c r="H6" s="189"/>
    </row>
    <row r="7" spans="1:10" ht="15" customHeight="1">
      <c r="A7" s="190" t="s">
        <v>21</v>
      </c>
      <c r="B7" s="193" t="s">
        <v>108</v>
      </c>
      <c r="C7" s="43"/>
      <c r="D7" s="196" t="s">
        <v>39</v>
      </c>
      <c r="E7" s="196"/>
      <c r="F7" s="197"/>
      <c r="G7" s="196"/>
      <c r="H7" s="196"/>
    </row>
    <row r="8" spans="1:10" ht="15" customHeight="1">
      <c r="A8" s="191"/>
      <c r="B8" s="194"/>
      <c r="C8" s="44"/>
      <c r="D8" s="198" t="s">
        <v>23</v>
      </c>
      <c r="E8" s="198"/>
      <c r="F8" s="56"/>
      <c r="G8" s="198" t="s">
        <v>24</v>
      </c>
      <c r="H8" s="198"/>
    </row>
    <row r="9" spans="1:10" ht="12.75" customHeight="1">
      <c r="A9" s="192"/>
      <c r="B9" s="195"/>
      <c r="C9" s="45"/>
      <c r="D9" s="45" t="s">
        <v>7</v>
      </c>
      <c r="E9" s="45" t="s">
        <v>8</v>
      </c>
      <c r="F9" s="45"/>
      <c r="G9" s="45" t="s">
        <v>7</v>
      </c>
      <c r="H9" s="45" t="s">
        <v>8</v>
      </c>
    </row>
    <row r="10" spans="1:10" ht="4.5" customHeight="1">
      <c r="A10" s="42"/>
      <c r="B10" s="44"/>
      <c r="C10" s="44"/>
      <c r="D10" s="44"/>
      <c r="E10" s="57"/>
      <c r="F10" s="57"/>
      <c r="G10" s="61"/>
      <c r="H10" s="57"/>
    </row>
    <row r="11" spans="1:10" ht="12.75" customHeight="1">
      <c r="A11" s="221" t="s">
        <v>167</v>
      </c>
      <c r="B11" s="222">
        <v>48330419</v>
      </c>
      <c r="C11" s="223"/>
      <c r="D11" s="222">
        <v>9234439</v>
      </c>
      <c r="E11" s="233">
        <v>19.106887941526018</v>
      </c>
      <c r="F11" s="223"/>
      <c r="G11" s="222">
        <v>38080568</v>
      </c>
      <c r="H11" s="233">
        <v>78.792132962886171</v>
      </c>
      <c r="J11" s="145"/>
    </row>
    <row r="12" spans="1:10" ht="12.75" customHeight="1">
      <c r="A12" s="224" t="s">
        <v>181</v>
      </c>
      <c r="B12" s="223">
        <v>536051</v>
      </c>
      <c r="C12" s="223"/>
      <c r="D12" s="223">
        <v>211373</v>
      </c>
      <c r="E12" s="225">
        <v>39.431509315344989</v>
      </c>
      <c r="F12" s="223"/>
      <c r="G12" s="223">
        <v>313929</v>
      </c>
      <c r="H12" s="225">
        <v>58.563271032047325</v>
      </c>
    </row>
    <row r="13" spans="1:10" ht="12.75" customHeight="1">
      <c r="A13" s="224" t="s">
        <v>182</v>
      </c>
      <c r="B13" s="223">
        <v>1395832</v>
      </c>
      <c r="C13" s="223"/>
      <c r="D13" s="223">
        <v>343832</v>
      </c>
      <c r="E13" s="225">
        <v>24.632763828311717</v>
      </c>
      <c r="F13" s="223"/>
      <c r="G13" s="223">
        <v>1016876</v>
      </c>
      <c r="H13" s="225">
        <v>72.850887499355224</v>
      </c>
    </row>
    <row r="14" spans="1:10" ht="12.75" customHeight="1">
      <c r="A14" s="224" t="s">
        <v>183</v>
      </c>
      <c r="B14" s="223">
        <v>289929</v>
      </c>
      <c r="C14" s="223"/>
      <c r="D14" s="223">
        <v>166573</v>
      </c>
      <c r="E14" s="225">
        <v>57.453031604289329</v>
      </c>
      <c r="F14" s="223"/>
      <c r="G14" s="223">
        <v>119779</v>
      </c>
      <c r="H14" s="225">
        <v>41.31321806373284</v>
      </c>
    </row>
    <row r="15" spans="1:10" ht="12.75" customHeight="1">
      <c r="A15" s="224" t="s">
        <v>184</v>
      </c>
      <c r="B15" s="223">
        <v>334036</v>
      </c>
      <c r="C15" s="223"/>
      <c r="D15" s="223">
        <v>122194</v>
      </c>
      <c r="E15" s="225">
        <v>36.581087068459688</v>
      </c>
      <c r="F15" s="223"/>
      <c r="G15" s="223">
        <v>195272</v>
      </c>
      <c r="H15" s="225">
        <v>58.458369756553182</v>
      </c>
    </row>
    <row r="16" spans="1:10" ht="12.75" customHeight="1">
      <c r="A16" s="224" t="s">
        <v>185</v>
      </c>
      <c r="B16" s="223">
        <v>1185264</v>
      </c>
      <c r="C16" s="223"/>
      <c r="D16" s="223">
        <v>434802</v>
      </c>
      <c r="E16" s="225">
        <v>36.683979265378852</v>
      </c>
      <c r="F16" s="223"/>
      <c r="G16" s="223">
        <v>694390</v>
      </c>
      <c r="H16" s="225">
        <v>58.585260330188035</v>
      </c>
    </row>
    <row r="17" spans="1:8" ht="12.75" customHeight="1">
      <c r="A17" s="224" t="s">
        <v>186</v>
      </c>
      <c r="B17" s="223">
        <v>276266</v>
      </c>
      <c r="C17" s="223"/>
      <c r="D17" s="223">
        <v>58197</v>
      </c>
      <c r="E17" s="225">
        <v>21.065567243164196</v>
      </c>
      <c r="F17" s="223"/>
      <c r="G17" s="223">
        <v>213269</v>
      </c>
      <c r="H17" s="225">
        <v>77.196976826681535</v>
      </c>
    </row>
    <row r="18" spans="1:8" ht="12.75" customHeight="1">
      <c r="A18" s="224" t="s">
        <v>187</v>
      </c>
      <c r="B18" s="223">
        <v>1984500</v>
      </c>
      <c r="C18" s="223"/>
      <c r="D18" s="223">
        <v>551262</v>
      </c>
      <c r="E18" s="225">
        <v>27.778382464096751</v>
      </c>
      <c r="F18" s="223"/>
      <c r="G18" s="223">
        <v>1387555</v>
      </c>
      <c r="H18" s="225">
        <v>69.919627110103306</v>
      </c>
    </row>
    <row r="19" spans="1:8" ht="12.75" customHeight="1">
      <c r="A19" s="224" t="s">
        <v>188</v>
      </c>
      <c r="B19" s="223">
        <v>1430740</v>
      </c>
      <c r="C19" s="223"/>
      <c r="D19" s="223">
        <v>306306</v>
      </c>
      <c r="E19" s="225">
        <v>21.40892125753107</v>
      </c>
      <c r="F19" s="223"/>
      <c r="G19" s="223">
        <v>1094484</v>
      </c>
      <c r="H19" s="225">
        <v>76.49775640577603</v>
      </c>
    </row>
    <row r="20" spans="1:8" ht="12.75" customHeight="1">
      <c r="A20" s="224" t="s">
        <v>189</v>
      </c>
      <c r="B20" s="223">
        <v>3936155</v>
      </c>
      <c r="C20" s="223"/>
      <c r="D20" s="223">
        <v>489944</v>
      </c>
      <c r="E20" s="225">
        <v>12.447274052978097</v>
      </c>
      <c r="F20" s="223"/>
      <c r="G20" s="223">
        <v>3410235</v>
      </c>
      <c r="H20" s="225">
        <v>86.638737549715401</v>
      </c>
    </row>
    <row r="21" spans="1:8" ht="12.75" customHeight="1">
      <c r="A21" s="224" t="s">
        <v>190</v>
      </c>
      <c r="B21" s="223">
        <v>688091</v>
      </c>
      <c r="C21" s="223"/>
      <c r="D21" s="223">
        <v>205863</v>
      </c>
      <c r="E21" s="225">
        <v>29.917990498349784</v>
      </c>
      <c r="F21" s="223"/>
      <c r="G21" s="223">
        <v>451240</v>
      </c>
      <c r="H21" s="225">
        <v>65.578535397207645</v>
      </c>
    </row>
    <row r="22" spans="1:8" ht="12.75" customHeight="1">
      <c r="A22" s="224" t="s">
        <v>191</v>
      </c>
      <c r="B22" s="223">
        <v>2374710</v>
      </c>
      <c r="C22" s="223"/>
      <c r="D22" s="223">
        <v>261329</v>
      </c>
      <c r="E22" s="225">
        <v>11.004670043921152</v>
      </c>
      <c r="F22" s="223"/>
      <c r="G22" s="223">
        <v>2059293</v>
      </c>
      <c r="H22" s="225">
        <v>86.717662367194322</v>
      </c>
    </row>
    <row r="23" spans="1:8" ht="12.75" customHeight="1">
      <c r="A23" s="224" t="s">
        <v>192</v>
      </c>
      <c r="B23" s="223">
        <v>1257727</v>
      </c>
      <c r="C23" s="223"/>
      <c r="D23" s="223">
        <v>215704</v>
      </c>
      <c r="E23" s="225">
        <v>17.150303682754682</v>
      </c>
      <c r="F23" s="223"/>
      <c r="G23" s="223">
        <v>1007566</v>
      </c>
      <c r="H23" s="225">
        <v>80.110071581511733</v>
      </c>
    </row>
    <row r="24" spans="1:8" ht="12.75" customHeight="1">
      <c r="A24" s="224" t="s">
        <v>193</v>
      </c>
      <c r="B24" s="223">
        <v>1191077</v>
      </c>
      <c r="C24" s="223"/>
      <c r="D24" s="223">
        <v>312291</v>
      </c>
      <c r="E24" s="225">
        <v>26.219211688245174</v>
      </c>
      <c r="F24" s="223"/>
      <c r="G24" s="223">
        <v>849870</v>
      </c>
      <c r="H24" s="225">
        <v>71.353069532868147</v>
      </c>
    </row>
    <row r="25" spans="1:8" ht="12.75" customHeight="1">
      <c r="A25" s="224" t="s">
        <v>194</v>
      </c>
      <c r="B25" s="223">
        <v>3204467</v>
      </c>
      <c r="C25" s="223"/>
      <c r="D25" s="223">
        <v>560780</v>
      </c>
      <c r="E25" s="225">
        <v>17.499946168894859</v>
      </c>
      <c r="F25" s="223"/>
      <c r="G25" s="223">
        <v>2598825</v>
      </c>
      <c r="H25" s="225">
        <v>81.100070620168665</v>
      </c>
    </row>
    <row r="26" spans="1:8" ht="12.75" customHeight="1">
      <c r="A26" s="224" t="s">
        <v>195</v>
      </c>
      <c r="B26" s="223">
        <v>6687130</v>
      </c>
      <c r="C26" s="223"/>
      <c r="D26" s="223">
        <v>510686</v>
      </c>
      <c r="E26" s="225">
        <v>7.6368486929370301</v>
      </c>
      <c r="F26" s="223"/>
      <c r="G26" s="223">
        <v>6132162</v>
      </c>
      <c r="H26" s="225">
        <v>91.700953921936616</v>
      </c>
    </row>
    <row r="27" spans="1:8" ht="12.75" customHeight="1">
      <c r="A27" s="224" t="s">
        <v>196</v>
      </c>
      <c r="B27" s="223">
        <v>1790262</v>
      </c>
      <c r="C27" s="223"/>
      <c r="D27" s="223">
        <v>274227</v>
      </c>
      <c r="E27" s="225">
        <v>15.317702101703551</v>
      </c>
      <c r="F27" s="223"/>
      <c r="G27" s="223">
        <v>1454955</v>
      </c>
      <c r="H27" s="225">
        <v>81.270506774986004</v>
      </c>
    </row>
    <row r="28" spans="1:8" ht="12.75" customHeight="1">
      <c r="A28" s="224" t="s">
        <v>197</v>
      </c>
      <c r="B28" s="223">
        <v>774427</v>
      </c>
      <c r="C28" s="223"/>
      <c r="D28" s="223">
        <v>73269</v>
      </c>
      <c r="E28" s="225">
        <v>9.4610595963208919</v>
      </c>
      <c r="F28" s="223"/>
      <c r="G28" s="223">
        <v>689333</v>
      </c>
      <c r="H28" s="225">
        <v>89.012005004990797</v>
      </c>
    </row>
    <row r="29" spans="1:8" ht="12.75" customHeight="1">
      <c r="A29" s="224" t="s">
        <v>198</v>
      </c>
      <c r="B29" s="223">
        <v>462889</v>
      </c>
      <c r="C29" s="223"/>
      <c r="D29" s="223">
        <v>175842</v>
      </c>
      <c r="E29" s="225">
        <v>37.987940953446724</v>
      </c>
      <c r="F29" s="223"/>
      <c r="G29" s="223">
        <v>270446</v>
      </c>
      <c r="H29" s="225">
        <v>58.425670085052786</v>
      </c>
    </row>
    <row r="30" spans="1:8" ht="12.75" customHeight="1">
      <c r="A30" s="224" t="s">
        <v>199</v>
      </c>
      <c r="B30" s="223">
        <v>2233787</v>
      </c>
      <c r="C30" s="223"/>
      <c r="D30" s="223">
        <v>749087</v>
      </c>
      <c r="E30" s="225">
        <v>33.534396968018889</v>
      </c>
      <c r="F30" s="223"/>
      <c r="G30" s="223">
        <v>1445469</v>
      </c>
      <c r="H30" s="225">
        <v>64.709347847399954</v>
      </c>
    </row>
    <row r="31" spans="1:8" ht="12.75" customHeight="1">
      <c r="A31" s="224" t="s">
        <v>200</v>
      </c>
      <c r="B31" s="223">
        <v>1481315</v>
      </c>
      <c r="C31" s="223"/>
      <c r="D31" s="223">
        <v>287140</v>
      </c>
      <c r="E31" s="225">
        <v>19.384128291416747</v>
      </c>
      <c r="F31" s="223"/>
      <c r="G31" s="223">
        <v>1135383</v>
      </c>
      <c r="H31" s="225">
        <v>76.646965702770856</v>
      </c>
    </row>
    <row r="32" spans="1:8" ht="12.75" customHeight="1">
      <c r="A32" s="224" t="s">
        <v>201</v>
      </c>
      <c r="B32" s="223">
        <v>2527302</v>
      </c>
      <c r="C32" s="223"/>
      <c r="D32" s="223">
        <v>253112</v>
      </c>
      <c r="E32" s="225">
        <v>10.015107019264022</v>
      </c>
      <c r="F32" s="223"/>
      <c r="G32" s="223">
        <v>2210738</v>
      </c>
      <c r="H32" s="225">
        <v>87.474231413578593</v>
      </c>
    </row>
    <row r="33" spans="1:8" ht="12.75" customHeight="1">
      <c r="A33" s="224" t="s">
        <v>202</v>
      </c>
      <c r="B33" s="223">
        <v>927827</v>
      </c>
      <c r="C33" s="223"/>
      <c r="D33" s="223">
        <v>284461</v>
      </c>
      <c r="E33" s="225">
        <v>30.658840495049184</v>
      </c>
      <c r="F33" s="223"/>
      <c r="G33" s="223">
        <v>603302</v>
      </c>
      <c r="H33" s="225">
        <v>65.023113145015174</v>
      </c>
    </row>
    <row r="34" spans="1:8" ht="12.75" customHeight="1">
      <c r="A34" s="224" t="s">
        <v>203</v>
      </c>
      <c r="B34" s="223">
        <v>697783</v>
      </c>
      <c r="C34" s="223"/>
      <c r="D34" s="223">
        <v>122924</v>
      </c>
      <c r="E34" s="225">
        <v>17.616364973064691</v>
      </c>
      <c r="F34" s="223"/>
      <c r="G34" s="223">
        <v>551903</v>
      </c>
      <c r="H34" s="225">
        <v>79.09378703694415</v>
      </c>
    </row>
    <row r="35" spans="1:8" ht="12.75" customHeight="1">
      <c r="A35" s="224" t="s">
        <v>204</v>
      </c>
      <c r="B35" s="223">
        <v>1079483</v>
      </c>
      <c r="C35" s="223"/>
      <c r="D35" s="223">
        <v>123134</v>
      </c>
      <c r="E35" s="225">
        <v>11.406756753001206</v>
      </c>
      <c r="F35" s="223"/>
      <c r="G35" s="223">
        <v>924626</v>
      </c>
      <c r="H35" s="225">
        <v>85.654521655273868</v>
      </c>
    </row>
    <row r="36" spans="1:8" ht="12.75" customHeight="1">
      <c r="A36" s="224" t="s">
        <v>205</v>
      </c>
      <c r="B36" s="223">
        <v>1099204</v>
      </c>
      <c r="C36" s="223"/>
      <c r="D36" s="223">
        <v>368966</v>
      </c>
      <c r="E36" s="225">
        <v>33.566653687577556</v>
      </c>
      <c r="F36" s="223"/>
      <c r="G36" s="223">
        <v>716740</v>
      </c>
      <c r="H36" s="225">
        <v>65.205366792697262</v>
      </c>
    </row>
    <row r="37" spans="1:8" ht="12.75" customHeight="1">
      <c r="A37" s="224" t="s">
        <v>206</v>
      </c>
      <c r="B37" s="223">
        <v>1121259</v>
      </c>
      <c r="C37" s="223"/>
      <c r="D37" s="223">
        <v>197654</v>
      </c>
      <c r="E37" s="225">
        <v>17.627862964756584</v>
      </c>
      <c r="F37" s="223"/>
      <c r="G37" s="223">
        <v>900149</v>
      </c>
      <c r="H37" s="225">
        <v>80.280202879085024</v>
      </c>
    </row>
    <row r="38" spans="1:8" ht="12.75" customHeight="1">
      <c r="A38" s="224" t="s">
        <v>207</v>
      </c>
      <c r="B38" s="223">
        <v>919959</v>
      </c>
      <c r="C38" s="223"/>
      <c r="D38" s="223">
        <v>109919</v>
      </c>
      <c r="E38" s="225">
        <v>11.948249867657147</v>
      </c>
      <c r="F38" s="223"/>
      <c r="G38" s="223">
        <v>800647</v>
      </c>
      <c r="H38" s="225">
        <v>87.030726369327326</v>
      </c>
    </row>
    <row r="39" spans="1:8" ht="12.75" customHeight="1">
      <c r="A39" s="224" t="s">
        <v>208</v>
      </c>
      <c r="B39" s="223">
        <v>1311558</v>
      </c>
      <c r="C39" s="223"/>
      <c r="D39" s="223">
        <v>282281</v>
      </c>
      <c r="E39" s="225">
        <v>21.522570866099709</v>
      </c>
      <c r="F39" s="223"/>
      <c r="G39" s="223">
        <v>1009824</v>
      </c>
      <c r="H39" s="225">
        <v>76.994231288284624</v>
      </c>
    </row>
    <row r="40" spans="1:8" ht="12.75" customHeight="1">
      <c r="A40" s="224" t="s">
        <v>209</v>
      </c>
      <c r="B40" s="223">
        <v>507727</v>
      </c>
      <c r="C40" s="223"/>
      <c r="D40" s="223">
        <v>143826</v>
      </c>
      <c r="E40" s="225">
        <v>28.327427928788502</v>
      </c>
      <c r="F40" s="223"/>
      <c r="G40" s="223">
        <v>343146</v>
      </c>
      <c r="H40" s="225">
        <v>67.584745345431699</v>
      </c>
    </row>
    <row r="41" spans="1:8" ht="12.75" customHeight="1">
      <c r="A41" s="224" t="s">
        <v>210</v>
      </c>
      <c r="B41" s="223">
        <v>3164761</v>
      </c>
      <c r="C41" s="223"/>
      <c r="D41" s="223">
        <v>410611</v>
      </c>
      <c r="E41" s="225">
        <v>12.974471058004063</v>
      </c>
      <c r="F41" s="223"/>
      <c r="G41" s="223">
        <v>2669434</v>
      </c>
      <c r="H41" s="225">
        <v>84.348675934770441</v>
      </c>
    </row>
    <row r="42" spans="1:8" ht="12.75" customHeight="1">
      <c r="A42" s="224" t="s">
        <v>211</v>
      </c>
      <c r="B42" s="223">
        <v>881084</v>
      </c>
      <c r="C42" s="223"/>
      <c r="D42" s="223">
        <v>568786</v>
      </c>
      <c r="E42" s="225">
        <v>64.555252393642377</v>
      </c>
      <c r="F42" s="223"/>
      <c r="G42" s="223">
        <v>299358</v>
      </c>
      <c r="H42" s="225">
        <v>33.976102165060311</v>
      </c>
    </row>
    <row r="43" spans="1:8" ht="12.75" customHeight="1">
      <c r="A43" s="230" t="s">
        <v>212</v>
      </c>
      <c r="B43" s="231">
        <v>577817</v>
      </c>
      <c r="C43" s="231"/>
      <c r="D43" s="231">
        <v>58064</v>
      </c>
      <c r="E43" s="232">
        <v>10.048856298793563</v>
      </c>
      <c r="F43" s="231"/>
      <c r="G43" s="231">
        <v>510370</v>
      </c>
      <c r="H43" s="232">
        <v>88.327273167802261</v>
      </c>
    </row>
    <row r="44" spans="1:8" ht="4.5" customHeight="1">
      <c r="A44" s="16"/>
      <c r="B44" s="16"/>
      <c r="C44" s="16"/>
      <c r="D44" s="16"/>
      <c r="E44" s="16"/>
      <c r="F44" s="16"/>
      <c r="G44" s="16"/>
      <c r="H44" s="16"/>
    </row>
    <row r="45" spans="1:8" ht="12.75" customHeight="1">
      <c r="A45" s="178" t="s">
        <v>252</v>
      </c>
      <c r="B45" s="179"/>
      <c r="C45" s="179"/>
      <c r="D45" s="179"/>
      <c r="E45" s="179"/>
      <c r="F45" s="179"/>
      <c r="G45" s="179"/>
      <c r="H45" s="179"/>
    </row>
    <row r="46" spans="1:8" ht="12.75" customHeight="1">
      <c r="A46" s="178" t="s">
        <v>253</v>
      </c>
      <c r="B46" s="179"/>
      <c r="C46" s="179"/>
      <c r="D46" s="179"/>
      <c r="E46" s="179"/>
      <c r="F46" s="179"/>
      <c r="G46" s="179"/>
      <c r="H46" s="179"/>
    </row>
    <row r="47" spans="1:8" ht="12.75" customHeight="1">
      <c r="A47" s="25" t="s">
        <v>254</v>
      </c>
      <c r="B47" s="25"/>
      <c r="C47" s="25"/>
      <c r="D47" s="25"/>
      <c r="E47" s="25"/>
      <c r="F47" s="25"/>
      <c r="G47" s="25"/>
      <c r="H47" s="25"/>
    </row>
    <row r="48" spans="1:8" ht="12.75" customHeight="1">
      <c r="A48" s="25" t="s">
        <v>9</v>
      </c>
      <c r="B48" s="25"/>
      <c r="C48" s="25"/>
      <c r="D48" s="25"/>
      <c r="E48" s="25"/>
      <c r="F48" s="25"/>
      <c r="G48" s="25"/>
      <c r="H48" s="25"/>
    </row>
    <row r="49" spans="1:8" ht="12.75" customHeight="1">
      <c r="A49" s="26" t="s">
        <v>25</v>
      </c>
      <c r="B49" s="25"/>
      <c r="C49" s="25"/>
      <c r="D49" s="25"/>
      <c r="E49" s="25"/>
      <c r="F49" s="25"/>
      <c r="G49" s="25"/>
      <c r="H49" s="25"/>
    </row>
    <row r="50" spans="1:8" ht="12.75" customHeight="1">
      <c r="A50" s="27" t="s">
        <v>26</v>
      </c>
      <c r="B50" s="29"/>
      <c r="C50" s="25"/>
      <c r="D50" s="25"/>
      <c r="E50" s="25"/>
      <c r="F50" s="25"/>
      <c r="G50" s="25"/>
      <c r="H50" s="25"/>
    </row>
    <row r="51" spans="1:8" ht="12.75" customHeight="1">
      <c r="A51" s="30" t="s">
        <v>27</v>
      </c>
      <c r="B51" s="29"/>
      <c r="C51" s="25"/>
      <c r="D51" s="25"/>
      <c r="E51" s="25"/>
      <c r="F51" s="25"/>
      <c r="G51" s="25"/>
      <c r="H51" s="25"/>
    </row>
    <row r="52" spans="1:8" ht="12.75" customHeight="1">
      <c r="A52" s="107" t="s">
        <v>279</v>
      </c>
      <c r="B52" s="49"/>
      <c r="C52" s="49"/>
      <c r="D52" s="49"/>
      <c r="E52" s="50"/>
      <c r="F52" s="50"/>
      <c r="G52" s="49"/>
      <c r="H52" s="50"/>
    </row>
    <row r="53" spans="1:8" ht="12.75" customHeight="1">
      <c r="A53" s="19" t="s">
        <v>243</v>
      </c>
      <c r="B53" s="51"/>
      <c r="C53" s="51"/>
      <c r="D53" s="51"/>
      <c r="E53" s="51"/>
      <c r="F53" s="51"/>
      <c r="G53" s="46"/>
      <c r="H53" s="46"/>
    </row>
    <row r="54" spans="1:8" ht="15" customHeight="1"/>
    <row r="55" spans="1:8" ht="12.75" customHeight="1">
      <c r="A55" s="48" t="s">
        <v>239</v>
      </c>
      <c r="B55" s="58"/>
      <c r="C55" s="58"/>
      <c r="D55" s="58"/>
      <c r="E55" s="58"/>
      <c r="F55" s="62"/>
      <c r="G55" s="62"/>
      <c r="H55" s="62"/>
    </row>
  </sheetData>
  <mergeCells count="8">
    <mergeCell ref="A45:H45"/>
    <mergeCell ref="A46:H46"/>
    <mergeCell ref="A6:H6"/>
    <mergeCell ref="A7:A9"/>
    <mergeCell ref="B7:B9"/>
    <mergeCell ref="D7:H7"/>
    <mergeCell ref="D8:E8"/>
    <mergeCell ref="G8:H8"/>
  </mergeCells>
  <hyperlinks>
    <hyperlink ref="J3" location="Índice!A1" display="Índice" xr:uid="{00000000-0004-0000-0C00-000000000000}"/>
    <hyperlink ref="B11" tooltip="CV%: 0.6; ERROR:   280 819; LI90%:   47 868 512; LS90%:   48 792 326" xr:uid="{0A46D263-2460-48A3-815A-6E6610178DDE}"/>
    <hyperlink ref="B12" tooltip="CV%: 3.3; ERROR:   17 551; LI90%:   507 183; LS90%:   564 919" xr:uid="{610C883A-36C8-44F7-ADED-BE0BCC98344F}"/>
    <hyperlink ref="B13" tooltip="CV%: 2.6; ERROR:   36 223; LI90%:  1 336 251; LS90%:  1 455 413" xr:uid="{B519D4FC-929D-4034-A03C-55A26548CB80}"/>
    <hyperlink ref="B14" tooltip="CV%: 3.3; ERROR:   9 467; LI90%:   274 357; LS90%:   305 501" xr:uid="{5160480A-B466-42D7-B7F9-928E03083117}"/>
    <hyperlink ref="B15" tooltip="CV%: 2.9; ERROR:   9 649; LI90%:   318 165; LS90%:   349 907" xr:uid="{787E1FE0-7D57-4E4D-A200-B170E8775D9E}"/>
    <hyperlink ref="B16" tooltip="CV%: 2.6; ERROR:   31 221; LI90%:  1 133 911; LS90%:  1 236 617" xr:uid="{52967CB2-4A7C-4BB6-9200-820E5285BA53}"/>
    <hyperlink ref="B17" tooltip="CV%: 2.4; ERROR:   6 626; LI90%:   265 367; LS90%:   287 165" xr:uid="{3913A604-8262-4F96-AD25-CB2937E3D3E4}"/>
    <hyperlink ref="B18" tooltip="CV%: 2.4; ERROR:   46 956; LI90%:  1 907 265; LS90%:  2 061 735" xr:uid="{1DB6524C-CC1C-43E5-9579-9FC799E2482A}"/>
    <hyperlink ref="B19" tooltip="CV%: 2.2; ERROR:   30 814; LI90%:  1 380 056; LS90%:  1 481 424" xr:uid="{D55F6C79-7387-470F-84B5-9C385AA40417}"/>
    <hyperlink ref="B20" tooltip="CV%: 1.7; ERROR:   67 336; LI90%:  3 825 397; LS90%:  4 046 913" xr:uid="{BDD68604-A325-4A3A-95B7-CA12CF7AECD7}"/>
    <hyperlink ref="B21" tooltip="CV%: 2.4; ERROR:   16 607; LI90%:   660 775; LS90%:   715 407" xr:uid="{BD6041F4-3FFA-459D-90CD-61D2491FC32C}"/>
    <hyperlink ref="B22" tooltip="CV%: 2.8; ERROR:   66 004; LI90%:  2 266 143; LS90%:  2 483 277" xr:uid="{D528EE83-4D31-4EE6-8ABA-2CAFAD202891}"/>
    <hyperlink ref="B23" tooltip="CV%: 3.1; ERROR:   39 168; LI90%:  1 193 301; LS90%:  1 322 153" xr:uid="{11EA9B0E-088C-4D47-9DE3-4BFA55C55851}"/>
    <hyperlink ref="B24" tooltip="CV%: 2.7; ERROR:   32 522; LI90%:  1 137 583; LS90%:  1 244 571" xr:uid="{85D80FCB-0D2F-43D5-97A6-378737A8BCBF}"/>
    <hyperlink ref="B25" tooltip="CV%: 2.6; ERROR:   84 517; LI90%:  3 065 448; LS90%:  3 343 486" xr:uid="{81446116-F301-4638-8954-68403256AA3D}"/>
    <hyperlink ref="B26" tooltip="CV%: 2.6; ERROR:   173 493; LI90%:  6 401 760; LS90%:  6 972 500" xr:uid="{DC57F720-3225-4B74-9699-3C5512A89ED1}"/>
    <hyperlink ref="B27" tooltip="CV%: 2.3; ERROR:   41 719; LI90%:  1 721 641; LS90%:  1 858 883" xr:uid="{3DFB27C2-3E1C-449C-AE7A-1AA69A077D68}"/>
    <hyperlink ref="B28" tooltip="CV%: 3.0; ERROR:   23 128; LI90%:   736 385; LS90%:   812 469" xr:uid="{70CEE566-95C3-481E-B5AD-309A5654A041}"/>
    <hyperlink ref="B29" tooltip="CV%: 3.0; ERROR:   13 947; LI90%:   439 949; LS90%:   485 829" xr:uid="{01D453A8-25B5-42B8-8578-5F470EFD8BC2}"/>
    <hyperlink ref="B30" tooltip="CV%: 3.6; ERROR:   79 875; LI90%:  2 102 404; LS90%:  2 365 170" xr:uid="{5AA0E748-1D20-4654-905D-23CDD8520241}"/>
    <hyperlink ref="B31" tooltip="CV%: 2.7; ERROR:   40 451; LI90%:  1 414 779; LS90%:  1 547 851" xr:uid="{A1EBF548-9CAB-4157-B5EA-6CEEC873A7F3}"/>
    <hyperlink ref="B32" tooltip="CV%: 2.2; ERROR:   56 026; LI90%:  2 435 147; LS90%:  2 619 457" xr:uid="{649E0A95-3C98-43C0-B7FC-5FC37AFC0A8B}"/>
    <hyperlink ref="B33" tooltip="CV%: 3.0; ERROR:   27 761; LI90%:   882 164; LS90%:   973 490" xr:uid="{6EE2ABA1-FDF4-46ED-AEC4-D3D323C98A05}"/>
    <hyperlink ref="B34" tooltip="CV%: 2.7; ERROR:   18 945; LI90%:   666 620; LS90%:   728 946" xr:uid="{DC197AD5-6990-4B9C-855F-0D42475D32F8}"/>
    <hyperlink ref="B35" tooltip="CV%: 3.6; ERROR:   38 520; LI90%:  1 016 123; LS90%:  1 142 843" xr:uid="{4BAC8605-F479-4530-9621-A31C5CBF9BEB}"/>
    <hyperlink ref="B36" tooltip="CV%: 2.3; ERROR:   24 827; LI90%:  1 058 367; LS90%:  1 140 041" xr:uid="{6E697A4A-CDC8-4192-A3B9-D4C8F588908C}"/>
    <hyperlink ref="B37" tooltip="CV%: 2.9; ERROR:   32 170; LI90%:  1 068 345; LS90%:  1 174 173" xr:uid="{9674BE57-51C2-4FE6-9B35-6C0A1F17866B}"/>
    <hyperlink ref="B38" tooltip="CV%: 2.3; ERROR:   21 397; LI90%:   884 764; LS90%:   955 154" xr:uid="{1CB8EA8E-FA81-470A-9515-BD311D964FAA}"/>
    <hyperlink ref="B39" tooltip="CV%: 2.1; ERROR:   27 793; LI90%:  1 265 843; LS90%:  1 357 273" xr:uid="{4B4FB5D5-0F06-4360-835B-07A28AF78854}"/>
    <hyperlink ref="B40" tooltip="CV%: 2.7; ERROR:   13 498; LI90%:   485 525; LS90%:   529 929" xr:uid="{163E08E8-369E-4CF7-BBCF-4A10037AE7AF}"/>
    <hyperlink ref="B41" tooltip="CV%: 2.0; ERROR:   62 280; LI90%:  3 062 320; LS90%:  3 267 202" xr:uid="{3E5A073A-D189-45F9-B1B5-0BEE6DF5F51D}"/>
    <hyperlink ref="B42" tooltip="CV%: 2.3; ERROR:   20 051; LI90%:   848 104; LS90%:   914 064" xr:uid="{FE1FE009-4AA7-4D23-A8D9-1305E8CDAA7D}"/>
    <hyperlink ref="B43" tooltip="CV%: 3.0; ERROR:   17 303; LI90%:   549 355; LS90%:   606 279" xr:uid="{E8DA5BCB-F537-4265-9BB4-8BA4B881A5DE}"/>
    <hyperlink ref="D11" tooltip="CV%: 1.4; ERROR:   131 726; LI90%:   9 017 769; LS90%:   9 451 109" xr:uid="{CA26EED6-4E56-4D2C-AE68-42E612C208CA}"/>
    <hyperlink ref="D12" tooltip="CV%: 5.3; ERROR:   11 161; LI90%:   193 014; LS90%:   229 732" xr:uid="{15D4838A-077B-4748-B090-D4AC5C979C56}"/>
    <hyperlink ref="D13" tooltip="CV%: 6.7; ERROR:   23 152; LI90%:   305 750; LS90%:   381 914" xr:uid="{9F6CCC6E-E51C-46D2-B96D-A1946A5134BE}"/>
    <hyperlink ref="D14" tooltip="CV%: 4.2; ERROR:   6 966; LI90%:   155 114; LS90%:   178 032" xr:uid="{28246A93-553A-428D-A934-DB6216A4CD05}"/>
    <hyperlink ref="D15" tooltip="CV%: 5.3; ERROR:   6 425; LI90%:   111 626; LS90%:   132 762" xr:uid="{6A7E2AB5-494C-4305-88AD-2B34012162C5}"/>
    <hyperlink ref="D16" tooltip="CV%: 4.9; ERROR:   21 104; LI90%:   400 089; LS90%:   469 515" xr:uid="{B28BAF01-4D8E-4DF2-B15D-170AB8D67A4B}"/>
    <hyperlink ref="D17" tooltip="CV%: 6.4; ERROR:   3 703; LI90%:   52 107; LS90%:   64 287" xr:uid="{95263B9C-0875-43BD-816E-0E429C474ECB}"/>
    <hyperlink ref="D18" tooltip="CV%: 6.0; ERROR:   32 841; LI90%:   497 244; LS90%:   605 280" xr:uid="{298C4B07-1B64-4921-B852-827FD0393DBA}"/>
    <hyperlink ref="D19" tooltip="CV%: 6.5; ERROR:   19 859; LI90%:   273 641; LS90%:   338 971" xr:uid="{4ADAD675-E77C-4096-9896-BB05F15F58F0}"/>
    <hyperlink ref="D20" tooltip="CV%: 5.8; ERROR:   28 442; LI90%:   443 162; LS90%:   536 726" xr:uid="{96028365-5F0B-4A89-8970-CDF5E860155D}"/>
    <hyperlink ref="D21" tooltip="CV%: 5.3; ERROR:   10 911; LI90%:   187 916; LS90%:   223 810" xr:uid="{38695059-0543-4825-8DE1-DB01C3D4B02B}"/>
    <hyperlink ref="D22" tooltip="CV%: 9.4; ERROR:   24 671; LI90%:   220 748; LS90%:   301 910" xr:uid="{1B61B472-D992-4058-93E5-F49306522691}"/>
    <hyperlink ref="D23" tooltip="CV%: 8.2; ERROR:   17 665; LI90%:   186 647; LS90%:   244 761" xr:uid="{2DDDB80E-36D2-4DC0-B4F5-1234E1F9CD56}"/>
    <hyperlink ref="D24" tooltip="CV%: 5.4; ERROR:   16 979; LI90%:   284 362; LS90%:   340 220" xr:uid="{F489D3F0-00C4-456E-9211-B99AB3526DFF}"/>
    <hyperlink ref="D25" tooltip="CV%: 7.0; ERROR:   39 395; LI90%:   495 981; LS90%:   625 579" xr:uid="{0A247063-CAC0-48C4-8A97-CDEF7C020407}"/>
    <hyperlink ref="D26" tooltip="CV%: 12.9; ERROR:   65 879; LI90%:   402 324; LS90%:   619 048" xr:uid="{A42E53CC-2747-4537-8FEF-564E3639A556}"/>
    <hyperlink ref="D27" tooltip="CV%: 6.6; ERROR:   18 072; LI90%:   244 501; LS90%:   303 953" xr:uid="{D601BE61-ED63-4FCD-880C-E1F53E374044}"/>
    <hyperlink ref="D28" tooltip="CV%: 10.1; ERROR:   7 412; LI90%:   61 077; LS90%:   85 461" xr:uid="{5EFC4626-A5DE-4DDF-A283-43B23E9BAFBB}"/>
    <hyperlink ref="D29" tooltip="CV%: 6.3; ERROR:   11 036; LI90%:   157 690; LS90%:   193 994" xr:uid="{29349C6C-BE8C-46DD-AD0D-3D85ECA98D92}"/>
    <hyperlink ref="D30" tooltip="CV%: 6.6; ERROR:   49 594; LI90%:   667 512; LS90%:   830 662" xr:uid="{90AE6DAD-16A9-40B7-AE4E-8C4673E18C88}"/>
    <hyperlink ref="D31" tooltip="CV%: 6.1; ERROR:   17 647; LI90%:   258 113; LS90%:   316 167" xr:uid="{F8B3E717-8710-4E54-9674-627FDC14C883}"/>
    <hyperlink ref="D32" tooltip="CV%: 8.6; ERROR:   21 738; LI90%:   217 356; LS90%:   288 868" xr:uid="{2838E54E-7784-4AD8-9FB5-68276CC2962D}"/>
    <hyperlink ref="D33" tooltip="CV%: 5.2; ERROR:   14 851; LI90%:   260 033; LS90%:   308 889" xr:uid="{92C2B73B-3280-4DB4-A200-3ED346B36210}"/>
    <hyperlink ref="D34" tooltip="CV%: 6.9; ERROR:   8 477; LI90%:   108 980; LS90%:   136 868" xr:uid="{B434C56F-E36C-4908-A9EB-20963DFBD928}"/>
    <hyperlink ref="D35" tooltip="CV%: 11.2; ERROR:   13 843; LI90%:   100 364; LS90%:   145 904" xr:uid="{544D6783-48EB-4429-8660-41FD0831A16D}"/>
    <hyperlink ref="D36" tooltip="CV%: 4.9; ERROR:   18 002; LI90%:   339 355; LS90%:   398 577" xr:uid="{361F2E0A-658D-49A8-8DFB-96A921ACA07B}"/>
    <hyperlink ref="D37" tooltip="CV%: 9.7; ERROR:   19 136; LI90%:   166 178; LS90%:   229 130" xr:uid="{EA4E75A3-47C5-426A-9535-92F66E86893F}"/>
    <hyperlink ref="D38" tooltip="CV%: 7.4; ERROR:   8 177; LI90%:   96 469; LS90%:   123 369" xr:uid="{1F71DE89-14A7-4745-8AE4-EE9326DE3F2A}"/>
    <hyperlink ref="D39" tooltip="CV%: 5.7; ERROR:   16 150; LI90%:   255 717; LS90%:   308 845" xr:uid="{ED3BEA13-902C-4C73-8670-76E7BB56E16B}"/>
    <hyperlink ref="D40" tooltip="CV%: 6.7; ERROR:   9 614; LI90%:   128 013; LS90%:   159 639" xr:uid="{96A08FB0-C44D-4E45-BC9A-6226120734C7}"/>
    <hyperlink ref="D41" tooltip="CV%: 7.5; ERROR:   30 912; LI90%:   359 766; LS90%:   461 456" xr:uid="{8BC5FA86-FAB2-43B0-B5D6-592BF5027267}"/>
    <hyperlink ref="D42" tooltip="CV%: 3.1; ERROR:   17 367; LI90%:   540 220; LS90%:   597 352" xr:uid="{A4401AF6-2601-42D8-80F2-4A55E6FF4482}"/>
    <hyperlink ref="D43" tooltip="CV%: 11.1; ERROR:   6 469; LI90%:   47 424; LS90%:   68 704" xr:uid="{43C36CCD-4408-47DC-975F-A9EF7CD1D613}"/>
    <hyperlink ref="E11" tooltip="CV%: 1.3; ERROR: 0.3; LI90%: 18.7; LS90%: 19.5" xr:uid="{4E0A93E9-8743-4F47-A7C6-B08BD89B6D35}"/>
    <hyperlink ref="E12" tooltip="CV%: 4.7; ERROR: 1.9; LI90%: 36.4; LS90%: 42.5" xr:uid="{C4EB4C48-95D1-4646-9E05-86120D3E4FBA}"/>
    <hyperlink ref="E13" tooltip="CV%: 6.4; ERROR: 1.6; LI90%: 22.0; LS90%: 27.2" xr:uid="{5EDE5025-4FFE-43E3-8FC9-B1188DCA4E45}"/>
    <hyperlink ref="E14" tooltip="CV%: 3.1; ERROR: 1.8; LI90%: 54.5; LS90%: 60.4" xr:uid="{2E894814-D995-4AC9-925F-C3CD601C2EC0}"/>
    <hyperlink ref="E15" tooltip="CV%: 4.6; ERROR: 1.7; LI90%: 33.8; LS90%: 39.4" xr:uid="{FCA8AEBC-D3EB-4D2F-AADA-BBFB5F25A406}"/>
    <hyperlink ref="E16" tooltip="CV%: 4.1; ERROR: 1.5; LI90%: 34.2; LS90%: 39.2" xr:uid="{1F85ED20-99F1-4184-86BC-7C6BD4F1DBCC}"/>
    <hyperlink ref="E17" tooltip="CV%: 5.9; ERROR: 1.2; LI90%: 19.0; LS90%: 23.1" xr:uid="{DFB4268E-EC54-496A-8F10-60462E5D5E83}"/>
    <hyperlink ref="E18" tooltip="CV%: 5.5; ERROR: 1.5; LI90%: 25.3; LS90%: 30.3" xr:uid="{42E02592-1807-442E-9541-3E0AE6B74563}"/>
    <hyperlink ref="E19" tooltip="CV%: 6.0; ERROR: 1.3; LI90%: 19.3; LS90%: 23.5" xr:uid="{FC3BA899-3BCE-41D4-8B04-AC67404D7296}"/>
    <hyperlink ref="E20" tooltip="CV%: 5.5; ERROR: 0.7; LI90%: 11.3; LS90%: 13.6" xr:uid="{B67EF7EB-7520-4F79-B350-299F2BF1D01F}"/>
    <hyperlink ref="E21" tooltip="CV%: 4.7; ERROR: 1.4; LI90%: 27.6; LS90%: 32.3" xr:uid="{DB829128-D4BF-4B82-9D4C-C767812279F6}"/>
    <hyperlink ref="E22" tooltip="CV%: 8.9; ERROR: 1.0; LI90%: 9.4; LS90%: 12.6" xr:uid="{6949F95A-5EE4-4E5C-A408-1BE588558D43}"/>
    <hyperlink ref="E23" tooltip="CV%: 7.8; ERROR: 1.3; LI90%: 14.9; LS90%: 19.4" xr:uid="{013FF304-2965-404D-B550-287B15A65D2B}"/>
    <hyperlink ref="E24" tooltip="CV%: 5.4; ERROR: 1.4; LI90%: 23.9; LS90%: 28.6" xr:uid="{01A4FC49-D2DA-46ED-9945-0E9FD7D99ACC}"/>
    <hyperlink ref="E25" tooltip="CV%: 6.9; ERROR: 1.2; LI90%: 15.5; LS90%: 19.5" xr:uid="{2D05BB3B-674E-4851-B3E9-9A978F8E0868}"/>
    <hyperlink ref="E26" tooltip="CV%: 12.5; ERROR: 1.0; LI90%: 6.1; LS90%: 9.2" xr:uid="{C73891CC-2FF4-4B9F-9C0B-894C1C64BA94}"/>
    <hyperlink ref="E27" tooltip="CV%: 6.2; ERROR: 0.9; LI90%: 13.8; LS90%: 16.9" xr:uid="{9B9BA213-BA17-4A13-8E79-58D4E085AC7B}"/>
    <hyperlink ref="E28" tooltip="CV%: 9.5; ERROR: 0.9; LI90%: 8.0; LS90%: 10.9" xr:uid="{9411DD18-0F21-4C72-9D79-681F224D7A11}"/>
    <hyperlink ref="E29" tooltip="CV%: 5.1; ERROR: 1.9; LI90%: 34.8; LS90%: 41.2" xr:uid="{DEA28D5E-8C02-4115-A57C-CAB3C6345EE3}"/>
    <hyperlink ref="E30" tooltip="CV%: 4.9; ERROR: 1.7; LI90%: 30.8; LS90%: 36.3" xr:uid="{D9E8C98C-23AD-47B2-9C38-935348E7EE98}"/>
    <hyperlink ref="E31" tooltip="CV%: 5.7; ERROR: 1.1; LI90%: 17.6; LS90%: 21.2" xr:uid="{10596A7A-664D-4F77-8272-067ADFE258A5}"/>
    <hyperlink ref="E32" tooltip="CV%: 8.3; ERROR: 0.8; LI90%: 8.6; LS90%: 11.4" xr:uid="{CA9ABC18-5C3C-4436-9320-4AB3C2EB9B44}"/>
    <hyperlink ref="E33" tooltip="CV%: 5.2; ERROR: 1.6; LI90%: 28.0; LS90%: 33.3" xr:uid="{8E0D6901-4DBB-45CA-9FEB-D35346F3A648}"/>
    <hyperlink ref="E34" tooltip="CV%: 6.2; ERROR: 1.1; LI90%: 15.8; LS90%: 19.4" xr:uid="{2B6A3A5A-C449-41B4-981E-FC1E62C0A4A0}"/>
    <hyperlink ref="E35" tooltip="CV%: 10.8; ERROR: 1.2; LI90%: 9.4; LS90%: 13.4" xr:uid="{3119C339-1B5E-41F3-9C35-78DEE2BF6AB3}"/>
    <hyperlink ref="E36" tooltip="CV%: 4.2; ERROR: 1.4; LI90%: 31.2; LS90%: 35.9" xr:uid="{3C6D617C-8531-4EDD-ADF0-EE2731CDDD61}"/>
    <hyperlink ref="E37" tooltip="CV%: 9.0; ERROR: 1.6; LI90%: 15.0; LS90%: 20.2" xr:uid="{95CEF503-0CB9-4229-9C33-19AFF70FB677}"/>
    <hyperlink ref="E38" tooltip="CV%: 7.2; ERROR: 0.9; LI90%: 10.5; LS90%: 13.4" xr:uid="{037C7B86-ECF5-467B-87B4-1F68A733C494}"/>
    <hyperlink ref="E39" tooltip="CV%: 5.1; ERROR: 1.1; LI90%: 19.7; LS90%: 23.3" xr:uid="{A4F4CDA5-BD04-4206-976F-B08003B8A785}"/>
    <hyperlink ref="E40" tooltip="CV%: 5.6; ERROR: 1.6; LI90%: 25.7; LS90%: 30.9" xr:uid="{65910E70-71F6-458E-8872-35FDAFFDEE4B}"/>
    <hyperlink ref="E41" tooltip="CV%: 7.1; ERROR: 0.9; LI90%: 11.5; LS90%: 14.5" xr:uid="{CE0D1284-FC5F-428C-9443-51C5971E9D37}"/>
    <hyperlink ref="E42" tooltip="CV%: 2.1; ERROR: 1.4; LI90%: 62.3; LS90%: 66.8" xr:uid="{C06A797D-059F-40E9-85FF-3F53F0B4F884}"/>
    <hyperlink ref="E43" tooltip="CV%: 10.5; ERROR: 1.1; LI90%: 8.3; LS90%: 11.8" xr:uid="{0E0CB5A3-33B2-4F49-BB16-9FE800B3311B}"/>
    <hyperlink ref="G11" tooltip="CV%: 0.7; ERROR:   266 673; LI90%:   37 641 930; LS90%:   38 519 206" xr:uid="{C7EF3E6D-5A10-4884-B317-E1A02C34C0B9}"/>
    <hyperlink ref="G12" tooltip="CV%: 5.0; ERROR:   15 595; LI90%:   288 277; LS90%:   339 581" xr:uid="{8885A153-70E9-447D-B349-84BF195AC743}"/>
    <hyperlink ref="G13" tooltip="CV%: 3.5; ERROR:   35 389; LI90%:   958 666; LS90%:  1 075 086" xr:uid="{ABD04E21-F8C7-4B81-BBDF-85BA0BE1560E}"/>
    <hyperlink ref="G14" tooltip="CV%: 5.9; ERROR:   7 072; LI90%:   108 147; LS90%:   131 411" xr:uid="{9DC66B00-885D-43D5-A59B-FEF859B0B0F7}"/>
    <hyperlink ref="G15" tooltip="CV%: 4.3; ERROR:   8 453; LI90%:   181 368; LS90%:   209 176" xr:uid="{9F625563-AE39-4705-A499-BF73AF06B11E}"/>
    <hyperlink ref="G16" tooltip="CV%: 3.8; ERROR:   26 567; LI90%:   650 692; LS90%:   738 088" xr:uid="{E76A5E70-A5E0-46ED-9102-181DD3F0D4A5}"/>
    <hyperlink ref="G17" tooltip="CV%: 2.9; ERROR:   6 180; LI90%:   203 104; LS90%:   223 434" xr:uid="{5E13C631-A731-44BF-A979-8A17043DB60A}"/>
    <hyperlink ref="G18" tooltip="CV%: 3.2; ERROR:   44 615; LI90%:  1 314 169; LS90%:  1 460 941" xr:uid="{1DD07B49-E780-4D7F-A432-2A07454FB815}"/>
    <hyperlink ref="G19" tooltip="CV%: 2.7; ERROR:   29 775; LI90%:  1 045 509; LS90%:  1 143 459" xr:uid="{0761E1AB-75E0-4BAF-96B9-758CDF9586CC}"/>
    <hyperlink ref="G20" tooltip="CV%: 1.9; ERROR:   64 296; LI90%:  3 304 478; LS90%:  3 515 992" xr:uid="{0F3B106B-39C9-4A64-8B80-98AC94E9862D}"/>
    <hyperlink ref="G21" tooltip="CV%: 3.4; ERROR:   15 162; LI90%:   426 301; LS90%:   476 179" xr:uid="{1954B5CB-05F6-405F-A30B-CF30BF2B79A7}"/>
    <hyperlink ref="G22" tooltip="CV%: 3.0; ERROR:   62 432; LI90%:  1 956 602; LS90%:  2 161 984" xr:uid="{214F759B-8433-41DB-8F02-B8D2B61C1608}"/>
    <hyperlink ref="G23" tooltip="CV%: 3.8; ERROR:   38 031; LI90%:   945 010; LS90%:  1 070 122" xr:uid="{3A197D43-8AFC-46E3-B188-56DEDF10FF3C}"/>
    <hyperlink ref="G24" tooltip="CV%: 3.7; ERROR:   31 850; LI90%:   797 482; LS90%:   902 258" xr:uid="{6FA29944-2438-4C37-9B84-C468F8825807}"/>
    <hyperlink ref="G25" tooltip="CV%: 3.2; ERROR:   84 379; LI90%:  2 460 034; LS90%:  2 737 616" xr:uid="{D567069B-462C-413E-BB0C-8343B5A8DDA7}"/>
    <hyperlink ref="G26" tooltip="CV%: 2.8; ERROR:   169 413; LI90%:  5 853 502; LS90%:  6 410 822" xr:uid="{0D7638CD-A0B3-4A94-9294-02C9197064CC}"/>
    <hyperlink ref="G27" tooltip="CV%: 2.7; ERROR:   39 293; LI90%:  1 390 324; LS90%:  1 519 586" xr:uid="{4694766C-EB18-4890-BEE0-4727F0B0D63B}"/>
    <hyperlink ref="G28" tooltip="CV%: 3.0; ERROR:   20 504; LI90%:   655 607; LS90%:   723 059" xr:uid="{95FA5B75-D2C0-4171-BA04-24D3B18F812C}"/>
    <hyperlink ref="G29" tooltip="CV%: 4.3; ERROR:   11 501; LI90%:   251 529; LS90%:   289 363" xr:uid="{36905782-3737-45E9-88D0-60C58C68D5C5}"/>
    <hyperlink ref="G30" tooltip="CV%: 4.0; ERROR:   58 187; LI90%:  1 349 760; LS90%:  1 541 178" xr:uid="{C0125012-E7D3-44D3-B925-E9DB117CEC7C}"/>
    <hyperlink ref="G31" tooltip="CV%: 3.4; ERROR:   39 142; LI90%:  1 071 000; LS90%:  1 199 766" xr:uid="{C6286AE7-9D57-4BB0-A8B8-50A3B4991190}"/>
    <hyperlink ref="G32" tooltip="CV%: 2.5; ERROR:   55 369; LI90%:  2 119 664; LS90%:  2 301 812" xr:uid="{E566506C-CBD8-4A04-819F-BDA8290ED45B}"/>
    <hyperlink ref="G33" tooltip="CV%: 4.6; ERROR:   27 599; LI90%:   557 906; LS90%:   648 698" xr:uid="{8F1F56B9-237A-4A12-81B0-FAF7E0DFB7B7}"/>
    <hyperlink ref="G34" tooltip="CV%: 3.1; ERROR:   17 018; LI90%:   523 911; LS90%:   579 895" xr:uid="{0F6A578C-AE84-486E-B17D-60BA15A963DB}"/>
    <hyperlink ref="G35" tooltip="CV%: 4.0; ERROR:   36 694; LI90%:   864 269; LS90%:   984 983" xr:uid="{7927FEDD-4700-49AF-BCCC-02306E17DDC0}"/>
    <hyperlink ref="G36" tooltip="CV%: 3.1; ERROR:   22 322; LI90%:   680 024; LS90%:   753 456" xr:uid="{22C18C97-8DB4-4804-80C7-49C6ECC1B7CE}"/>
    <hyperlink ref="G37" tooltip="CV%: 3.4; ERROR:   30 161; LI90%:   850 539; LS90%:   949 759" xr:uid="{D3E185F9-3737-4C74-8C02-811579900B9D}"/>
    <hyperlink ref="G38" tooltip="CV%: 2.6; ERROR:   20 733; LI90%:   766 543; LS90%:   834 751" xr:uid="{FE34678F-19FC-4E7F-AB35-0B11DFA6BD88}"/>
    <hyperlink ref="G39" tooltip="CV%: 2.4; ERROR:   24 668; LI90%:   969 249; LS90%:  1 050 399" xr:uid="{2B816F3C-9F1D-4F95-B672-7335511B7E5C}"/>
    <hyperlink ref="G40" tooltip="CV%: 3.2; ERROR:   11 146; LI90%:   324 813; LS90%:   361 479" xr:uid="{8CCAEF18-D52F-4C86-A5D8-FAA340B60DEA}"/>
    <hyperlink ref="G41" tooltip="CV%: 2.3; ERROR:   61 819; LI90%:  2 567 750; LS90%:  2 771 118" xr:uid="{EBF60943-3E4B-488D-964E-3F5993B012B0}"/>
    <hyperlink ref="G42" tooltip="CV%: 4.8; ERROR:   14 295; LI90%:   275 845; LS90%:   322 871" xr:uid="{33904EE7-190E-41E8-A476-E151018C08EE}"/>
    <hyperlink ref="G43" tooltip="CV%: 3.2; ERROR:   16 088; LI90%:   483 908; LS90%:   536 832" xr:uid="{1760AEF8-78D9-4D80-BA3A-540C2E5CB3EF}"/>
    <hyperlink ref="H11" tooltip="CV%: 0.3; ERROR: 0.3; LI90%: 78.4; LS90%: 79.2" xr:uid="{542EDC23-6611-410B-BF26-A8562B273932}"/>
    <hyperlink ref="H12" tooltip="CV%: 3.2; ERROR: 1.9; LI90%: 55.5; LS90%: 61.6" xr:uid="{73A1BC4A-725C-476C-BCE6-38AECCF41EAA}"/>
    <hyperlink ref="H13" tooltip="CV%: 2.2; ERROR: 1.6; LI90%: 70.3; LS90%: 75.4" xr:uid="{2244F53C-570D-4991-8CE3-B05DD05F0181}"/>
    <hyperlink ref="H14" tooltip="CV%: 4.4; ERROR: 1.8; LI90%: 38.3; LS90%: 44.3" xr:uid="{B8FBB5BE-5637-47DC-9784-3AB33ACF77A7}"/>
    <hyperlink ref="H15" tooltip="CV%: 3.0; ERROR: 1.7; LI90%: 55.6; LS90%: 61.3" xr:uid="{4E423EDE-1178-4C67-8958-145D47A1A6D0}"/>
    <hyperlink ref="H16" tooltip="CV%: 2.7; ERROR: 1.6; LI90%: 55.9; LS90%: 61.2" xr:uid="{5C3DDB04-0F60-43CB-9DDE-7B157BA3EFD4}"/>
    <hyperlink ref="H17" tooltip="CV%: 1.6; ERROR: 1.3; LI90%: 75.1; LS90%: 79.3" xr:uid="{F79B3C64-C97B-4EBA-A5E7-9DA873B324C5}"/>
    <hyperlink ref="H18" tooltip="CV%: 2.2; ERROR: 1.5; LI90%: 67.4; LS90%: 72.4" xr:uid="{DAD376D9-1008-4752-93AC-EA9D803D3ABA}"/>
    <hyperlink ref="H19" tooltip="CV%: 1.7; ERROR: 1.3; LI90%: 74.3; LS90%: 78.7" xr:uid="{A26C0D52-6C2E-422C-BC17-65ACD88896BF}"/>
    <hyperlink ref="H20" tooltip="CV%: 0.8; ERROR: 0.7; LI90%: 85.5; LS90%: 87.8" xr:uid="{A54C9AFA-E369-4D2D-9FCD-8AEA9520AB1E}"/>
    <hyperlink ref="H21" tooltip="CV%: 2.3; ERROR: 1.5; LI90%: 63.1; LS90%: 68.0" xr:uid="{9F53D3C3-C441-4625-82B7-012BFDB95F62}"/>
    <hyperlink ref="H22" tooltip="CV%: 1.2; ERROR: 1.1; LI90%: 85.0; LS90%: 88.4" xr:uid="{49A0B98A-E8E4-4596-B45F-B6D5AAEA0EF4}"/>
    <hyperlink ref="H23" tooltip="CV%: 1.8; ERROR: 1.4; LI90%: 77.8; LS90%: 82.4" xr:uid="{B1E7D470-14BD-4423-9643-B10C4FB45590}"/>
    <hyperlink ref="H24" tooltip="CV%: 2.1; ERROR: 1.5; LI90%: 68.9; LS90%: 73.8" xr:uid="{8B313D20-54A9-4571-AAF4-566457AD2908}"/>
    <hyperlink ref="H25" tooltip="CV%: 1.5; ERROR: 1.2; LI90%: 79.1; LS90%: 83.1" xr:uid="{888F937E-798D-4FDF-913F-D05197876C86}"/>
    <hyperlink ref="H26" tooltip="CV%: 1.1; ERROR: 1.0; LI90%: 90.1; LS90%: 93.3" xr:uid="{124F6E79-5756-4A72-B906-EB645A57C3E7}"/>
    <hyperlink ref="H27" tooltip="CV%: 1.3; ERROR: 1.1; LI90%: 79.5; LS90%: 83.0" xr:uid="{78CBBFA1-0170-4D9A-84B3-2725EA2DA64D}"/>
    <hyperlink ref="H28" tooltip="CV%: 1.1; ERROR: 1.0; LI90%: 87.4; LS90%: 90.6" xr:uid="{9C13499E-AC49-4549-B40A-9291014B2F01}"/>
    <hyperlink ref="H29" tooltip="CV%: 3.4; ERROR: 2.0; LI90%: 55.2; LS90%: 61.7" xr:uid="{4F0F2F80-9C5E-4866-85FE-B6B170FE2FF8}"/>
    <hyperlink ref="H30" tooltip="CV%: 2.6; ERROR: 1.7; LI90%: 61.9; LS90%: 67.5" xr:uid="{BF66E554-809C-422F-A5F3-194706AF89C4}"/>
    <hyperlink ref="H31" tooltip="CV%: 1.7; ERROR: 1.3; LI90%: 74.5; LS90%: 78.8" xr:uid="{B103931C-80A3-4368-BA9D-734A9860ACC3}"/>
    <hyperlink ref="H32" tooltip="CV%: 1.0; ERROR: 0.9; LI90%: 86.0; LS90%: 89.0" xr:uid="{0914B1BB-94AD-4A25-91B0-C616B5334939}"/>
    <hyperlink ref="H33" tooltip="CV%: 2.7; ERROR: 1.7; LI90%: 62.2; LS90%: 67.9" xr:uid="{4D64944B-1B13-40C2-99A7-BE6638FA8428}"/>
    <hyperlink ref="H34" tooltip="CV%: 1.5; ERROR: 1.2; LI90%: 77.1; LS90%: 81.0" xr:uid="{37914C55-6AA7-4F2E-B715-AD277025529B}"/>
    <hyperlink ref="H35" tooltip="CV%: 1.5; ERROR: 1.3; LI90%: 83.5; LS90%: 87.8" xr:uid="{15691D78-D37D-4E38-BD37-8B7CC309E89A}"/>
    <hyperlink ref="H36" tooltip="CV%: 2.2; ERROR: 1.4; LI90%: 62.9; LS90%: 67.6" xr:uid="{3E823C2B-66EC-423A-BE45-2D08B9A9983D}"/>
    <hyperlink ref="H37" tooltip="CV%: 2.0; ERROR: 1.6; LI90%: 77.7; LS90%: 82.9" xr:uid="{3525563F-A606-44F8-AA9A-07B0232678C0}"/>
    <hyperlink ref="H38" tooltip="CV%: 1.0; ERROR: 0.9; LI90%: 85.6; LS90%: 88.5" xr:uid="{D0C208C2-C7DC-4594-BA22-6E7C990AF0B8}"/>
    <hyperlink ref="H39" tooltip="CV%: 1.5; ERROR: 1.1; LI90%: 75.1; LS90%: 78.9" xr:uid="{415317A8-4182-4882-AA24-7A56B8B2824E}"/>
    <hyperlink ref="H40" tooltip="CV%: 2.5; ERROR: 1.7; LI90%: 64.9; LS90%: 70.3" xr:uid="{76F15AE5-4BA4-4E7C-960D-C13938FA8571}"/>
    <hyperlink ref="H41" tooltip="CV%: 1.2; ERROR: 1.1; LI90%: 82.6; LS90%: 86.1" xr:uid="{00FC7621-2750-4064-85EE-B102A883FDAD}"/>
    <hyperlink ref="H42" tooltip="CV%: 4.1; ERROR: 1.4; LI90%: 31.7; LS90%: 36.2" xr:uid="{713DA830-975B-4251-BD35-430FBD6A5966}"/>
    <hyperlink ref="H43" tooltip="CV%: 1.3; ERROR: 1.1; LI90%: 86.5; LS90%: 90.2" xr:uid="{3B7A4476-3856-4B1F-8062-704C64D0E496}"/>
  </hyperlink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J4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2" t="s">
        <v>240</v>
      </c>
    </row>
    <row r="2" spans="1:10" ht="12.75" customHeight="1"/>
    <row r="3" spans="1:10" ht="12.75" customHeight="1">
      <c r="A3" s="66" t="s">
        <v>43</v>
      </c>
      <c r="H3" s="22" t="s">
        <v>44</v>
      </c>
      <c r="J3" s="23" t="s">
        <v>3</v>
      </c>
    </row>
    <row r="4" spans="1:10" ht="12.75" customHeight="1">
      <c r="A4" s="66" t="s">
        <v>45</v>
      </c>
    </row>
    <row r="5" spans="1:10" ht="12.75" customHeight="1">
      <c r="A5" s="20" t="s">
        <v>242</v>
      </c>
      <c r="B5" s="67"/>
      <c r="C5" s="67"/>
      <c r="D5" s="67"/>
      <c r="E5" s="67"/>
      <c r="F5" s="67"/>
      <c r="G5" s="67"/>
      <c r="H5" s="67"/>
    </row>
    <row r="6" spans="1:10" ht="4.5" customHeight="1">
      <c r="A6" s="68"/>
      <c r="B6" s="68"/>
      <c r="C6" s="68"/>
      <c r="D6" s="68"/>
      <c r="E6" s="68"/>
      <c r="F6" s="68"/>
      <c r="G6" s="68"/>
      <c r="H6" s="68"/>
    </row>
    <row r="7" spans="1:10" ht="15" customHeight="1">
      <c r="A7" s="173" t="s">
        <v>46</v>
      </c>
      <c r="B7" s="175" t="s">
        <v>125</v>
      </c>
      <c r="C7" s="11"/>
      <c r="D7" s="188" t="s">
        <v>47</v>
      </c>
      <c r="E7" s="188"/>
      <c r="F7" s="188"/>
      <c r="G7" s="188"/>
      <c r="H7" s="188"/>
    </row>
    <row r="8" spans="1:10" ht="15" customHeight="1">
      <c r="A8" s="199"/>
      <c r="B8" s="200"/>
      <c r="C8" s="18"/>
      <c r="D8" s="177" t="s">
        <v>23</v>
      </c>
      <c r="E8" s="177"/>
      <c r="F8" s="33"/>
      <c r="G8" s="177" t="s">
        <v>48</v>
      </c>
      <c r="H8" s="177"/>
    </row>
    <row r="9" spans="1:10" ht="12.75" customHeight="1">
      <c r="A9" s="174"/>
      <c r="B9" s="176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63"/>
      <c r="B10" s="17"/>
      <c r="C10" s="17"/>
      <c r="D10" s="17"/>
      <c r="E10" s="65"/>
      <c r="F10" s="65"/>
      <c r="G10" s="65"/>
      <c r="H10" s="65"/>
    </row>
    <row r="11" spans="1:10" ht="12.75" customHeight="1">
      <c r="A11" s="221" t="s">
        <v>167</v>
      </c>
      <c r="B11" s="222">
        <v>90320909</v>
      </c>
      <c r="C11" s="223"/>
      <c r="D11" s="223"/>
      <c r="E11" s="223"/>
      <c r="F11" s="223"/>
      <c r="G11" s="223"/>
      <c r="H11" s="223"/>
    </row>
    <row r="12" spans="1:10" ht="12.75" customHeight="1">
      <c r="A12" s="224" t="s">
        <v>213</v>
      </c>
      <c r="B12" s="223">
        <v>90320909</v>
      </c>
      <c r="C12" s="223"/>
      <c r="D12" s="223">
        <v>73861178</v>
      </c>
      <c r="E12" s="225">
        <v>81.776389119378806</v>
      </c>
      <c r="F12" s="223"/>
      <c r="G12" s="223">
        <v>16428959</v>
      </c>
      <c r="H12" s="225">
        <v>18.1895412500775</v>
      </c>
    </row>
    <row r="13" spans="1:10" ht="12.75" customHeight="1">
      <c r="A13" s="224" t="s">
        <v>214</v>
      </c>
      <c r="B13" s="223">
        <v>59366914</v>
      </c>
      <c r="C13" s="223"/>
      <c r="D13" s="223">
        <v>42021752</v>
      </c>
      <c r="E13" s="225">
        <v>70.7831166700024</v>
      </c>
      <c r="F13" s="223"/>
      <c r="G13" s="223">
        <v>17247691</v>
      </c>
      <c r="H13" s="225">
        <v>29.052699286339902</v>
      </c>
    </row>
    <row r="14" spans="1:10" ht="12.75" customHeight="1">
      <c r="A14" s="224" t="s">
        <v>216</v>
      </c>
      <c r="B14" s="223">
        <v>77684357</v>
      </c>
      <c r="C14" s="223"/>
      <c r="D14" s="223">
        <v>48052164</v>
      </c>
      <c r="E14" s="225">
        <v>61.8556500377547</v>
      </c>
      <c r="F14" s="223"/>
      <c r="G14" s="223">
        <v>29522863</v>
      </c>
      <c r="H14" s="225">
        <v>38.003613777739098</v>
      </c>
    </row>
    <row r="15" spans="1:10" ht="12.75" customHeight="1">
      <c r="A15" s="224" t="s">
        <v>215</v>
      </c>
      <c r="B15" s="223">
        <v>8049187</v>
      </c>
      <c r="C15" s="223"/>
      <c r="D15" s="223">
        <v>4856503</v>
      </c>
      <c r="E15" s="225">
        <v>60.335323306565002</v>
      </c>
      <c r="F15" s="223"/>
      <c r="G15" s="223">
        <v>3121579</v>
      </c>
      <c r="H15" s="225">
        <v>38.781295551960703</v>
      </c>
    </row>
    <row r="16" spans="1:10" ht="12.75" customHeight="1">
      <c r="A16" s="224" t="s">
        <v>217</v>
      </c>
      <c r="B16" s="223">
        <v>75537624</v>
      </c>
      <c r="C16" s="223"/>
      <c r="D16" s="223">
        <v>42481390</v>
      </c>
      <c r="E16" s="225">
        <v>56.238716219085703</v>
      </c>
      <c r="F16" s="223"/>
      <c r="G16" s="223">
        <v>32923601</v>
      </c>
      <c r="H16" s="225">
        <v>43.585698432876299</v>
      </c>
    </row>
    <row r="17" spans="1:8" ht="12.75" customHeight="1">
      <c r="A17" s="224" t="s">
        <v>218</v>
      </c>
      <c r="B17" s="223">
        <v>66167432</v>
      </c>
      <c r="C17" s="223"/>
      <c r="D17" s="223">
        <v>30418628</v>
      </c>
      <c r="E17" s="225">
        <v>45.972205782445997</v>
      </c>
      <c r="F17" s="223"/>
      <c r="G17" s="223">
        <v>35561858</v>
      </c>
      <c r="H17" s="225">
        <v>53.745259450298803</v>
      </c>
    </row>
    <row r="18" spans="1:8" ht="12.75" customHeight="1">
      <c r="A18" s="224" t="s">
        <v>219</v>
      </c>
      <c r="B18" s="223">
        <v>77270641</v>
      </c>
      <c r="C18" s="223"/>
      <c r="D18" s="223">
        <v>34392984</v>
      </c>
      <c r="E18" s="225">
        <v>44.509769240816802</v>
      </c>
      <c r="F18" s="223"/>
      <c r="G18" s="223">
        <v>42746784</v>
      </c>
      <c r="H18" s="225">
        <v>55.320861127578802</v>
      </c>
    </row>
    <row r="19" spans="1:8" ht="12.75" customHeight="1">
      <c r="A19" s="224" t="s">
        <v>220</v>
      </c>
      <c r="B19" s="223">
        <v>82595989</v>
      </c>
      <c r="C19" s="223"/>
      <c r="D19" s="223">
        <v>32770691</v>
      </c>
      <c r="E19" s="225">
        <v>39.675886682584498</v>
      </c>
      <c r="F19" s="223"/>
      <c r="G19" s="223">
        <v>49612206</v>
      </c>
      <c r="H19" s="225">
        <v>60.066120159902702</v>
      </c>
    </row>
    <row r="20" spans="1:8" ht="12.75" customHeight="1">
      <c r="A20" s="224" t="s">
        <v>223</v>
      </c>
      <c r="B20" s="223">
        <v>88960550</v>
      </c>
      <c r="C20" s="223"/>
      <c r="D20" s="223">
        <v>30830619</v>
      </c>
      <c r="E20" s="225">
        <v>34.656506732478597</v>
      </c>
      <c r="F20" s="223"/>
      <c r="G20" s="223">
        <v>58039198</v>
      </c>
      <c r="H20" s="225">
        <v>65.241500867519406</v>
      </c>
    </row>
    <row r="21" spans="1:8" ht="12.75" customHeight="1">
      <c r="A21" s="224" t="s">
        <v>221</v>
      </c>
      <c r="B21" s="223">
        <v>71252102</v>
      </c>
      <c r="C21" s="223"/>
      <c r="D21" s="223">
        <v>22602522</v>
      </c>
      <c r="E21" s="225">
        <v>31.721902042974101</v>
      </c>
      <c r="F21" s="223"/>
      <c r="G21" s="223">
        <v>48564411</v>
      </c>
      <c r="H21" s="225">
        <v>68.158566044830494</v>
      </c>
    </row>
    <row r="22" spans="1:8" ht="12.75" customHeight="1">
      <c r="A22" s="224" t="s">
        <v>222</v>
      </c>
      <c r="B22" s="223">
        <v>69889958</v>
      </c>
      <c r="C22" s="223"/>
      <c r="D22" s="223">
        <v>21266878</v>
      </c>
      <c r="E22" s="225">
        <v>30.429089684100301</v>
      </c>
      <c r="F22" s="223"/>
      <c r="G22" s="223">
        <v>48538964</v>
      </c>
      <c r="H22" s="225">
        <v>69.450555400247893</v>
      </c>
    </row>
    <row r="23" spans="1:8" ht="12.75" customHeight="1">
      <c r="A23" s="224" t="s">
        <v>224</v>
      </c>
      <c r="B23" s="223">
        <v>68670204</v>
      </c>
      <c r="C23" s="223"/>
      <c r="D23" s="223">
        <v>13308502</v>
      </c>
      <c r="E23" s="225">
        <v>19.3803152237614</v>
      </c>
      <c r="F23" s="223"/>
      <c r="G23" s="223">
        <v>55264853</v>
      </c>
      <c r="H23" s="225">
        <v>80.478649808583597</v>
      </c>
    </row>
    <row r="24" spans="1:8" ht="4.5" customHeight="1">
      <c r="A24" s="223"/>
      <c r="B24" s="223"/>
      <c r="C24" s="223"/>
      <c r="D24" s="223"/>
      <c r="E24" s="223"/>
      <c r="F24" s="223"/>
      <c r="G24" s="223"/>
      <c r="H24" s="223"/>
    </row>
    <row r="25" spans="1:8" ht="12.75" customHeight="1">
      <c r="A25" s="221" t="s">
        <v>181</v>
      </c>
      <c r="B25" s="222">
        <v>988486</v>
      </c>
      <c r="C25" s="223"/>
      <c r="D25" s="223"/>
      <c r="E25" s="223"/>
      <c r="F25" s="223"/>
      <c r="G25" s="223"/>
      <c r="H25" s="223"/>
    </row>
    <row r="26" spans="1:8" ht="12.75" customHeight="1">
      <c r="A26" s="224" t="s">
        <v>214</v>
      </c>
      <c r="B26" s="223">
        <v>671005</v>
      </c>
      <c r="C26" s="223"/>
      <c r="D26" s="223">
        <v>552038</v>
      </c>
      <c r="E26" s="225">
        <v>82.270325854501806</v>
      </c>
      <c r="F26" s="223"/>
      <c r="G26" s="223">
        <v>117563</v>
      </c>
      <c r="H26" s="225">
        <v>17.5204357642641</v>
      </c>
    </row>
    <row r="27" spans="1:8" ht="12.75" customHeight="1">
      <c r="A27" s="224" t="s">
        <v>213</v>
      </c>
      <c r="B27" s="223">
        <v>988486</v>
      </c>
      <c r="C27" s="223"/>
      <c r="D27" s="223">
        <v>776800</v>
      </c>
      <c r="E27" s="225">
        <v>78.584825682913106</v>
      </c>
      <c r="F27" s="223"/>
      <c r="G27" s="223">
        <v>211492</v>
      </c>
      <c r="H27" s="225">
        <v>21.395548343628501</v>
      </c>
    </row>
    <row r="28" spans="1:8" ht="12.75" customHeight="1">
      <c r="A28" s="224" t="s">
        <v>215</v>
      </c>
      <c r="B28" s="223">
        <v>110429</v>
      </c>
      <c r="C28" s="223"/>
      <c r="D28" s="223">
        <v>85497</v>
      </c>
      <c r="E28" s="225">
        <v>77.422597324978</v>
      </c>
      <c r="F28" s="223"/>
      <c r="G28" s="226">
        <v>24662</v>
      </c>
      <c r="H28" s="227">
        <v>22.332901683434599</v>
      </c>
    </row>
    <row r="29" spans="1:8" ht="12.75" customHeight="1">
      <c r="A29" s="224" t="s">
        <v>216</v>
      </c>
      <c r="B29" s="223">
        <v>872099</v>
      </c>
      <c r="C29" s="223"/>
      <c r="D29" s="223">
        <v>626148</v>
      </c>
      <c r="E29" s="225">
        <v>71.797811945662104</v>
      </c>
      <c r="F29" s="223"/>
      <c r="G29" s="223">
        <v>245951</v>
      </c>
      <c r="H29" s="225">
        <v>28.202188054337899</v>
      </c>
    </row>
    <row r="30" spans="1:8" ht="12.75" customHeight="1">
      <c r="A30" s="224" t="s">
        <v>217</v>
      </c>
      <c r="B30" s="223">
        <v>863127</v>
      </c>
      <c r="C30" s="223"/>
      <c r="D30" s="223">
        <v>575591</v>
      </c>
      <c r="E30" s="225">
        <v>66.686710067000604</v>
      </c>
      <c r="F30" s="223"/>
      <c r="G30" s="223">
        <v>287060</v>
      </c>
      <c r="H30" s="225">
        <v>33.258141617629803</v>
      </c>
    </row>
    <row r="31" spans="1:8" ht="12.75" customHeight="1">
      <c r="A31" s="224" t="s">
        <v>218</v>
      </c>
      <c r="B31" s="223">
        <v>789605</v>
      </c>
      <c r="C31" s="223"/>
      <c r="D31" s="223">
        <v>471667</v>
      </c>
      <c r="E31" s="225">
        <v>59.734550819713597</v>
      </c>
      <c r="F31" s="223"/>
      <c r="G31" s="223">
        <v>317938</v>
      </c>
      <c r="H31" s="225">
        <v>40.265449180286303</v>
      </c>
    </row>
    <row r="32" spans="1:8" ht="12.75" customHeight="1">
      <c r="A32" s="224" t="s">
        <v>219</v>
      </c>
      <c r="B32" s="223">
        <v>836253</v>
      </c>
      <c r="C32" s="223"/>
      <c r="D32" s="223">
        <v>453072</v>
      </c>
      <c r="E32" s="225">
        <v>54.1788190894382</v>
      </c>
      <c r="F32" s="223"/>
      <c r="G32" s="223">
        <v>381469</v>
      </c>
      <c r="H32" s="225">
        <v>45.616458177130603</v>
      </c>
    </row>
    <row r="33" spans="1:8" ht="12.75" customHeight="1">
      <c r="A33" s="224" t="s">
        <v>223</v>
      </c>
      <c r="B33" s="223">
        <v>979314</v>
      </c>
      <c r="C33" s="223"/>
      <c r="D33" s="223">
        <v>428496</v>
      </c>
      <c r="E33" s="225">
        <v>43.754709929603798</v>
      </c>
      <c r="F33" s="223"/>
      <c r="G33" s="223">
        <v>549063</v>
      </c>
      <c r="H33" s="225">
        <v>56.0660829927888</v>
      </c>
    </row>
    <row r="34" spans="1:8" ht="12.75" customHeight="1">
      <c r="A34" s="224" t="s">
        <v>220</v>
      </c>
      <c r="B34" s="223">
        <v>907284</v>
      </c>
      <c r="C34" s="223"/>
      <c r="D34" s="223">
        <v>388221</v>
      </c>
      <c r="E34" s="225">
        <v>42.789358128215603</v>
      </c>
      <c r="F34" s="223"/>
      <c r="G34" s="223">
        <v>518543</v>
      </c>
      <c r="H34" s="225">
        <v>57.153327954642599</v>
      </c>
    </row>
    <row r="35" spans="1:8" ht="12.75" customHeight="1">
      <c r="A35" s="224" t="s">
        <v>222</v>
      </c>
      <c r="B35" s="223">
        <v>702032</v>
      </c>
      <c r="C35" s="223"/>
      <c r="D35" s="223">
        <v>297073</v>
      </c>
      <c r="E35" s="225">
        <v>42.316162226223298</v>
      </c>
      <c r="F35" s="223"/>
      <c r="G35" s="223">
        <v>403422</v>
      </c>
      <c r="H35" s="225">
        <v>57.464901884814402</v>
      </c>
    </row>
    <row r="36" spans="1:8" ht="12.75" customHeight="1">
      <c r="A36" s="224" t="s">
        <v>221</v>
      </c>
      <c r="B36" s="223">
        <v>817559</v>
      </c>
      <c r="C36" s="223"/>
      <c r="D36" s="223">
        <v>293116</v>
      </c>
      <c r="E36" s="225">
        <v>35.852580670018902</v>
      </c>
      <c r="F36" s="223"/>
      <c r="G36" s="223">
        <v>523816</v>
      </c>
      <c r="H36" s="225">
        <v>64.070727617211702</v>
      </c>
    </row>
    <row r="37" spans="1:8" ht="12.75" customHeight="1">
      <c r="A37" s="224" t="s">
        <v>224</v>
      </c>
      <c r="B37" s="223">
        <v>824160</v>
      </c>
      <c r="C37" s="223"/>
      <c r="D37" s="223">
        <v>214854</v>
      </c>
      <c r="E37" s="225">
        <v>26.069452533488601</v>
      </c>
      <c r="F37" s="223"/>
      <c r="G37" s="223">
        <v>607764</v>
      </c>
      <c r="H37" s="225">
        <v>73.743447874199205</v>
      </c>
    </row>
    <row r="38" spans="1:8" ht="4.5" customHeight="1">
      <c r="A38" s="223"/>
      <c r="B38" s="223"/>
      <c r="C38" s="223"/>
      <c r="D38" s="223"/>
      <c r="E38" s="223"/>
      <c r="F38" s="223"/>
      <c r="G38" s="223"/>
      <c r="H38" s="223"/>
    </row>
    <row r="39" spans="1:8" ht="12.75" customHeight="1">
      <c r="A39" s="221" t="s">
        <v>182</v>
      </c>
      <c r="B39" s="222">
        <v>2720395</v>
      </c>
      <c r="C39" s="223"/>
      <c r="D39" s="223"/>
      <c r="E39" s="223"/>
      <c r="F39" s="223"/>
      <c r="G39" s="223"/>
      <c r="H39" s="223"/>
    </row>
    <row r="40" spans="1:8" ht="12.75" customHeight="1">
      <c r="A40" s="224" t="s">
        <v>213</v>
      </c>
      <c r="B40" s="223">
        <v>2720395</v>
      </c>
      <c r="C40" s="223"/>
      <c r="D40" s="223">
        <v>2293919</v>
      </c>
      <c r="E40" s="225">
        <v>84.323011915549003</v>
      </c>
      <c r="F40" s="223"/>
      <c r="G40" s="223">
        <v>424906</v>
      </c>
      <c r="H40" s="225">
        <v>15.619275877216401</v>
      </c>
    </row>
    <row r="41" spans="1:8" ht="12.75" customHeight="1">
      <c r="A41" s="224" t="s">
        <v>214</v>
      </c>
      <c r="B41" s="223">
        <v>1853857</v>
      </c>
      <c r="C41" s="223"/>
      <c r="D41" s="223">
        <v>1461652</v>
      </c>
      <c r="E41" s="225">
        <v>78.843837469664606</v>
      </c>
      <c r="F41" s="223"/>
      <c r="G41" s="223">
        <v>392205</v>
      </c>
      <c r="H41" s="225">
        <v>21.156162530335401</v>
      </c>
    </row>
    <row r="42" spans="1:8" ht="12.75" customHeight="1">
      <c r="A42" s="224" t="s">
        <v>216</v>
      </c>
      <c r="B42" s="223">
        <v>2418197</v>
      </c>
      <c r="C42" s="223"/>
      <c r="D42" s="223">
        <v>1595089</v>
      </c>
      <c r="E42" s="225">
        <v>65.961912945884905</v>
      </c>
      <c r="F42" s="223"/>
      <c r="G42" s="223">
        <v>822142</v>
      </c>
      <c r="H42" s="225">
        <v>33.998139936489899</v>
      </c>
    </row>
    <row r="43" spans="1:8" ht="12.75" customHeight="1">
      <c r="A43" s="224" t="s">
        <v>215</v>
      </c>
      <c r="B43" s="223">
        <v>232482</v>
      </c>
      <c r="C43" s="223"/>
      <c r="D43" s="223">
        <v>153261</v>
      </c>
      <c r="E43" s="225">
        <v>65.923813456525707</v>
      </c>
      <c r="F43" s="223"/>
      <c r="G43" s="223">
        <v>76368</v>
      </c>
      <c r="H43" s="225">
        <v>32.8489947608847</v>
      </c>
    </row>
    <row r="44" spans="1:8" ht="12.75" customHeight="1">
      <c r="A44" s="224" t="s">
        <v>217</v>
      </c>
      <c r="B44" s="223">
        <v>2548456</v>
      </c>
      <c r="C44" s="223"/>
      <c r="D44" s="223">
        <v>1443928</v>
      </c>
      <c r="E44" s="225">
        <v>56.658933879964998</v>
      </c>
      <c r="F44" s="223"/>
      <c r="G44" s="223">
        <v>1102218</v>
      </c>
      <c r="H44" s="225">
        <v>43.250423001221101</v>
      </c>
    </row>
    <row r="45" spans="1:8" ht="12.75" customHeight="1">
      <c r="A45" s="224" t="s">
        <v>219</v>
      </c>
      <c r="B45" s="223">
        <v>2613974</v>
      </c>
      <c r="C45" s="223"/>
      <c r="D45" s="223">
        <v>1477979</v>
      </c>
      <c r="E45" s="225">
        <v>56.541457566142597</v>
      </c>
      <c r="F45" s="223"/>
      <c r="G45" s="223">
        <v>1133622</v>
      </c>
      <c r="H45" s="225">
        <v>43.367761117746397</v>
      </c>
    </row>
    <row r="46" spans="1:8" ht="12.75" customHeight="1">
      <c r="A46" s="224" t="s">
        <v>220</v>
      </c>
      <c r="B46" s="223">
        <v>2538999</v>
      </c>
      <c r="C46" s="223"/>
      <c r="D46" s="223">
        <v>1336044</v>
      </c>
      <c r="E46" s="225">
        <v>52.620895085031499</v>
      </c>
      <c r="F46" s="223"/>
      <c r="G46" s="223">
        <v>1195477</v>
      </c>
      <c r="H46" s="225">
        <v>47.0845793952656</v>
      </c>
    </row>
    <row r="47" spans="1:8" ht="12.75" customHeight="1">
      <c r="A47" s="224" t="s">
        <v>218</v>
      </c>
      <c r="B47" s="223">
        <v>2170272</v>
      </c>
      <c r="C47" s="223"/>
      <c r="D47" s="223">
        <v>1083012</v>
      </c>
      <c r="E47" s="225">
        <v>49.902132082983101</v>
      </c>
      <c r="F47" s="223"/>
      <c r="G47" s="223">
        <v>1084195</v>
      </c>
      <c r="H47" s="225">
        <v>49.956641379513698</v>
      </c>
    </row>
    <row r="48" spans="1:8" ht="12.75" customHeight="1">
      <c r="A48" s="224" t="s">
        <v>222</v>
      </c>
      <c r="B48" s="223">
        <v>1511712</v>
      </c>
      <c r="C48" s="223"/>
      <c r="D48" s="223">
        <v>542577</v>
      </c>
      <c r="E48" s="225">
        <v>35.8915587095955</v>
      </c>
      <c r="F48" s="223"/>
      <c r="G48" s="223">
        <v>969135</v>
      </c>
      <c r="H48" s="225">
        <v>64.1084412904045</v>
      </c>
    </row>
    <row r="49" spans="1:8" ht="12.75" customHeight="1">
      <c r="A49" s="224" t="s">
        <v>223</v>
      </c>
      <c r="B49" s="223">
        <v>2677719</v>
      </c>
      <c r="C49" s="223"/>
      <c r="D49" s="223">
        <v>924641</v>
      </c>
      <c r="E49" s="225">
        <v>34.530919786579602</v>
      </c>
      <c r="F49" s="223"/>
      <c r="G49" s="223">
        <v>1751742</v>
      </c>
      <c r="H49" s="225">
        <v>65.419187002071496</v>
      </c>
    </row>
    <row r="50" spans="1:8" ht="12.75" customHeight="1">
      <c r="A50" s="224" t="s">
        <v>221</v>
      </c>
      <c r="B50" s="223">
        <v>2348966</v>
      </c>
      <c r="C50" s="223"/>
      <c r="D50" s="223">
        <v>788258</v>
      </c>
      <c r="E50" s="225">
        <v>33.557658986975497</v>
      </c>
      <c r="F50" s="223"/>
      <c r="G50" s="223">
        <v>1557312</v>
      </c>
      <c r="H50" s="225">
        <v>66.297766762056199</v>
      </c>
    </row>
    <row r="51" spans="1:8" ht="12.75" customHeight="1">
      <c r="A51" s="224" t="s">
        <v>224</v>
      </c>
      <c r="B51" s="223">
        <v>2323819</v>
      </c>
      <c r="C51" s="223"/>
      <c r="D51" s="223">
        <v>517809</v>
      </c>
      <c r="E51" s="225">
        <v>22.282673478442199</v>
      </c>
      <c r="F51" s="223"/>
      <c r="G51" s="223">
        <v>1802614</v>
      </c>
      <c r="H51" s="225">
        <v>77.571187773230207</v>
      </c>
    </row>
    <row r="52" spans="1:8" ht="4.5" customHeight="1">
      <c r="A52" s="223"/>
      <c r="B52" s="223"/>
      <c r="C52" s="223"/>
      <c r="D52" s="223"/>
      <c r="E52" s="223"/>
      <c r="F52" s="223"/>
      <c r="G52" s="223"/>
      <c r="H52" s="223"/>
    </row>
    <row r="53" spans="1:8" ht="12.75" customHeight="1">
      <c r="A53" s="221" t="s">
        <v>183</v>
      </c>
      <c r="B53" s="222">
        <v>584037</v>
      </c>
      <c r="C53" s="223"/>
      <c r="D53" s="223"/>
      <c r="E53" s="223"/>
      <c r="F53" s="223"/>
      <c r="G53" s="223"/>
      <c r="H53" s="223"/>
    </row>
    <row r="54" spans="1:8" ht="12.75" customHeight="1">
      <c r="A54" s="224" t="s">
        <v>213</v>
      </c>
      <c r="B54" s="223">
        <v>584037</v>
      </c>
      <c r="C54" s="223"/>
      <c r="D54" s="223">
        <v>516409</v>
      </c>
      <c r="E54" s="225">
        <v>88.420596640281403</v>
      </c>
      <c r="F54" s="223"/>
      <c r="G54" s="223">
        <v>67628</v>
      </c>
      <c r="H54" s="225">
        <v>11.579403359718601</v>
      </c>
    </row>
    <row r="55" spans="1:8" ht="12.75" customHeight="1">
      <c r="A55" s="224" t="s">
        <v>214</v>
      </c>
      <c r="B55" s="223">
        <v>408762</v>
      </c>
      <c r="C55" s="223"/>
      <c r="D55" s="223">
        <v>359019</v>
      </c>
      <c r="E55" s="225">
        <v>87.830815976044704</v>
      </c>
      <c r="F55" s="223"/>
      <c r="G55" s="223">
        <v>49743</v>
      </c>
      <c r="H55" s="225">
        <v>12.1691840239553</v>
      </c>
    </row>
    <row r="56" spans="1:8" ht="12.75" customHeight="1">
      <c r="A56" s="224" t="s">
        <v>216</v>
      </c>
      <c r="B56" s="223">
        <v>542336</v>
      </c>
      <c r="C56" s="223"/>
      <c r="D56" s="223">
        <v>435451</v>
      </c>
      <c r="E56" s="225">
        <v>80.291737963181504</v>
      </c>
      <c r="F56" s="223"/>
      <c r="G56" s="223">
        <v>106885</v>
      </c>
      <c r="H56" s="225">
        <v>19.7082620368185</v>
      </c>
    </row>
    <row r="57" spans="1:8" ht="12.75" customHeight="1">
      <c r="A57" s="224" t="s">
        <v>217</v>
      </c>
      <c r="B57" s="223">
        <v>552996</v>
      </c>
      <c r="C57" s="223"/>
      <c r="D57" s="223">
        <v>428635</v>
      </c>
      <c r="E57" s="225">
        <v>77.511410570781706</v>
      </c>
      <c r="F57" s="223"/>
      <c r="G57" s="223">
        <v>124265</v>
      </c>
      <c r="H57" s="225">
        <v>22.4712294483143</v>
      </c>
    </row>
    <row r="58" spans="1:8" ht="12.75" customHeight="1">
      <c r="A58" s="224" t="s">
        <v>215</v>
      </c>
      <c r="B58" s="223">
        <v>43257</v>
      </c>
      <c r="C58" s="223"/>
      <c r="D58" s="223">
        <v>32457</v>
      </c>
      <c r="E58" s="225">
        <v>75.032942645120997</v>
      </c>
      <c r="F58" s="223"/>
      <c r="G58" s="226">
        <v>10002</v>
      </c>
      <c r="H58" s="225">
        <v>23.1222692281018</v>
      </c>
    </row>
    <row r="59" spans="1:8" ht="12.75" customHeight="1">
      <c r="A59" s="224" t="s">
        <v>219</v>
      </c>
      <c r="B59" s="223">
        <v>474653</v>
      </c>
      <c r="C59" s="223"/>
      <c r="D59" s="223">
        <v>353627</v>
      </c>
      <c r="E59" s="225">
        <v>74.502215302547299</v>
      </c>
      <c r="F59" s="223"/>
      <c r="G59" s="223">
        <v>120516</v>
      </c>
      <c r="H59" s="225">
        <v>25.3903377836019</v>
      </c>
    </row>
    <row r="60" spans="1:8" ht="12.75" customHeight="1">
      <c r="A60" s="224" t="s">
        <v>218</v>
      </c>
      <c r="B60" s="223">
        <v>423684</v>
      </c>
      <c r="C60" s="223"/>
      <c r="D60" s="223">
        <v>303644</v>
      </c>
      <c r="E60" s="225">
        <v>71.6675635615223</v>
      </c>
      <c r="F60" s="223"/>
      <c r="G60" s="223">
        <v>119795</v>
      </c>
      <c r="H60" s="225">
        <v>28.274610322787701</v>
      </c>
    </row>
    <row r="61" spans="1:8" ht="12.75" customHeight="1">
      <c r="A61" s="224" t="s">
        <v>220</v>
      </c>
      <c r="B61" s="223">
        <v>556420</v>
      </c>
      <c r="C61" s="223"/>
      <c r="D61" s="223">
        <v>396703</v>
      </c>
      <c r="E61" s="225">
        <v>71.295604040113602</v>
      </c>
      <c r="F61" s="223"/>
      <c r="G61" s="223">
        <v>159552</v>
      </c>
      <c r="H61" s="225">
        <v>28.674742101290398</v>
      </c>
    </row>
    <row r="62" spans="1:8" ht="12.75" customHeight="1">
      <c r="A62" s="224" t="s">
        <v>222</v>
      </c>
      <c r="B62" s="223">
        <v>280449</v>
      </c>
      <c r="C62" s="223"/>
      <c r="D62" s="223">
        <v>168684</v>
      </c>
      <c r="E62" s="225">
        <v>60.147834365606599</v>
      </c>
      <c r="F62" s="223"/>
      <c r="G62" s="223">
        <v>111471</v>
      </c>
      <c r="H62" s="225">
        <v>39.747333739824398</v>
      </c>
    </row>
    <row r="63" spans="1:8" ht="12.75" customHeight="1">
      <c r="A63" s="224" t="s">
        <v>223</v>
      </c>
      <c r="B63" s="223">
        <v>577655</v>
      </c>
      <c r="C63" s="223"/>
      <c r="D63" s="223">
        <v>333369</v>
      </c>
      <c r="E63" s="225">
        <v>57.710744302395</v>
      </c>
      <c r="F63" s="223"/>
      <c r="G63" s="223">
        <v>243947</v>
      </c>
      <c r="H63" s="225">
        <v>42.230570150002997</v>
      </c>
    </row>
    <row r="64" spans="1:8" ht="12.75" customHeight="1">
      <c r="A64" s="224" t="s">
        <v>221</v>
      </c>
      <c r="B64" s="223">
        <v>491028</v>
      </c>
      <c r="C64" s="223"/>
      <c r="D64" s="223">
        <v>272226</v>
      </c>
      <c r="E64" s="225">
        <v>55.440015640655901</v>
      </c>
      <c r="F64" s="223"/>
      <c r="G64" s="223">
        <v>218510</v>
      </c>
      <c r="H64" s="225">
        <v>44.500517282110202</v>
      </c>
    </row>
    <row r="65" spans="1:8" ht="12.75" customHeight="1">
      <c r="A65" s="224" t="s">
        <v>224</v>
      </c>
      <c r="B65" s="223">
        <v>481671</v>
      </c>
      <c r="C65" s="223"/>
      <c r="D65" s="223">
        <v>213035</v>
      </c>
      <c r="E65" s="225">
        <v>44.228321821326197</v>
      </c>
      <c r="F65" s="223"/>
      <c r="G65" s="223">
        <v>268344</v>
      </c>
      <c r="H65" s="225">
        <v>55.711055886694503</v>
      </c>
    </row>
    <row r="66" spans="1:8" ht="4.5" customHeight="1">
      <c r="A66" s="223"/>
      <c r="B66" s="223"/>
      <c r="C66" s="223"/>
      <c r="D66" s="223"/>
      <c r="E66" s="223"/>
      <c r="F66" s="223"/>
      <c r="G66" s="223"/>
      <c r="H66" s="223"/>
    </row>
    <row r="67" spans="1:8" ht="12.75" customHeight="1">
      <c r="A67" s="221" t="s">
        <v>184</v>
      </c>
      <c r="B67" s="222">
        <v>658301</v>
      </c>
      <c r="C67" s="223"/>
      <c r="D67" s="223"/>
      <c r="E67" s="223"/>
      <c r="F67" s="223"/>
      <c r="G67" s="223"/>
      <c r="H67" s="223"/>
    </row>
    <row r="68" spans="1:8" ht="12.75" customHeight="1">
      <c r="A68" s="224" t="s">
        <v>213</v>
      </c>
      <c r="B68" s="223">
        <v>658301</v>
      </c>
      <c r="C68" s="223"/>
      <c r="D68" s="223">
        <v>518418</v>
      </c>
      <c r="E68" s="225">
        <v>78.750905740687003</v>
      </c>
      <c r="F68" s="223"/>
      <c r="G68" s="223">
        <v>139412</v>
      </c>
      <c r="H68" s="225">
        <v>21.1775464415214</v>
      </c>
    </row>
    <row r="69" spans="1:8" ht="12.75" customHeight="1">
      <c r="A69" s="224" t="s">
        <v>214</v>
      </c>
      <c r="B69" s="223">
        <v>445910</v>
      </c>
      <c r="C69" s="223"/>
      <c r="D69" s="223">
        <v>331420</v>
      </c>
      <c r="E69" s="225">
        <v>74.324415240743605</v>
      </c>
      <c r="F69" s="223"/>
      <c r="G69" s="223">
        <v>114058</v>
      </c>
      <c r="H69" s="225">
        <v>25.578704222825198</v>
      </c>
    </row>
    <row r="70" spans="1:8" ht="12.75" customHeight="1">
      <c r="A70" s="224" t="s">
        <v>215</v>
      </c>
      <c r="B70" s="223">
        <v>54584</v>
      </c>
      <c r="C70" s="223"/>
      <c r="D70" s="223">
        <v>38298</v>
      </c>
      <c r="E70" s="225">
        <v>70.163417851385006</v>
      </c>
      <c r="F70" s="223"/>
      <c r="G70" s="226">
        <v>16090</v>
      </c>
      <c r="H70" s="225">
        <v>29.477502564854198</v>
      </c>
    </row>
    <row r="71" spans="1:8" ht="12.75" customHeight="1">
      <c r="A71" s="224" t="s">
        <v>216</v>
      </c>
      <c r="B71" s="223">
        <v>557263</v>
      </c>
      <c r="C71" s="223"/>
      <c r="D71" s="223">
        <v>381791</v>
      </c>
      <c r="E71" s="225">
        <v>68.5118157853653</v>
      </c>
      <c r="F71" s="223"/>
      <c r="G71" s="223">
        <v>174809</v>
      </c>
      <c r="H71" s="225">
        <v>31.369209870384399</v>
      </c>
    </row>
    <row r="72" spans="1:8" ht="12.75" customHeight="1">
      <c r="A72" s="224" t="s">
        <v>217</v>
      </c>
      <c r="B72" s="223">
        <v>564848</v>
      </c>
      <c r="C72" s="223"/>
      <c r="D72" s="223">
        <v>355155</v>
      </c>
      <c r="E72" s="225">
        <v>62.876207404469902</v>
      </c>
      <c r="F72" s="223"/>
      <c r="G72" s="223">
        <v>208870</v>
      </c>
      <c r="H72" s="225">
        <v>36.978089680763702</v>
      </c>
    </row>
    <row r="73" spans="1:8" ht="12.75" customHeight="1">
      <c r="A73" s="224" t="s">
        <v>218</v>
      </c>
      <c r="B73" s="223">
        <v>569589</v>
      </c>
      <c r="C73" s="223"/>
      <c r="D73" s="223">
        <v>327844</v>
      </c>
      <c r="E73" s="225">
        <v>57.5579935708028</v>
      </c>
      <c r="F73" s="223"/>
      <c r="G73" s="223">
        <v>240831</v>
      </c>
      <c r="H73" s="225">
        <v>42.281539847152899</v>
      </c>
    </row>
    <row r="74" spans="1:8" ht="12.75" customHeight="1">
      <c r="A74" s="224" t="s">
        <v>219</v>
      </c>
      <c r="B74" s="223">
        <v>556100</v>
      </c>
      <c r="C74" s="223"/>
      <c r="D74" s="223">
        <v>272511</v>
      </c>
      <c r="E74" s="225">
        <v>49.003956122999497</v>
      </c>
      <c r="F74" s="223"/>
      <c r="G74" s="223">
        <v>282679</v>
      </c>
      <c r="H74" s="225">
        <v>50.832404243840998</v>
      </c>
    </row>
    <row r="75" spans="1:8" ht="12.75" customHeight="1">
      <c r="A75" s="224" t="s">
        <v>223</v>
      </c>
      <c r="B75" s="223">
        <v>650691</v>
      </c>
      <c r="C75" s="223"/>
      <c r="D75" s="223">
        <v>294728</v>
      </c>
      <c r="E75" s="225">
        <v>45.294617568093003</v>
      </c>
      <c r="F75" s="223"/>
      <c r="G75" s="223">
        <v>355145</v>
      </c>
      <c r="H75" s="225">
        <v>54.579669920131103</v>
      </c>
    </row>
    <row r="76" spans="1:8" ht="12.75" customHeight="1">
      <c r="A76" s="224" t="s">
        <v>222</v>
      </c>
      <c r="B76" s="223">
        <v>534386</v>
      </c>
      <c r="C76" s="223"/>
      <c r="D76" s="223">
        <v>235387</v>
      </c>
      <c r="E76" s="225">
        <v>44.048122518179703</v>
      </c>
      <c r="F76" s="223"/>
      <c r="G76" s="223">
        <v>298584</v>
      </c>
      <c r="H76" s="225">
        <v>55.874218261705998</v>
      </c>
    </row>
    <row r="77" spans="1:8" ht="12.75" customHeight="1">
      <c r="A77" s="224" t="s">
        <v>220</v>
      </c>
      <c r="B77" s="223">
        <v>615695</v>
      </c>
      <c r="C77" s="223"/>
      <c r="D77" s="223">
        <v>264539</v>
      </c>
      <c r="E77" s="225">
        <v>42.965916565832103</v>
      </c>
      <c r="F77" s="223"/>
      <c r="G77" s="223">
        <v>350577</v>
      </c>
      <c r="H77" s="225">
        <v>56.940043365627503</v>
      </c>
    </row>
    <row r="78" spans="1:8" ht="12.75" customHeight="1">
      <c r="A78" s="224" t="s">
        <v>221</v>
      </c>
      <c r="B78" s="223">
        <v>532640</v>
      </c>
      <c r="C78" s="223"/>
      <c r="D78" s="223">
        <v>209769</v>
      </c>
      <c r="E78" s="225">
        <v>39.382885250826099</v>
      </c>
      <c r="F78" s="223"/>
      <c r="G78" s="223">
        <v>322367</v>
      </c>
      <c r="H78" s="225">
        <v>60.522491739261</v>
      </c>
    </row>
    <row r="79" spans="1:8" ht="12.75" customHeight="1">
      <c r="A79" s="224" t="s">
        <v>224</v>
      </c>
      <c r="B79" s="223">
        <v>528583</v>
      </c>
      <c r="C79" s="223"/>
      <c r="D79" s="223">
        <v>144180</v>
      </c>
      <c r="E79" s="225">
        <v>27.2767001587263</v>
      </c>
      <c r="F79" s="223"/>
      <c r="G79" s="223">
        <v>383518</v>
      </c>
      <c r="H79" s="225">
        <v>72.555871074173794</v>
      </c>
    </row>
    <row r="80" spans="1:8" ht="4.5" customHeight="1">
      <c r="A80" s="223"/>
      <c r="B80" s="223"/>
      <c r="C80" s="223"/>
      <c r="D80" s="223"/>
      <c r="E80" s="223"/>
      <c r="F80" s="223"/>
      <c r="G80" s="223"/>
      <c r="H80" s="223"/>
    </row>
    <row r="81" spans="1:8" ht="12.75" customHeight="1">
      <c r="A81" s="221" t="s">
        <v>185</v>
      </c>
      <c r="B81" s="222">
        <v>2242867</v>
      </c>
      <c r="C81" s="223"/>
      <c r="D81" s="223"/>
      <c r="E81" s="223"/>
      <c r="F81" s="223"/>
      <c r="G81" s="223"/>
      <c r="H81" s="223"/>
    </row>
    <row r="82" spans="1:8" ht="12.75" customHeight="1">
      <c r="A82" s="224" t="s">
        <v>213</v>
      </c>
      <c r="B82" s="223">
        <v>2242867</v>
      </c>
      <c r="C82" s="223"/>
      <c r="D82" s="223">
        <v>1887124</v>
      </c>
      <c r="E82" s="225">
        <v>84.138916841703093</v>
      </c>
      <c r="F82" s="223"/>
      <c r="G82" s="223">
        <v>354278</v>
      </c>
      <c r="H82" s="225">
        <v>15.7957649740265</v>
      </c>
    </row>
    <row r="83" spans="1:8" ht="12.75" customHeight="1">
      <c r="A83" s="224" t="s">
        <v>214</v>
      </c>
      <c r="B83" s="223">
        <v>1464986</v>
      </c>
      <c r="C83" s="223"/>
      <c r="D83" s="223">
        <v>1197149</v>
      </c>
      <c r="E83" s="225">
        <v>81.7174362075815</v>
      </c>
      <c r="F83" s="223"/>
      <c r="G83" s="223">
        <v>265047</v>
      </c>
      <c r="H83" s="225">
        <v>18.0921182864546</v>
      </c>
    </row>
    <row r="84" spans="1:8" ht="12.75" customHeight="1">
      <c r="A84" s="224" t="s">
        <v>216</v>
      </c>
      <c r="B84" s="223">
        <v>1952403</v>
      </c>
      <c r="C84" s="223"/>
      <c r="D84" s="223">
        <v>1504476</v>
      </c>
      <c r="E84" s="225">
        <v>77.057656641584799</v>
      </c>
      <c r="F84" s="223"/>
      <c r="G84" s="223">
        <v>446592</v>
      </c>
      <c r="H84" s="225">
        <v>22.8739660817977</v>
      </c>
    </row>
    <row r="85" spans="1:8" ht="12.75" customHeight="1">
      <c r="A85" s="224" t="s">
        <v>215</v>
      </c>
      <c r="B85" s="223">
        <v>167497</v>
      </c>
      <c r="C85" s="223"/>
      <c r="D85" s="223">
        <v>128633</v>
      </c>
      <c r="E85" s="225">
        <v>76.797196367696102</v>
      </c>
      <c r="F85" s="223"/>
      <c r="G85" s="226">
        <v>38501</v>
      </c>
      <c r="H85" s="227">
        <v>22.986083332835801</v>
      </c>
    </row>
    <row r="86" spans="1:8" ht="12.75" customHeight="1">
      <c r="A86" s="224" t="s">
        <v>217</v>
      </c>
      <c r="B86" s="223">
        <v>2113297</v>
      </c>
      <c r="C86" s="223"/>
      <c r="D86" s="223">
        <v>1522548</v>
      </c>
      <c r="E86" s="225">
        <v>72.046096691567698</v>
      </c>
      <c r="F86" s="223"/>
      <c r="G86" s="223">
        <v>590125</v>
      </c>
      <c r="H86" s="225">
        <v>27.924375986905801</v>
      </c>
    </row>
    <row r="87" spans="1:8" ht="12.75" customHeight="1">
      <c r="A87" s="224" t="s">
        <v>218</v>
      </c>
      <c r="B87" s="223">
        <v>1642812</v>
      </c>
      <c r="C87" s="223"/>
      <c r="D87" s="223">
        <v>1045374</v>
      </c>
      <c r="E87" s="225">
        <v>63.633209399493097</v>
      </c>
      <c r="F87" s="223"/>
      <c r="G87" s="223">
        <v>593448</v>
      </c>
      <c r="H87" s="225">
        <v>36.123914361472899</v>
      </c>
    </row>
    <row r="88" spans="1:8" ht="12.75" customHeight="1">
      <c r="A88" s="224" t="s">
        <v>219</v>
      </c>
      <c r="B88" s="223">
        <v>1814763</v>
      </c>
      <c r="C88" s="223"/>
      <c r="D88" s="223">
        <v>1098766</v>
      </c>
      <c r="E88" s="225">
        <v>60.545977629034802</v>
      </c>
      <c r="F88" s="223"/>
      <c r="G88" s="223">
        <v>714679</v>
      </c>
      <c r="H88" s="225">
        <v>39.3813958076068</v>
      </c>
    </row>
    <row r="89" spans="1:8" ht="12.75" customHeight="1">
      <c r="A89" s="224" t="s">
        <v>221</v>
      </c>
      <c r="B89" s="223">
        <v>1842068</v>
      </c>
      <c r="C89" s="223"/>
      <c r="D89" s="223">
        <v>967399</v>
      </c>
      <c r="E89" s="225">
        <v>52.517008058334397</v>
      </c>
      <c r="F89" s="223"/>
      <c r="G89" s="223">
        <v>870377</v>
      </c>
      <c r="H89" s="225">
        <v>47.2499929427144</v>
      </c>
    </row>
    <row r="90" spans="1:8" ht="12.75" customHeight="1">
      <c r="A90" s="224" t="s">
        <v>220</v>
      </c>
      <c r="B90" s="223">
        <v>2029153</v>
      </c>
      <c r="C90" s="223"/>
      <c r="D90" s="223">
        <v>1035794</v>
      </c>
      <c r="E90" s="225">
        <v>51.045633325826103</v>
      </c>
      <c r="F90" s="223"/>
      <c r="G90" s="223">
        <v>992767</v>
      </c>
      <c r="H90" s="225">
        <v>48.925191939691103</v>
      </c>
    </row>
    <row r="91" spans="1:8" ht="12.75" customHeight="1">
      <c r="A91" s="224" t="s">
        <v>222</v>
      </c>
      <c r="B91" s="223">
        <v>1282179</v>
      </c>
      <c r="C91" s="223"/>
      <c r="D91" s="223">
        <v>650613</v>
      </c>
      <c r="E91" s="225">
        <v>50.742759006347796</v>
      </c>
      <c r="F91" s="223"/>
      <c r="G91" s="223">
        <v>630484</v>
      </c>
      <c r="H91" s="225">
        <v>49.172853400344302</v>
      </c>
    </row>
    <row r="92" spans="1:8" ht="12.75" customHeight="1">
      <c r="A92" s="224" t="s">
        <v>223</v>
      </c>
      <c r="B92" s="223">
        <v>2196911</v>
      </c>
      <c r="C92" s="223"/>
      <c r="D92" s="223">
        <v>1035490</v>
      </c>
      <c r="E92" s="225">
        <v>47.1339075638476</v>
      </c>
      <c r="F92" s="223"/>
      <c r="G92" s="223">
        <v>1159707</v>
      </c>
      <c r="H92" s="225">
        <v>52.788073799985497</v>
      </c>
    </row>
    <row r="93" spans="1:8" ht="12.75" customHeight="1">
      <c r="A93" s="224" t="s">
        <v>224</v>
      </c>
      <c r="B93" s="223">
        <v>1843389</v>
      </c>
      <c r="C93" s="223"/>
      <c r="D93" s="223">
        <v>724331</v>
      </c>
      <c r="E93" s="225">
        <v>39.293442675420103</v>
      </c>
      <c r="F93" s="223"/>
      <c r="G93" s="223">
        <v>1118514</v>
      </c>
      <c r="H93" s="225">
        <v>60.677046461707199</v>
      </c>
    </row>
    <row r="94" spans="1:8" ht="4.5" customHeight="1">
      <c r="A94" s="223"/>
      <c r="B94" s="223"/>
      <c r="C94" s="223"/>
      <c r="D94" s="223"/>
      <c r="E94" s="223"/>
      <c r="F94" s="223"/>
      <c r="G94" s="223"/>
      <c r="H94" s="223"/>
    </row>
    <row r="95" spans="1:8" ht="12.75" customHeight="1">
      <c r="A95" s="221" t="s">
        <v>186</v>
      </c>
      <c r="B95" s="222">
        <v>534953</v>
      </c>
      <c r="C95" s="223"/>
      <c r="D95" s="223"/>
      <c r="E95" s="223"/>
      <c r="F95" s="223"/>
      <c r="G95" s="223"/>
      <c r="H95" s="223"/>
    </row>
    <row r="96" spans="1:8" ht="12.75" customHeight="1">
      <c r="A96" s="224" t="s">
        <v>213</v>
      </c>
      <c r="B96" s="223">
        <v>534953</v>
      </c>
      <c r="C96" s="223"/>
      <c r="D96" s="223">
        <v>432702</v>
      </c>
      <c r="E96" s="225">
        <v>80.885984376197499</v>
      </c>
      <c r="F96" s="223"/>
      <c r="G96" s="223">
        <v>102108</v>
      </c>
      <c r="H96" s="225">
        <v>19.087284303480899</v>
      </c>
    </row>
    <row r="97" spans="1:8" ht="12.75" customHeight="1">
      <c r="A97" s="224" t="s">
        <v>214</v>
      </c>
      <c r="B97" s="223">
        <v>384362</v>
      </c>
      <c r="C97" s="223"/>
      <c r="D97" s="223">
        <v>290713</v>
      </c>
      <c r="E97" s="225">
        <v>75.635208475343504</v>
      </c>
      <c r="F97" s="223"/>
      <c r="G97" s="223">
        <v>93522</v>
      </c>
      <c r="H97" s="225">
        <v>24.331749756739701</v>
      </c>
    </row>
    <row r="98" spans="1:8" ht="12.75" customHeight="1">
      <c r="A98" s="224" t="s">
        <v>215</v>
      </c>
      <c r="B98" s="223">
        <v>42538</v>
      </c>
      <c r="C98" s="223"/>
      <c r="D98" s="223">
        <v>28352</v>
      </c>
      <c r="E98" s="225">
        <v>66.650994405002606</v>
      </c>
      <c r="F98" s="223"/>
      <c r="G98" s="223">
        <v>14059</v>
      </c>
      <c r="H98" s="225">
        <v>33.050449010296703</v>
      </c>
    </row>
    <row r="99" spans="1:8" ht="12.75" customHeight="1">
      <c r="A99" s="224" t="s">
        <v>216</v>
      </c>
      <c r="B99" s="223">
        <v>498132</v>
      </c>
      <c r="C99" s="223"/>
      <c r="D99" s="223">
        <v>321874</v>
      </c>
      <c r="E99" s="225">
        <v>64.616206146162099</v>
      </c>
      <c r="F99" s="223"/>
      <c r="G99" s="223">
        <v>175990</v>
      </c>
      <c r="H99" s="225">
        <v>35.329992853299899</v>
      </c>
    </row>
    <row r="100" spans="1:8" ht="12.75" customHeight="1">
      <c r="A100" s="224" t="s">
        <v>217</v>
      </c>
      <c r="B100" s="223">
        <v>489136</v>
      </c>
      <c r="C100" s="223"/>
      <c r="D100" s="223">
        <v>268485</v>
      </c>
      <c r="E100" s="225">
        <v>54.889642144516003</v>
      </c>
      <c r="F100" s="223"/>
      <c r="G100" s="223">
        <v>220462</v>
      </c>
      <c r="H100" s="225">
        <v>45.071718295116298</v>
      </c>
    </row>
    <row r="101" spans="1:8" ht="12.75" customHeight="1">
      <c r="A101" s="224" t="s">
        <v>219</v>
      </c>
      <c r="B101" s="223">
        <v>454505</v>
      </c>
      <c r="C101" s="223"/>
      <c r="D101" s="223">
        <v>204435</v>
      </c>
      <c r="E101" s="225">
        <v>44.9797031935842</v>
      </c>
      <c r="F101" s="223"/>
      <c r="G101" s="223">
        <v>249770</v>
      </c>
      <c r="H101" s="225">
        <v>54.954290931892899</v>
      </c>
    </row>
    <row r="102" spans="1:8" ht="12.75" customHeight="1">
      <c r="A102" s="224" t="s">
        <v>218</v>
      </c>
      <c r="B102" s="223">
        <v>469221</v>
      </c>
      <c r="C102" s="223"/>
      <c r="D102" s="223">
        <v>204758</v>
      </c>
      <c r="E102" s="225">
        <v>43.637859345596198</v>
      </c>
      <c r="F102" s="223"/>
      <c r="G102" s="223">
        <v>263711</v>
      </c>
      <c r="H102" s="225">
        <v>56.201875022643897</v>
      </c>
    </row>
    <row r="103" spans="1:8" ht="12.75" customHeight="1">
      <c r="A103" s="224" t="s">
        <v>220</v>
      </c>
      <c r="B103" s="223">
        <v>517924</v>
      </c>
      <c r="C103" s="223"/>
      <c r="D103" s="223">
        <v>224612</v>
      </c>
      <c r="E103" s="225">
        <v>43.367752797707801</v>
      </c>
      <c r="F103" s="223"/>
      <c r="G103" s="223">
        <v>292653</v>
      </c>
      <c r="H103" s="225">
        <v>56.505008456839199</v>
      </c>
    </row>
    <row r="104" spans="1:8" ht="12.75" customHeight="1">
      <c r="A104" s="224" t="s">
        <v>222</v>
      </c>
      <c r="B104" s="223">
        <v>371302</v>
      </c>
      <c r="C104" s="223"/>
      <c r="D104" s="223">
        <v>153445</v>
      </c>
      <c r="E104" s="225">
        <v>41.326198081346199</v>
      </c>
      <c r="F104" s="223"/>
      <c r="G104" s="223">
        <v>217857</v>
      </c>
      <c r="H104" s="225">
        <v>58.673801918653801</v>
      </c>
    </row>
    <row r="105" spans="1:8" ht="12.75" customHeight="1">
      <c r="A105" s="224" t="s">
        <v>223</v>
      </c>
      <c r="B105" s="223">
        <v>530641</v>
      </c>
      <c r="C105" s="223"/>
      <c r="D105" s="223">
        <v>182512</v>
      </c>
      <c r="E105" s="225">
        <v>34.394628383407998</v>
      </c>
      <c r="F105" s="223"/>
      <c r="G105" s="223">
        <v>348002</v>
      </c>
      <c r="H105" s="225">
        <v>65.581438298209207</v>
      </c>
    </row>
    <row r="106" spans="1:8" ht="12.75" customHeight="1">
      <c r="A106" s="224" t="s">
        <v>221</v>
      </c>
      <c r="B106" s="223">
        <v>450457</v>
      </c>
      <c r="C106" s="223"/>
      <c r="D106" s="223">
        <v>132139</v>
      </c>
      <c r="E106" s="225">
        <v>29.334431477366302</v>
      </c>
      <c r="F106" s="223"/>
      <c r="G106" s="223">
        <v>318318</v>
      </c>
      <c r="H106" s="225">
        <v>70.665568522633706</v>
      </c>
    </row>
    <row r="107" spans="1:8" ht="12.75" customHeight="1">
      <c r="A107" s="224" t="s">
        <v>224</v>
      </c>
      <c r="B107" s="223">
        <v>440093</v>
      </c>
      <c r="C107" s="223"/>
      <c r="D107" s="223">
        <v>91784</v>
      </c>
      <c r="E107" s="225">
        <v>20.855591886260399</v>
      </c>
      <c r="F107" s="223"/>
      <c r="G107" s="223">
        <v>348159</v>
      </c>
      <c r="H107" s="225">
        <v>79.1103244087045</v>
      </c>
    </row>
    <row r="108" spans="1:8" ht="4.5" customHeight="1">
      <c r="A108" s="223"/>
      <c r="B108" s="223"/>
      <c r="C108" s="223"/>
      <c r="D108" s="223"/>
      <c r="E108" s="223"/>
      <c r="F108" s="223"/>
      <c r="G108" s="223"/>
      <c r="H108" s="223"/>
    </row>
    <row r="109" spans="1:8" ht="12.75" customHeight="1">
      <c r="A109" s="221" t="s">
        <v>187</v>
      </c>
      <c r="B109" s="222">
        <v>3564974</v>
      </c>
      <c r="C109" s="223"/>
      <c r="D109" s="223"/>
      <c r="E109" s="223"/>
      <c r="F109" s="223"/>
      <c r="G109" s="223"/>
      <c r="H109" s="223"/>
    </row>
    <row r="110" spans="1:8" ht="12.75" customHeight="1">
      <c r="A110" s="224" t="s">
        <v>213</v>
      </c>
      <c r="B110" s="223">
        <v>3564974</v>
      </c>
      <c r="C110" s="223"/>
      <c r="D110" s="223">
        <v>3004861</v>
      </c>
      <c r="E110" s="225">
        <v>84.288440813313102</v>
      </c>
      <c r="F110" s="223"/>
      <c r="G110" s="223">
        <v>557291</v>
      </c>
      <c r="H110" s="225">
        <v>15.6324001240963</v>
      </c>
    </row>
    <row r="111" spans="1:8" ht="12.75" customHeight="1">
      <c r="A111" s="224" t="s">
        <v>214</v>
      </c>
      <c r="B111" s="223">
        <v>2348873</v>
      </c>
      <c r="C111" s="223"/>
      <c r="D111" s="223">
        <v>1731495</v>
      </c>
      <c r="E111" s="225">
        <v>73.715990604856003</v>
      </c>
      <c r="F111" s="223"/>
      <c r="G111" s="223">
        <v>614382</v>
      </c>
      <c r="H111" s="225">
        <v>26.156458863463499</v>
      </c>
    </row>
    <row r="112" spans="1:8" ht="12.75" customHeight="1">
      <c r="A112" s="224" t="s">
        <v>215</v>
      </c>
      <c r="B112" s="223">
        <v>274679</v>
      </c>
      <c r="C112" s="223"/>
      <c r="D112" s="223">
        <v>160382</v>
      </c>
      <c r="E112" s="225">
        <v>58.388883023456501</v>
      </c>
      <c r="F112" s="223"/>
      <c r="G112" s="223">
        <v>110538</v>
      </c>
      <c r="H112" s="225">
        <v>40.242610465306797</v>
      </c>
    </row>
    <row r="113" spans="1:8" ht="12.75" customHeight="1">
      <c r="A113" s="224" t="s">
        <v>216</v>
      </c>
      <c r="B113" s="223">
        <v>2823149</v>
      </c>
      <c r="C113" s="223"/>
      <c r="D113" s="223">
        <v>1630696</v>
      </c>
      <c r="E113" s="225">
        <v>57.761598838743502</v>
      </c>
      <c r="F113" s="223"/>
      <c r="G113" s="223">
        <v>1187217</v>
      </c>
      <c r="H113" s="225">
        <v>42.052934506821998</v>
      </c>
    </row>
    <row r="114" spans="1:8" ht="12.75" customHeight="1">
      <c r="A114" s="224" t="s">
        <v>217</v>
      </c>
      <c r="B114" s="223">
        <v>2586016</v>
      </c>
      <c r="C114" s="223"/>
      <c r="D114" s="223">
        <v>1258925</v>
      </c>
      <c r="E114" s="225">
        <v>48.682026715998703</v>
      </c>
      <c r="F114" s="223"/>
      <c r="G114" s="223">
        <v>1318710</v>
      </c>
      <c r="H114" s="225">
        <v>50.993884028559798</v>
      </c>
    </row>
    <row r="115" spans="1:8" ht="12.75" customHeight="1">
      <c r="A115" s="224" t="s">
        <v>218</v>
      </c>
      <c r="B115" s="223">
        <v>2820991</v>
      </c>
      <c r="C115" s="223"/>
      <c r="D115" s="223">
        <v>1321302</v>
      </c>
      <c r="E115" s="225">
        <v>46.838221036508102</v>
      </c>
      <c r="F115" s="223"/>
      <c r="G115" s="223">
        <v>1493881</v>
      </c>
      <c r="H115" s="225">
        <v>52.955893868502201</v>
      </c>
    </row>
    <row r="116" spans="1:8" ht="12.75" customHeight="1">
      <c r="A116" s="224" t="s">
        <v>223</v>
      </c>
      <c r="B116" s="223">
        <v>3511355</v>
      </c>
      <c r="C116" s="223"/>
      <c r="D116" s="223">
        <v>1641277</v>
      </c>
      <c r="E116" s="225">
        <v>46.741984219766998</v>
      </c>
      <c r="F116" s="223"/>
      <c r="G116" s="223">
        <v>1867394</v>
      </c>
      <c r="H116" s="225">
        <v>53.181578051777699</v>
      </c>
    </row>
    <row r="117" spans="1:8" ht="12.75" customHeight="1">
      <c r="A117" s="224" t="s">
        <v>222</v>
      </c>
      <c r="B117" s="223">
        <v>3251246</v>
      </c>
      <c r="C117" s="223"/>
      <c r="D117" s="223">
        <v>1377606</v>
      </c>
      <c r="E117" s="225">
        <v>42.371632291127803</v>
      </c>
      <c r="F117" s="223"/>
      <c r="G117" s="223">
        <v>1866295</v>
      </c>
      <c r="H117" s="225">
        <v>57.402454320589698</v>
      </c>
    </row>
    <row r="118" spans="1:8" ht="12.75" customHeight="1">
      <c r="A118" s="224" t="s">
        <v>220</v>
      </c>
      <c r="B118" s="223">
        <v>3386120</v>
      </c>
      <c r="C118" s="223"/>
      <c r="D118" s="223">
        <v>1313879</v>
      </c>
      <c r="E118" s="225">
        <v>38.801903063092901</v>
      </c>
      <c r="F118" s="223"/>
      <c r="G118" s="223">
        <v>2064647</v>
      </c>
      <c r="H118" s="225">
        <v>60.973828452624197</v>
      </c>
    </row>
    <row r="119" spans="1:8" ht="12.75" customHeight="1">
      <c r="A119" s="224" t="s">
        <v>219</v>
      </c>
      <c r="B119" s="223">
        <v>3002215</v>
      </c>
      <c r="C119" s="223"/>
      <c r="D119" s="223">
        <v>1125359</v>
      </c>
      <c r="E119" s="225">
        <v>37.484290765318299</v>
      </c>
      <c r="F119" s="223"/>
      <c r="G119" s="223">
        <v>1870417</v>
      </c>
      <c r="H119" s="225">
        <v>62.301234255374801</v>
      </c>
    </row>
    <row r="120" spans="1:8" ht="12.75" customHeight="1">
      <c r="A120" s="224" t="s">
        <v>221</v>
      </c>
      <c r="B120" s="223">
        <v>2614176</v>
      </c>
      <c r="C120" s="223"/>
      <c r="D120" s="223">
        <v>639276</v>
      </c>
      <c r="E120" s="225">
        <v>24.454206602768899</v>
      </c>
      <c r="F120" s="223"/>
      <c r="G120" s="223">
        <v>1968713</v>
      </c>
      <c r="H120" s="225">
        <v>75.309122262617393</v>
      </c>
    </row>
    <row r="121" spans="1:8" ht="12.75" customHeight="1">
      <c r="A121" s="224" t="s">
        <v>224</v>
      </c>
      <c r="B121" s="223">
        <v>2537767</v>
      </c>
      <c r="C121" s="223"/>
      <c r="D121" s="223">
        <v>457062</v>
      </c>
      <c r="E121" s="225">
        <v>18.010400481998499</v>
      </c>
      <c r="F121" s="223"/>
      <c r="G121" s="223">
        <v>2070580</v>
      </c>
      <c r="H121" s="225">
        <v>81.590626720262307</v>
      </c>
    </row>
    <row r="122" spans="1:8" ht="4.5" customHeight="1">
      <c r="A122" s="223"/>
      <c r="B122" s="223"/>
      <c r="C122" s="223"/>
      <c r="D122" s="223"/>
      <c r="E122" s="223"/>
      <c r="F122" s="223"/>
      <c r="G122" s="223"/>
      <c r="H122" s="223"/>
    </row>
    <row r="123" spans="1:8" ht="12.75" customHeight="1">
      <c r="A123" s="221" t="s">
        <v>188</v>
      </c>
      <c r="B123" s="222">
        <v>2624824</v>
      </c>
      <c r="C123" s="223"/>
      <c r="D123" s="223"/>
      <c r="E123" s="223"/>
      <c r="F123" s="223"/>
      <c r="G123" s="223"/>
      <c r="H123" s="223"/>
    </row>
    <row r="124" spans="1:8" ht="12.75" customHeight="1">
      <c r="A124" s="224" t="s">
        <v>213</v>
      </c>
      <c r="B124" s="223">
        <v>2624824</v>
      </c>
      <c r="C124" s="223"/>
      <c r="D124" s="223">
        <v>2187883</v>
      </c>
      <c r="E124" s="225">
        <v>83.353512464073802</v>
      </c>
      <c r="F124" s="223"/>
      <c r="G124" s="223">
        <v>436941</v>
      </c>
      <c r="H124" s="225">
        <v>16.646487535926202</v>
      </c>
    </row>
    <row r="125" spans="1:8" ht="12.75" customHeight="1">
      <c r="A125" s="224" t="s">
        <v>214</v>
      </c>
      <c r="B125" s="223">
        <v>1733899</v>
      </c>
      <c r="C125" s="223"/>
      <c r="D125" s="223">
        <v>1394232</v>
      </c>
      <c r="E125" s="225">
        <v>80.410219972443599</v>
      </c>
      <c r="F125" s="223"/>
      <c r="G125" s="223">
        <v>337793</v>
      </c>
      <c r="H125" s="225">
        <v>19.481699914470202</v>
      </c>
    </row>
    <row r="126" spans="1:8" ht="12.75" customHeight="1">
      <c r="A126" s="224" t="s">
        <v>215</v>
      </c>
      <c r="B126" s="223">
        <v>218029</v>
      </c>
      <c r="C126" s="223"/>
      <c r="D126" s="223">
        <v>153488</v>
      </c>
      <c r="E126" s="225">
        <v>70.397974581363002</v>
      </c>
      <c r="F126" s="223"/>
      <c r="G126" s="223">
        <v>62875</v>
      </c>
      <c r="H126" s="225">
        <v>28.837906883946602</v>
      </c>
    </row>
    <row r="127" spans="1:8" ht="12.75" customHeight="1">
      <c r="A127" s="224" t="s">
        <v>216</v>
      </c>
      <c r="B127" s="223">
        <v>2370018</v>
      </c>
      <c r="C127" s="223"/>
      <c r="D127" s="223">
        <v>1548128</v>
      </c>
      <c r="E127" s="225">
        <v>65.321360428486201</v>
      </c>
      <c r="F127" s="223"/>
      <c r="G127" s="223">
        <v>818363</v>
      </c>
      <c r="H127" s="225">
        <v>34.529822136371997</v>
      </c>
    </row>
    <row r="128" spans="1:8" ht="12.75" customHeight="1">
      <c r="A128" s="224" t="s">
        <v>217</v>
      </c>
      <c r="B128" s="223">
        <v>2364658</v>
      </c>
      <c r="C128" s="223"/>
      <c r="D128" s="223">
        <v>1332392</v>
      </c>
      <c r="E128" s="225">
        <v>56.346076261345203</v>
      </c>
      <c r="F128" s="223"/>
      <c r="G128" s="223">
        <v>1028832</v>
      </c>
      <c r="H128" s="225">
        <v>43.508701892620401</v>
      </c>
    </row>
    <row r="129" spans="1:8" ht="12.75" customHeight="1">
      <c r="A129" s="224" t="s">
        <v>219</v>
      </c>
      <c r="B129" s="223">
        <v>2255150</v>
      </c>
      <c r="C129" s="223"/>
      <c r="D129" s="223">
        <v>1149309</v>
      </c>
      <c r="E129" s="225">
        <v>50.963749639713498</v>
      </c>
      <c r="F129" s="223"/>
      <c r="G129" s="223">
        <v>1101685</v>
      </c>
      <c r="H129" s="225">
        <v>48.851961066891299</v>
      </c>
    </row>
    <row r="130" spans="1:8" ht="12.75" customHeight="1">
      <c r="A130" s="224" t="s">
        <v>218</v>
      </c>
      <c r="B130" s="223">
        <v>2140613</v>
      </c>
      <c r="C130" s="223"/>
      <c r="D130" s="223">
        <v>1064409</v>
      </c>
      <c r="E130" s="225">
        <v>49.724494805927101</v>
      </c>
      <c r="F130" s="223"/>
      <c r="G130" s="223">
        <v>1070833</v>
      </c>
      <c r="H130" s="225">
        <v>50.024595758317801</v>
      </c>
    </row>
    <row r="131" spans="1:8" ht="12.75" customHeight="1">
      <c r="A131" s="224" t="s">
        <v>220</v>
      </c>
      <c r="B131" s="223">
        <v>2313014</v>
      </c>
      <c r="C131" s="223"/>
      <c r="D131" s="223">
        <v>1026311</v>
      </c>
      <c r="E131" s="225">
        <v>44.371153827862699</v>
      </c>
      <c r="F131" s="223"/>
      <c r="G131" s="223">
        <v>1282884</v>
      </c>
      <c r="H131" s="225">
        <v>55.463736925068297</v>
      </c>
    </row>
    <row r="132" spans="1:8" ht="12.75" customHeight="1">
      <c r="A132" s="224" t="s">
        <v>221</v>
      </c>
      <c r="B132" s="223">
        <v>2118635</v>
      </c>
      <c r="C132" s="223"/>
      <c r="D132" s="223">
        <v>864666</v>
      </c>
      <c r="E132" s="225">
        <v>40.812409877114298</v>
      </c>
      <c r="F132" s="223"/>
      <c r="G132" s="223">
        <v>1253969</v>
      </c>
      <c r="H132" s="225">
        <v>59.187590122885702</v>
      </c>
    </row>
    <row r="133" spans="1:8" ht="12.75" customHeight="1">
      <c r="A133" s="224" t="s">
        <v>222</v>
      </c>
      <c r="B133" s="223">
        <v>1302923</v>
      </c>
      <c r="C133" s="223"/>
      <c r="D133" s="223">
        <v>476302</v>
      </c>
      <c r="E133" s="225">
        <v>36.556419680978799</v>
      </c>
      <c r="F133" s="223"/>
      <c r="G133" s="223">
        <v>825703</v>
      </c>
      <c r="H133" s="225">
        <v>63.373123354181303</v>
      </c>
    </row>
    <row r="134" spans="1:8" ht="12.75" customHeight="1">
      <c r="A134" s="224" t="s">
        <v>223</v>
      </c>
      <c r="B134" s="223">
        <v>2583734</v>
      </c>
      <c r="C134" s="223"/>
      <c r="D134" s="223">
        <v>937957</v>
      </c>
      <c r="E134" s="225">
        <v>36.302382520801302</v>
      </c>
      <c r="F134" s="223"/>
      <c r="G134" s="223">
        <v>1639712</v>
      </c>
      <c r="H134" s="225">
        <v>63.462879692723803</v>
      </c>
    </row>
    <row r="135" spans="1:8" ht="12.75" customHeight="1">
      <c r="A135" s="224" t="s">
        <v>224</v>
      </c>
      <c r="B135" s="223">
        <v>2120496</v>
      </c>
      <c r="C135" s="223"/>
      <c r="D135" s="223">
        <v>579628</v>
      </c>
      <c r="E135" s="225">
        <v>27.334548143453201</v>
      </c>
      <c r="F135" s="223"/>
      <c r="G135" s="223">
        <v>1539628</v>
      </c>
      <c r="H135" s="225">
        <v>72.606974971893393</v>
      </c>
    </row>
    <row r="136" spans="1:8" ht="4.5" customHeight="1">
      <c r="A136" s="223"/>
      <c r="B136" s="223"/>
      <c r="C136" s="223"/>
      <c r="D136" s="223"/>
      <c r="E136" s="223"/>
      <c r="F136" s="223"/>
      <c r="G136" s="223"/>
      <c r="H136" s="223"/>
    </row>
    <row r="137" spans="1:8" ht="12.75" customHeight="1">
      <c r="A137" s="221" t="s">
        <v>189</v>
      </c>
      <c r="B137" s="222">
        <v>7345443</v>
      </c>
      <c r="C137" s="223"/>
      <c r="D137" s="223"/>
      <c r="E137" s="223"/>
      <c r="F137" s="223"/>
      <c r="G137" s="223"/>
      <c r="H137" s="223"/>
    </row>
    <row r="138" spans="1:8" ht="12.75" customHeight="1">
      <c r="A138" s="224" t="s">
        <v>213</v>
      </c>
      <c r="B138" s="223">
        <v>7345443</v>
      </c>
      <c r="C138" s="223"/>
      <c r="D138" s="223">
        <v>6124949</v>
      </c>
      <c r="E138" s="225">
        <v>83.384337745184297</v>
      </c>
      <c r="F138" s="223"/>
      <c r="G138" s="223">
        <v>1218786</v>
      </c>
      <c r="H138" s="225">
        <v>16.592409743020301</v>
      </c>
    </row>
    <row r="139" spans="1:8" ht="12.75" customHeight="1">
      <c r="A139" s="224" t="s">
        <v>217</v>
      </c>
      <c r="B139" s="223">
        <v>6848680</v>
      </c>
      <c r="C139" s="223"/>
      <c r="D139" s="223">
        <v>4591764</v>
      </c>
      <c r="E139" s="225">
        <v>67.045970902422098</v>
      </c>
      <c r="F139" s="223"/>
      <c r="G139" s="223">
        <v>2247302</v>
      </c>
      <c r="H139" s="225">
        <v>32.813651681783902</v>
      </c>
    </row>
    <row r="140" spans="1:8" ht="12.75" customHeight="1">
      <c r="A140" s="224" t="s">
        <v>214</v>
      </c>
      <c r="B140" s="223">
        <v>4748417</v>
      </c>
      <c r="C140" s="223"/>
      <c r="D140" s="223">
        <v>3155597</v>
      </c>
      <c r="E140" s="225">
        <v>66.455768311839506</v>
      </c>
      <c r="F140" s="223"/>
      <c r="G140" s="223">
        <v>1587304</v>
      </c>
      <c r="H140" s="225">
        <v>33.428066658846497</v>
      </c>
    </row>
    <row r="141" spans="1:8" ht="12.75" customHeight="1">
      <c r="A141" s="224" t="s">
        <v>216</v>
      </c>
      <c r="B141" s="223">
        <v>6439464</v>
      </c>
      <c r="C141" s="223"/>
      <c r="D141" s="223">
        <v>3871296</v>
      </c>
      <c r="E141" s="225">
        <v>60.118295560003098</v>
      </c>
      <c r="F141" s="223"/>
      <c r="G141" s="223">
        <v>2557147</v>
      </c>
      <c r="H141" s="225">
        <v>39.710556655025897</v>
      </c>
    </row>
    <row r="142" spans="1:8" ht="12.75" customHeight="1">
      <c r="A142" s="224" t="s">
        <v>215</v>
      </c>
      <c r="B142" s="223">
        <v>855699</v>
      </c>
      <c r="C142" s="223"/>
      <c r="D142" s="223">
        <v>486144</v>
      </c>
      <c r="E142" s="225">
        <v>56.812500657357297</v>
      </c>
      <c r="F142" s="223"/>
      <c r="G142" s="223">
        <v>362232</v>
      </c>
      <c r="H142" s="225">
        <v>42.331707761724601</v>
      </c>
    </row>
    <row r="143" spans="1:8" ht="12.75" customHeight="1">
      <c r="A143" s="224" t="s">
        <v>219</v>
      </c>
      <c r="B143" s="223">
        <v>6894492</v>
      </c>
      <c r="C143" s="223"/>
      <c r="D143" s="223">
        <v>3327063</v>
      </c>
      <c r="E143" s="225">
        <v>48.256825883618397</v>
      </c>
      <c r="F143" s="223"/>
      <c r="G143" s="223">
        <v>3559784</v>
      </c>
      <c r="H143" s="225">
        <v>51.632288499283199</v>
      </c>
    </row>
    <row r="144" spans="1:8" ht="12.75" customHeight="1">
      <c r="A144" s="224" t="s">
        <v>218</v>
      </c>
      <c r="B144" s="223">
        <v>5995146</v>
      </c>
      <c r="C144" s="223"/>
      <c r="D144" s="223">
        <v>2618336</v>
      </c>
      <c r="E144" s="225">
        <v>43.6742658143772</v>
      </c>
      <c r="F144" s="223"/>
      <c r="G144" s="223">
        <v>3355625</v>
      </c>
      <c r="H144" s="225">
        <v>55.972364976599401</v>
      </c>
    </row>
    <row r="145" spans="1:8" ht="12.75" customHeight="1">
      <c r="A145" s="224" t="s">
        <v>220</v>
      </c>
      <c r="B145" s="223">
        <v>6324639</v>
      </c>
      <c r="C145" s="223"/>
      <c r="D145" s="223">
        <v>2712994</v>
      </c>
      <c r="E145" s="225">
        <v>42.895634043302699</v>
      </c>
      <c r="F145" s="223"/>
      <c r="G145" s="223">
        <v>3589043</v>
      </c>
      <c r="H145" s="225">
        <v>56.7470016865785</v>
      </c>
    </row>
    <row r="146" spans="1:8" ht="12.75" customHeight="1">
      <c r="A146" s="224" t="s">
        <v>221</v>
      </c>
      <c r="B146" s="223">
        <v>6677669</v>
      </c>
      <c r="C146" s="223"/>
      <c r="D146" s="223">
        <v>2018531</v>
      </c>
      <c r="E146" s="225">
        <v>30.228078091322001</v>
      </c>
      <c r="F146" s="223"/>
      <c r="G146" s="223">
        <v>4648156</v>
      </c>
      <c r="H146" s="225">
        <v>69.607463322905005</v>
      </c>
    </row>
    <row r="147" spans="1:8" ht="12.75" customHeight="1">
      <c r="A147" s="224" t="s">
        <v>223</v>
      </c>
      <c r="B147" s="223">
        <v>7239275</v>
      </c>
      <c r="C147" s="223"/>
      <c r="D147" s="223">
        <v>1621737</v>
      </c>
      <c r="E147" s="225">
        <v>22.401925607191298</v>
      </c>
      <c r="F147" s="223"/>
      <c r="G147" s="223">
        <v>5608106</v>
      </c>
      <c r="H147" s="225">
        <v>77.467785102790003</v>
      </c>
    </row>
    <row r="148" spans="1:8" ht="12.75" customHeight="1">
      <c r="A148" s="224" t="s">
        <v>224</v>
      </c>
      <c r="B148" s="223">
        <v>6555339</v>
      </c>
      <c r="C148" s="223"/>
      <c r="D148" s="223">
        <v>793090</v>
      </c>
      <c r="E148" s="225">
        <v>12.098382707591499</v>
      </c>
      <c r="F148" s="223"/>
      <c r="G148" s="223">
        <v>5755306</v>
      </c>
      <c r="H148" s="225">
        <v>87.795703624175701</v>
      </c>
    </row>
    <row r="149" spans="1:8" ht="12.75" customHeight="1">
      <c r="A149" s="224" t="s">
        <v>222</v>
      </c>
      <c r="B149" s="223">
        <v>6570771</v>
      </c>
      <c r="C149" s="223"/>
      <c r="D149" s="223">
        <v>769216</v>
      </c>
      <c r="E149" s="225">
        <v>11.7066322962709</v>
      </c>
      <c r="F149" s="223"/>
      <c r="G149" s="223">
        <v>5798982</v>
      </c>
      <c r="H149" s="225">
        <v>88.254209437522604</v>
      </c>
    </row>
    <row r="150" spans="1:8" ht="4.5" customHeight="1">
      <c r="A150" s="223"/>
      <c r="B150" s="223"/>
      <c r="C150" s="223"/>
      <c r="D150" s="223"/>
      <c r="E150" s="223"/>
      <c r="F150" s="223"/>
      <c r="G150" s="223"/>
      <c r="H150" s="223"/>
    </row>
    <row r="151" spans="1:8" ht="12.75" customHeight="1">
      <c r="A151" s="221" t="s">
        <v>190</v>
      </c>
      <c r="B151" s="222">
        <v>1274800</v>
      </c>
      <c r="C151" s="223"/>
      <c r="D151" s="223"/>
      <c r="E151" s="223"/>
      <c r="F151" s="223"/>
      <c r="G151" s="223"/>
      <c r="H151" s="223"/>
    </row>
    <row r="152" spans="1:8" ht="12.75" customHeight="1">
      <c r="A152" s="224" t="s">
        <v>213</v>
      </c>
      <c r="B152" s="223">
        <v>1274800</v>
      </c>
      <c r="C152" s="223"/>
      <c r="D152" s="223">
        <v>1074488</v>
      </c>
      <c r="E152" s="225">
        <v>84.2867900847192</v>
      </c>
      <c r="F152" s="223"/>
      <c r="G152" s="223">
        <v>200312</v>
      </c>
      <c r="H152" s="225">
        <v>15.7132099152808</v>
      </c>
    </row>
    <row r="153" spans="1:8" ht="12.75" customHeight="1">
      <c r="A153" s="224" t="s">
        <v>214</v>
      </c>
      <c r="B153" s="223">
        <v>789737</v>
      </c>
      <c r="C153" s="223"/>
      <c r="D153" s="223">
        <v>630136</v>
      </c>
      <c r="E153" s="225">
        <v>79.7906138372648</v>
      </c>
      <c r="F153" s="223"/>
      <c r="G153" s="223">
        <v>159601</v>
      </c>
      <c r="H153" s="225">
        <v>20.2093861627352</v>
      </c>
    </row>
    <row r="154" spans="1:8" ht="12.75" customHeight="1">
      <c r="A154" s="224" t="s">
        <v>215</v>
      </c>
      <c r="B154" s="223">
        <v>88653</v>
      </c>
      <c r="C154" s="223"/>
      <c r="D154" s="223">
        <v>64174</v>
      </c>
      <c r="E154" s="225">
        <v>72.387849254960301</v>
      </c>
      <c r="F154" s="223"/>
      <c r="G154" s="226">
        <v>23997</v>
      </c>
      <c r="H154" s="225">
        <v>27.068457920205699</v>
      </c>
    </row>
    <row r="155" spans="1:8" ht="12.75" customHeight="1">
      <c r="A155" s="224" t="s">
        <v>216</v>
      </c>
      <c r="B155" s="223">
        <v>1202460</v>
      </c>
      <c r="C155" s="223"/>
      <c r="D155" s="223">
        <v>834190</v>
      </c>
      <c r="E155" s="225">
        <v>69.373617417627202</v>
      </c>
      <c r="F155" s="223"/>
      <c r="G155" s="223">
        <v>366381</v>
      </c>
      <c r="H155" s="225">
        <v>30.4692879596826</v>
      </c>
    </row>
    <row r="156" spans="1:8" ht="12.75" customHeight="1">
      <c r="A156" s="224" t="s">
        <v>217</v>
      </c>
      <c r="B156" s="223">
        <v>1143448</v>
      </c>
      <c r="C156" s="223"/>
      <c r="D156" s="223">
        <v>753359</v>
      </c>
      <c r="E156" s="225">
        <v>65.884850032533194</v>
      </c>
      <c r="F156" s="223"/>
      <c r="G156" s="223">
        <v>388851</v>
      </c>
      <c r="H156" s="225">
        <v>34.006880942552698</v>
      </c>
    </row>
    <row r="157" spans="1:8" ht="12.75" customHeight="1">
      <c r="A157" s="224" t="s">
        <v>218</v>
      </c>
      <c r="B157" s="223">
        <v>983566</v>
      </c>
      <c r="C157" s="223"/>
      <c r="D157" s="223">
        <v>602343</v>
      </c>
      <c r="E157" s="225">
        <v>61.240730159440197</v>
      </c>
      <c r="F157" s="223"/>
      <c r="G157" s="223">
        <v>378368</v>
      </c>
      <c r="H157" s="225">
        <v>38.468999538414302</v>
      </c>
    </row>
    <row r="158" spans="1:8" ht="12.75" customHeight="1">
      <c r="A158" s="224" t="s">
        <v>219</v>
      </c>
      <c r="B158" s="223">
        <v>1113385</v>
      </c>
      <c r="C158" s="223"/>
      <c r="D158" s="223">
        <v>635899</v>
      </c>
      <c r="E158" s="225">
        <v>57.114026145493199</v>
      </c>
      <c r="F158" s="223"/>
      <c r="G158" s="223">
        <v>475847</v>
      </c>
      <c r="H158" s="225">
        <v>42.738765117187697</v>
      </c>
    </row>
    <row r="159" spans="1:8" ht="12.75" customHeight="1">
      <c r="A159" s="224" t="s">
        <v>222</v>
      </c>
      <c r="B159" s="223">
        <v>902998</v>
      </c>
      <c r="C159" s="223"/>
      <c r="D159" s="223">
        <v>481797</v>
      </c>
      <c r="E159" s="225">
        <v>53.355267675011497</v>
      </c>
      <c r="F159" s="223"/>
      <c r="G159" s="223">
        <v>420183</v>
      </c>
      <c r="H159" s="225">
        <v>46.531996748608499</v>
      </c>
    </row>
    <row r="160" spans="1:8" ht="12.75" customHeight="1">
      <c r="A160" s="224" t="s">
        <v>223</v>
      </c>
      <c r="B160" s="223">
        <v>1257642</v>
      </c>
      <c r="C160" s="223"/>
      <c r="D160" s="223">
        <v>656279</v>
      </c>
      <c r="E160" s="225">
        <v>52.183292224655297</v>
      </c>
      <c r="F160" s="223"/>
      <c r="G160" s="223">
        <v>599861</v>
      </c>
      <c r="H160" s="225">
        <v>47.697277921697903</v>
      </c>
    </row>
    <row r="161" spans="1:8" ht="12.75" customHeight="1">
      <c r="A161" s="224" t="s">
        <v>220</v>
      </c>
      <c r="B161" s="223">
        <v>1155263</v>
      </c>
      <c r="C161" s="223"/>
      <c r="D161" s="223">
        <v>536725</v>
      </c>
      <c r="E161" s="225">
        <v>46.459117967077603</v>
      </c>
      <c r="F161" s="223"/>
      <c r="G161" s="223">
        <v>617322</v>
      </c>
      <c r="H161" s="225">
        <v>53.435624615347301</v>
      </c>
    </row>
    <row r="162" spans="1:8" ht="12.75" customHeight="1">
      <c r="A162" s="224" t="s">
        <v>221</v>
      </c>
      <c r="B162" s="223">
        <v>991618</v>
      </c>
      <c r="C162" s="223"/>
      <c r="D162" s="223">
        <v>427278</v>
      </c>
      <c r="E162" s="225">
        <v>43.088971761303199</v>
      </c>
      <c r="F162" s="223"/>
      <c r="G162" s="223">
        <v>563735</v>
      </c>
      <c r="H162" s="225">
        <v>56.850016841162599</v>
      </c>
    </row>
    <row r="163" spans="1:8" ht="12.75" customHeight="1">
      <c r="A163" s="224" t="s">
        <v>224</v>
      </c>
      <c r="B163" s="223">
        <v>972275</v>
      </c>
      <c r="C163" s="223"/>
      <c r="D163" s="223">
        <v>328440</v>
      </c>
      <c r="E163" s="225">
        <v>33.780566197835</v>
      </c>
      <c r="F163" s="223"/>
      <c r="G163" s="223">
        <v>643040</v>
      </c>
      <c r="H163" s="225">
        <v>66.137666812372998</v>
      </c>
    </row>
    <row r="164" spans="1:8" ht="4.5" customHeight="1">
      <c r="A164" s="223"/>
      <c r="B164" s="223"/>
      <c r="C164" s="223"/>
      <c r="D164" s="223"/>
      <c r="E164" s="223"/>
      <c r="F164" s="223"/>
      <c r="G164" s="223"/>
      <c r="H164" s="223"/>
    </row>
    <row r="165" spans="1:8" ht="12.75" customHeight="1">
      <c r="A165" s="221" t="s">
        <v>191</v>
      </c>
      <c r="B165" s="222">
        <v>4290982</v>
      </c>
      <c r="C165" s="223"/>
      <c r="D165" s="223"/>
      <c r="E165" s="223"/>
      <c r="F165" s="223"/>
      <c r="G165" s="223"/>
      <c r="H165" s="223"/>
    </row>
    <row r="166" spans="1:8" ht="12.75" customHeight="1">
      <c r="A166" s="224" t="s">
        <v>213</v>
      </c>
      <c r="B166" s="223">
        <v>4290982</v>
      </c>
      <c r="C166" s="223"/>
      <c r="D166" s="223">
        <v>3422920</v>
      </c>
      <c r="E166" s="225">
        <v>79.770085262534295</v>
      </c>
      <c r="F166" s="223"/>
      <c r="G166" s="223">
        <v>865555</v>
      </c>
      <c r="H166" s="225">
        <v>20.1714898827355</v>
      </c>
    </row>
    <row r="167" spans="1:8" ht="12.75" customHeight="1">
      <c r="A167" s="224" t="s">
        <v>214</v>
      </c>
      <c r="B167" s="223">
        <v>2855772</v>
      </c>
      <c r="C167" s="223"/>
      <c r="D167" s="223">
        <v>1928700</v>
      </c>
      <c r="E167" s="225">
        <v>67.536904206638397</v>
      </c>
      <c r="F167" s="223"/>
      <c r="G167" s="223">
        <v>921780</v>
      </c>
      <c r="H167" s="225">
        <v>32.277786882146103</v>
      </c>
    </row>
    <row r="168" spans="1:8" ht="12.75" customHeight="1">
      <c r="A168" s="224" t="s">
        <v>215</v>
      </c>
      <c r="B168" s="223">
        <v>360701</v>
      </c>
      <c r="C168" s="223"/>
      <c r="D168" s="223">
        <v>209108</v>
      </c>
      <c r="E168" s="225">
        <v>57.972669884474897</v>
      </c>
      <c r="F168" s="223"/>
      <c r="G168" s="223">
        <v>148860</v>
      </c>
      <c r="H168" s="225">
        <v>41.2696388421435</v>
      </c>
    </row>
    <row r="169" spans="1:8" ht="12.75" customHeight="1">
      <c r="A169" s="224" t="s">
        <v>216</v>
      </c>
      <c r="B169" s="223">
        <v>3470065</v>
      </c>
      <c r="C169" s="223"/>
      <c r="D169" s="223">
        <v>1754354</v>
      </c>
      <c r="E169" s="225">
        <v>50.556805131892297</v>
      </c>
      <c r="F169" s="223"/>
      <c r="G169" s="223">
        <v>1714234</v>
      </c>
      <c r="H169" s="225">
        <v>49.400630823918299</v>
      </c>
    </row>
    <row r="170" spans="1:8" ht="12.75" customHeight="1">
      <c r="A170" s="224" t="s">
        <v>217</v>
      </c>
      <c r="B170" s="223">
        <v>3368840</v>
      </c>
      <c r="C170" s="223"/>
      <c r="D170" s="223">
        <v>1502602</v>
      </c>
      <c r="E170" s="225">
        <v>44.602949383170497</v>
      </c>
      <c r="F170" s="223"/>
      <c r="G170" s="223">
        <v>1859211</v>
      </c>
      <c r="H170" s="225">
        <v>55.188462497476898</v>
      </c>
    </row>
    <row r="171" spans="1:8" ht="12.75" customHeight="1">
      <c r="A171" s="224" t="s">
        <v>218</v>
      </c>
      <c r="B171" s="223">
        <v>2684278</v>
      </c>
      <c r="C171" s="223"/>
      <c r="D171" s="223">
        <v>964208</v>
      </c>
      <c r="E171" s="225">
        <v>35.920571565240301</v>
      </c>
      <c r="F171" s="223"/>
      <c r="G171" s="223">
        <v>1712505</v>
      </c>
      <c r="H171" s="225">
        <v>63.797602185764703</v>
      </c>
    </row>
    <row r="172" spans="1:8" ht="12.75" customHeight="1">
      <c r="A172" s="224" t="s">
        <v>222</v>
      </c>
      <c r="B172" s="223">
        <v>3176316</v>
      </c>
      <c r="C172" s="223"/>
      <c r="D172" s="223">
        <v>1119337</v>
      </c>
      <c r="E172" s="225">
        <v>35.240102055337097</v>
      </c>
      <c r="F172" s="223"/>
      <c r="G172" s="223">
        <v>2055739</v>
      </c>
      <c r="H172" s="225">
        <v>64.720859007730994</v>
      </c>
    </row>
    <row r="173" spans="1:8" ht="12.75" customHeight="1">
      <c r="A173" s="224" t="s">
        <v>219</v>
      </c>
      <c r="B173" s="223">
        <v>3499274</v>
      </c>
      <c r="C173" s="223"/>
      <c r="D173" s="223">
        <v>1166374</v>
      </c>
      <c r="E173" s="225">
        <v>33.331885413945898</v>
      </c>
      <c r="F173" s="223"/>
      <c r="G173" s="223">
        <v>2321741</v>
      </c>
      <c r="H173" s="225">
        <v>66.349219866749493</v>
      </c>
    </row>
    <row r="174" spans="1:8" ht="12.75" customHeight="1">
      <c r="A174" s="224" t="s">
        <v>220</v>
      </c>
      <c r="B174" s="223">
        <v>3667790</v>
      </c>
      <c r="C174" s="223"/>
      <c r="D174" s="223">
        <v>1196486</v>
      </c>
      <c r="E174" s="225">
        <v>32.621442339937701</v>
      </c>
      <c r="F174" s="223"/>
      <c r="G174" s="223">
        <v>2470121</v>
      </c>
      <c r="H174" s="225">
        <v>67.346303905076397</v>
      </c>
    </row>
    <row r="175" spans="1:8" ht="12.75" customHeight="1">
      <c r="A175" s="224" t="s">
        <v>223</v>
      </c>
      <c r="B175" s="223">
        <v>4193860</v>
      </c>
      <c r="C175" s="223"/>
      <c r="D175" s="223">
        <v>1130026</v>
      </c>
      <c r="E175" s="225">
        <v>26.944771642353299</v>
      </c>
      <c r="F175" s="223"/>
      <c r="G175" s="223">
        <v>3060353</v>
      </c>
      <c r="H175" s="225">
        <v>72.972226063817104</v>
      </c>
    </row>
    <row r="176" spans="1:8" ht="12.75" customHeight="1">
      <c r="A176" s="224" t="s">
        <v>221</v>
      </c>
      <c r="B176" s="223">
        <v>3095597</v>
      </c>
      <c r="C176" s="223"/>
      <c r="D176" s="223">
        <v>731444</v>
      </c>
      <c r="E176" s="225">
        <v>23.628527873621799</v>
      </c>
      <c r="F176" s="223"/>
      <c r="G176" s="223">
        <v>2362913</v>
      </c>
      <c r="H176" s="225">
        <v>76.331415232667595</v>
      </c>
    </row>
    <row r="177" spans="1:8" ht="12.75" customHeight="1">
      <c r="A177" s="224" t="s">
        <v>224</v>
      </c>
      <c r="B177" s="223">
        <v>3073830</v>
      </c>
      <c r="C177" s="223"/>
      <c r="D177" s="223">
        <v>479684</v>
      </c>
      <c r="E177" s="225">
        <v>15.605417345786901</v>
      </c>
      <c r="F177" s="223"/>
      <c r="G177" s="223">
        <v>2592906</v>
      </c>
      <c r="H177" s="225">
        <v>84.354242101872899</v>
      </c>
    </row>
    <row r="178" spans="1:8" ht="4.5" customHeight="1">
      <c r="A178" s="223"/>
      <c r="B178" s="223"/>
      <c r="C178" s="223"/>
      <c r="D178" s="223"/>
      <c r="E178" s="223"/>
      <c r="F178" s="223"/>
      <c r="G178" s="223"/>
      <c r="H178" s="223"/>
    </row>
    <row r="179" spans="1:8" ht="12.75" customHeight="1">
      <c r="A179" s="221" t="s">
        <v>192</v>
      </c>
      <c r="B179" s="222">
        <v>2362508</v>
      </c>
      <c r="C179" s="223"/>
      <c r="D179" s="223"/>
      <c r="E179" s="223"/>
      <c r="F179" s="223"/>
      <c r="G179" s="223"/>
      <c r="H179" s="223"/>
    </row>
    <row r="180" spans="1:8" ht="12.75" customHeight="1">
      <c r="A180" s="224" t="s">
        <v>213</v>
      </c>
      <c r="B180" s="223">
        <v>2362508</v>
      </c>
      <c r="C180" s="223"/>
      <c r="D180" s="223">
        <v>1995897</v>
      </c>
      <c r="E180" s="225">
        <v>84.482126621370199</v>
      </c>
      <c r="F180" s="223"/>
      <c r="G180" s="223">
        <v>366611</v>
      </c>
      <c r="H180" s="225">
        <v>15.517873378629799</v>
      </c>
    </row>
    <row r="181" spans="1:8" ht="12.75" customHeight="1">
      <c r="A181" s="224" t="s">
        <v>214</v>
      </c>
      <c r="B181" s="223">
        <v>1621443</v>
      </c>
      <c r="C181" s="223"/>
      <c r="D181" s="223">
        <v>1118799</v>
      </c>
      <c r="E181" s="225">
        <v>69.000205372621807</v>
      </c>
      <c r="F181" s="223"/>
      <c r="G181" s="223">
        <v>502644</v>
      </c>
      <c r="H181" s="225">
        <v>30.999794627378201</v>
      </c>
    </row>
    <row r="182" spans="1:8" ht="12.75" customHeight="1">
      <c r="A182" s="224" t="s">
        <v>215</v>
      </c>
      <c r="B182" s="223">
        <v>230672</v>
      </c>
      <c r="C182" s="223"/>
      <c r="D182" s="223">
        <v>145640</v>
      </c>
      <c r="E182" s="225">
        <v>63.137268502462398</v>
      </c>
      <c r="F182" s="223"/>
      <c r="G182" s="223">
        <v>85032</v>
      </c>
      <c r="H182" s="225">
        <v>36.862731497537602</v>
      </c>
    </row>
    <row r="183" spans="1:8" ht="12.75" customHeight="1">
      <c r="A183" s="224" t="s">
        <v>216</v>
      </c>
      <c r="B183" s="223">
        <v>2156259</v>
      </c>
      <c r="C183" s="223"/>
      <c r="D183" s="223">
        <v>1238560</v>
      </c>
      <c r="E183" s="225">
        <v>57.440224017615698</v>
      </c>
      <c r="F183" s="223"/>
      <c r="G183" s="223">
        <v>914933</v>
      </c>
      <c r="H183" s="225">
        <v>42.431498256934802</v>
      </c>
    </row>
    <row r="184" spans="1:8" ht="12.75" customHeight="1">
      <c r="A184" s="224" t="s">
        <v>217</v>
      </c>
      <c r="B184" s="223">
        <v>1823379</v>
      </c>
      <c r="C184" s="223"/>
      <c r="D184" s="223">
        <v>892639</v>
      </c>
      <c r="E184" s="225">
        <v>48.955208982882901</v>
      </c>
      <c r="F184" s="223"/>
      <c r="G184" s="223">
        <v>929507</v>
      </c>
      <c r="H184" s="225">
        <v>50.977169310384703</v>
      </c>
    </row>
    <row r="185" spans="1:8" ht="12.75" customHeight="1">
      <c r="A185" s="224" t="s">
        <v>218</v>
      </c>
      <c r="B185" s="223">
        <v>1460435</v>
      </c>
      <c r="C185" s="223"/>
      <c r="D185" s="223">
        <v>600909</v>
      </c>
      <c r="E185" s="225">
        <v>41.145891463844698</v>
      </c>
      <c r="F185" s="223"/>
      <c r="G185" s="223">
        <v>856075</v>
      </c>
      <c r="H185" s="225">
        <v>58.617809077432398</v>
      </c>
    </row>
    <row r="186" spans="1:8" ht="12.75" customHeight="1">
      <c r="A186" s="224" t="s">
        <v>223</v>
      </c>
      <c r="B186" s="223">
        <v>2333747</v>
      </c>
      <c r="C186" s="223"/>
      <c r="D186" s="223">
        <v>905016</v>
      </c>
      <c r="E186" s="225">
        <v>38.779524944220597</v>
      </c>
      <c r="F186" s="223"/>
      <c r="G186" s="223">
        <v>1427367</v>
      </c>
      <c r="H186" s="225">
        <v>61.162028274701598</v>
      </c>
    </row>
    <row r="187" spans="1:8" ht="12.75" customHeight="1">
      <c r="A187" s="224" t="s">
        <v>219</v>
      </c>
      <c r="B187" s="223">
        <v>2053564</v>
      </c>
      <c r="C187" s="223"/>
      <c r="D187" s="223">
        <v>781128</v>
      </c>
      <c r="E187" s="225">
        <v>38.037674988459102</v>
      </c>
      <c r="F187" s="223"/>
      <c r="G187" s="223">
        <v>1271584</v>
      </c>
      <c r="H187" s="225">
        <v>61.920836165807302</v>
      </c>
    </row>
    <row r="188" spans="1:8" ht="12.75" customHeight="1">
      <c r="A188" s="224" t="s">
        <v>222</v>
      </c>
      <c r="B188" s="223">
        <v>2123814</v>
      </c>
      <c r="C188" s="223"/>
      <c r="D188" s="223">
        <v>798137</v>
      </c>
      <c r="E188" s="225">
        <v>37.580362498787601</v>
      </c>
      <c r="F188" s="223"/>
      <c r="G188" s="223">
        <v>1324646</v>
      </c>
      <c r="H188" s="225">
        <v>62.371092760477097</v>
      </c>
    </row>
    <row r="189" spans="1:8" ht="12.75" customHeight="1">
      <c r="A189" s="224" t="s">
        <v>220</v>
      </c>
      <c r="B189" s="223">
        <v>2283421</v>
      </c>
      <c r="C189" s="223"/>
      <c r="D189" s="223">
        <v>767836</v>
      </c>
      <c r="E189" s="225">
        <v>33.626562950940702</v>
      </c>
      <c r="F189" s="223"/>
      <c r="G189" s="223">
        <v>1510483</v>
      </c>
      <c r="H189" s="225">
        <v>66.150000372248499</v>
      </c>
    </row>
    <row r="190" spans="1:8" ht="12.75" customHeight="1">
      <c r="A190" s="224" t="s">
        <v>221</v>
      </c>
      <c r="B190" s="223">
        <v>1735997</v>
      </c>
      <c r="C190" s="223"/>
      <c r="D190" s="223">
        <v>532321</v>
      </c>
      <c r="E190" s="225">
        <v>30.6637050640064</v>
      </c>
      <c r="F190" s="223"/>
      <c r="G190" s="223">
        <v>1201717</v>
      </c>
      <c r="H190" s="225">
        <v>69.223449118863698</v>
      </c>
    </row>
    <row r="191" spans="1:8" ht="12.75" customHeight="1">
      <c r="A191" s="224" t="s">
        <v>224</v>
      </c>
      <c r="B191" s="223">
        <v>1545315</v>
      </c>
      <c r="C191" s="223"/>
      <c r="D191" s="223">
        <v>261438</v>
      </c>
      <c r="E191" s="225">
        <v>16.918104075868001</v>
      </c>
      <c r="F191" s="223"/>
      <c r="G191" s="223">
        <v>1281251</v>
      </c>
      <c r="H191" s="225">
        <v>82.911962933123704</v>
      </c>
    </row>
    <row r="192" spans="1:8" ht="4.5" customHeight="1">
      <c r="A192" s="223"/>
      <c r="B192" s="223"/>
      <c r="C192" s="223"/>
      <c r="D192" s="223"/>
      <c r="E192" s="223"/>
      <c r="F192" s="223"/>
      <c r="G192" s="223"/>
      <c r="H192" s="223"/>
    </row>
    <row r="193" spans="1:8" ht="12.75" customHeight="1">
      <c r="A193" s="221" t="s">
        <v>193</v>
      </c>
      <c r="B193" s="222">
        <v>2158739</v>
      </c>
      <c r="C193" s="223"/>
      <c r="D193" s="223"/>
      <c r="E193" s="223"/>
      <c r="F193" s="223"/>
      <c r="G193" s="223"/>
      <c r="H193" s="223"/>
    </row>
    <row r="194" spans="1:8" ht="12.75" customHeight="1">
      <c r="A194" s="224" t="s">
        <v>213</v>
      </c>
      <c r="B194" s="223">
        <v>2158739</v>
      </c>
      <c r="C194" s="223"/>
      <c r="D194" s="223">
        <v>1708648</v>
      </c>
      <c r="E194" s="225">
        <v>79.150281715390307</v>
      </c>
      <c r="F194" s="223"/>
      <c r="G194" s="223">
        <v>448743</v>
      </c>
      <c r="H194" s="225">
        <v>20.787274422707</v>
      </c>
    </row>
    <row r="195" spans="1:8" ht="12.75" customHeight="1">
      <c r="A195" s="224" t="s">
        <v>214</v>
      </c>
      <c r="B195" s="223">
        <v>1345903</v>
      </c>
      <c r="C195" s="223"/>
      <c r="D195" s="223">
        <v>934719</v>
      </c>
      <c r="E195" s="225">
        <v>69.4492099356343</v>
      </c>
      <c r="F195" s="223"/>
      <c r="G195" s="223">
        <v>409699</v>
      </c>
      <c r="H195" s="225">
        <v>30.440455218541</v>
      </c>
    </row>
    <row r="196" spans="1:8" ht="12.75" customHeight="1">
      <c r="A196" s="224" t="s">
        <v>215</v>
      </c>
      <c r="B196" s="223">
        <v>142792</v>
      </c>
      <c r="C196" s="223"/>
      <c r="D196" s="223">
        <v>96019</v>
      </c>
      <c r="E196" s="225">
        <v>67.2439632472407</v>
      </c>
      <c r="F196" s="223"/>
      <c r="G196" s="226">
        <v>43965</v>
      </c>
      <c r="H196" s="225">
        <v>30.7895400302538</v>
      </c>
    </row>
    <row r="197" spans="1:8" ht="12.75" customHeight="1">
      <c r="A197" s="224" t="s">
        <v>216</v>
      </c>
      <c r="B197" s="223">
        <v>1822097</v>
      </c>
      <c r="C197" s="223"/>
      <c r="D197" s="223">
        <v>1212437</v>
      </c>
      <c r="E197" s="225">
        <v>66.540749477113494</v>
      </c>
      <c r="F197" s="223"/>
      <c r="G197" s="223">
        <v>605513</v>
      </c>
      <c r="H197" s="225">
        <v>33.231655614382802</v>
      </c>
    </row>
    <row r="198" spans="1:8" ht="12.75" customHeight="1">
      <c r="A198" s="224" t="s">
        <v>217</v>
      </c>
      <c r="B198" s="223">
        <v>1648448</v>
      </c>
      <c r="C198" s="223"/>
      <c r="D198" s="223">
        <v>894548</v>
      </c>
      <c r="E198" s="225">
        <v>54.266073300461997</v>
      </c>
      <c r="F198" s="223"/>
      <c r="G198" s="223">
        <v>750241</v>
      </c>
      <c r="H198" s="225">
        <v>45.511960340878197</v>
      </c>
    </row>
    <row r="199" spans="1:8" ht="12.75" customHeight="1">
      <c r="A199" s="224" t="s">
        <v>218</v>
      </c>
      <c r="B199" s="223">
        <v>1246526</v>
      </c>
      <c r="C199" s="223"/>
      <c r="D199" s="223">
        <v>597246</v>
      </c>
      <c r="E199" s="225">
        <v>47.912839363158099</v>
      </c>
      <c r="F199" s="223"/>
      <c r="G199" s="223">
        <v>643909</v>
      </c>
      <c r="H199" s="225">
        <v>51.656283142108499</v>
      </c>
    </row>
    <row r="200" spans="1:8" ht="12.75" customHeight="1">
      <c r="A200" s="224" t="s">
        <v>219</v>
      </c>
      <c r="B200" s="223">
        <v>1805016</v>
      </c>
      <c r="C200" s="223"/>
      <c r="D200" s="223">
        <v>809292</v>
      </c>
      <c r="E200" s="225">
        <v>44.835724447871897</v>
      </c>
      <c r="F200" s="223"/>
      <c r="G200" s="223">
        <v>993830</v>
      </c>
      <c r="H200" s="225">
        <v>55.059345734331401</v>
      </c>
    </row>
    <row r="201" spans="1:8" ht="12.75" customHeight="1">
      <c r="A201" s="224" t="s">
        <v>220</v>
      </c>
      <c r="B201" s="223">
        <v>2075327</v>
      </c>
      <c r="C201" s="223"/>
      <c r="D201" s="223">
        <v>873482</v>
      </c>
      <c r="E201" s="225">
        <v>42.088885269646703</v>
      </c>
      <c r="F201" s="223"/>
      <c r="G201" s="223">
        <v>1196628</v>
      </c>
      <c r="H201" s="225">
        <v>57.659732658997797</v>
      </c>
    </row>
    <row r="202" spans="1:8" ht="12.75" customHeight="1">
      <c r="A202" s="224" t="s">
        <v>222</v>
      </c>
      <c r="B202" s="223">
        <v>1766470</v>
      </c>
      <c r="C202" s="223"/>
      <c r="D202" s="223">
        <v>736759</v>
      </c>
      <c r="E202" s="225">
        <v>41.707982586740798</v>
      </c>
      <c r="F202" s="223"/>
      <c r="G202" s="223">
        <v>1024939</v>
      </c>
      <c r="H202" s="225">
        <v>58.0218741331582</v>
      </c>
    </row>
    <row r="203" spans="1:8" ht="12.75" customHeight="1">
      <c r="A203" s="224" t="s">
        <v>223</v>
      </c>
      <c r="B203" s="223">
        <v>2125725</v>
      </c>
      <c r="C203" s="223"/>
      <c r="D203" s="223">
        <v>879931</v>
      </c>
      <c r="E203" s="225">
        <v>41.394394853520602</v>
      </c>
      <c r="F203" s="223"/>
      <c r="G203" s="223">
        <v>1243655</v>
      </c>
      <c r="H203" s="225">
        <v>58.504980653659302</v>
      </c>
    </row>
    <row r="204" spans="1:8" ht="12.75" customHeight="1">
      <c r="A204" s="224" t="s">
        <v>221</v>
      </c>
      <c r="B204" s="223">
        <v>1534631</v>
      </c>
      <c r="C204" s="223"/>
      <c r="D204" s="223">
        <v>434149</v>
      </c>
      <c r="E204" s="225">
        <v>28.290123163157801</v>
      </c>
      <c r="F204" s="223"/>
      <c r="G204" s="223">
        <v>1097565</v>
      </c>
      <c r="H204" s="225">
        <v>71.519798570470698</v>
      </c>
    </row>
    <row r="205" spans="1:8" ht="12.75" customHeight="1">
      <c r="A205" s="224" t="s">
        <v>224</v>
      </c>
      <c r="B205" s="223">
        <v>1472223</v>
      </c>
      <c r="C205" s="223"/>
      <c r="D205" s="223">
        <v>301546</v>
      </c>
      <c r="E205" s="225">
        <v>20.4823589904519</v>
      </c>
      <c r="F205" s="223"/>
      <c r="G205" s="223">
        <v>1167199</v>
      </c>
      <c r="H205" s="225">
        <v>79.281399624920994</v>
      </c>
    </row>
    <row r="206" spans="1:8" ht="4.5" customHeight="1">
      <c r="A206" s="223"/>
      <c r="B206" s="223"/>
      <c r="C206" s="223"/>
      <c r="D206" s="223"/>
      <c r="E206" s="223"/>
      <c r="F206" s="223"/>
      <c r="G206" s="223"/>
      <c r="H206" s="223"/>
    </row>
    <row r="207" spans="1:8" ht="12.75" customHeight="1">
      <c r="A207" s="221" t="s">
        <v>194</v>
      </c>
      <c r="B207" s="222">
        <v>5885983</v>
      </c>
      <c r="C207" s="223"/>
      <c r="D207" s="223"/>
      <c r="E207" s="223"/>
      <c r="F207" s="223"/>
      <c r="G207" s="223"/>
      <c r="H207" s="223"/>
    </row>
    <row r="208" spans="1:8" ht="12.75" customHeight="1">
      <c r="A208" s="224" t="s">
        <v>213</v>
      </c>
      <c r="B208" s="223">
        <v>5885983</v>
      </c>
      <c r="C208" s="223"/>
      <c r="D208" s="223">
        <v>4968827</v>
      </c>
      <c r="E208" s="225">
        <v>84.417963830340696</v>
      </c>
      <c r="F208" s="223"/>
      <c r="G208" s="223">
        <v>917156</v>
      </c>
      <c r="H208" s="225">
        <v>15.5820361696593</v>
      </c>
    </row>
    <row r="209" spans="1:8" ht="12.75" customHeight="1">
      <c r="A209" s="224" t="s">
        <v>214</v>
      </c>
      <c r="B209" s="223">
        <v>4057497</v>
      </c>
      <c r="C209" s="223"/>
      <c r="D209" s="223">
        <v>3044419</v>
      </c>
      <c r="E209" s="225">
        <v>75.031947035327406</v>
      </c>
      <c r="F209" s="223"/>
      <c r="G209" s="223">
        <v>1013078</v>
      </c>
      <c r="H209" s="225">
        <v>24.968052964672601</v>
      </c>
    </row>
    <row r="210" spans="1:8" ht="12.75" customHeight="1">
      <c r="A210" s="224" t="s">
        <v>216</v>
      </c>
      <c r="B210" s="223">
        <v>5306992</v>
      </c>
      <c r="C210" s="223"/>
      <c r="D210" s="223">
        <v>3484215</v>
      </c>
      <c r="E210" s="225">
        <v>65.653292863452606</v>
      </c>
      <c r="F210" s="223"/>
      <c r="G210" s="223">
        <v>1818773</v>
      </c>
      <c r="H210" s="225">
        <v>34.2712595006738</v>
      </c>
    </row>
    <row r="211" spans="1:8" ht="12.75" customHeight="1">
      <c r="A211" s="224" t="s">
        <v>215</v>
      </c>
      <c r="B211" s="223">
        <v>453315</v>
      </c>
      <c r="C211" s="223"/>
      <c r="D211" s="223">
        <v>297450</v>
      </c>
      <c r="E211" s="225">
        <v>65.616624201714004</v>
      </c>
      <c r="F211" s="223"/>
      <c r="G211" s="223">
        <v>155865</v>
      </c>
      <c r="H211" s="225">
        <v>34.383375798286004</v>
      </c>
    </row>
    <row r="212" spans="1:8" ht="12.75" customHeight="1">
      <c r="A212" s="224" t="s">
        <v>217</v>
      </c>
      <c r="B212" s="223">
        <v>4564044</v>
      </c>
      <c r="C212" s="223"/>
      <c r="D212" s="223">
        <v>2753495</v>
      </c>
      <c r="E212" s="225">
        <v>60.330158955522798</v>
      </c>
      <c r="F212" s="223"/>
      <c r="G212" s="223">
        <v>1806050</v>
      </c>
      <c r="H212" s="225">
        <v>39.571266184112197</v>
      </c>
    </row>
    <row r="213" spans="1:8" ht="12.75" customHeight="1">
      <c r="A213" s="224" t="s">
        <v>219</v>
      </c>
      <c r="B213" s="223">
        <v>4781468</v>
      </c>
      <c r="C213" s="223"/>
      <c r="D213" s="223">
        <v>2592233</v>
      </c>
      <c r="E213" s="225">
        <v>54.214166025998701</v>
      </c>
      <c r="F213" s="223"/>
      <c r="G213" s="223">
        <v>2189235</v>
      </c>
      <c r="H213" s="225">
        <v>45.785833974001299</v>
      </c>
    </row>
    <row r="214" spans="1:8" ht="12.75" customHeight="1">
      <c r="A214" s="224" t="s">
        <v>218</v>
      </c>
      <c r="B214" s="223">
        <v>4200134</v>
      </c>
      <c r="C214" s="223"/>
      <c r="D214" s="223">
        <v>2223646</v>
      </c>
      <c r="E214" s="225">
        <v>52.942263270647999</v>
      </c>
      <c r="F214" s="223"/>
      <c r="G214" s="223">
        <v>1971533</v>
      </c>
      <c r="H214" s="225">
        <v>46.939764302758</v>
      </c>
    </row>
    <row r="215" spans="1:8" ht="12.75" customHeight="1">
      <c r="A215" s="224" t="s">
        <v>220</v>
      </c>
      <c r="B215" s="223">
        <v>5369764</v>
      </c>
      <c r="C215" s="223"/>
      <c r="D215" s="223">
        <v>2506874</v>
      </c>
      <c r="E215" s="225">
        <v>46.684993977388899</v>
      </c>
      <c r="F215" s="223"/>
      <c r="G215" s="223">
        <v>2862890</v>
      </c>
      <c r="H215" s="225">
        <v>53.315006022611001</v>
      </c>
    </row>
    <row r="216" spans="1:8" ht="12.75" customHeight="1">
      <c r="A216" s="224" t="s">
        <v>223</v>
      </c>
      <c r="B216" s="223">
        <v>5789696</v>
      </c>
      <c r="C216" s="223"/>
      <c r="D216" s="223">
        <v>2225420</v>
      </c>
      <c r="E216" s="225">
        <v>38.437596723558499</v>
      </c>
      <c r="F216" s="223"/>
      <c r="G216" s="223">
        <v>3558773</v>
      </c>
      <c r="H216" s="225">
        <v>61.467355108109302</v>
      </c>
    </row>
    <row r="217" spans="1:8" ht="12.75" customHeight="1">
      <c r="A217" s="224" t="s">
        <v>222</v>
      </c>
      <c r="B217" s="223">
        <v>3944948</v>
      </c>
      <c r="C217" s="223"/>
      <c r="D217" s="223">
        <v>1486052</v>
      </c>
      <c r="E217" s="225">
        <v>37.669748752074803</v>
      </c>
      <c r="F217" s="223"/>
      <c r="G217" s="223">
        <v>2457856</v>
      </c>
      <c r="H217" s="225">
        <v>62.303888416273203</v>
      </c>
    </row>
    <row r="218" spans="1:8" ht="12.75" customHeight="1">
      <c r="A218" s="224" t="s">
        <v>221</v>
      </c>
      <c r="B218" s="223">
        <v>4539046</v>
      </c>
      <c r="C218" s="223"/>
      <c r="D218" s="223">
        <v>1591397</v>
      </c>
      <c r="E218" s="225">
        <v>35.060164624901397</v>
      </c>
      <c r="F218" s="223"/>
      <c r="G218" s="223">
        <v>2943120</v>
      </c>
      <c r="H218" s="225">
        <v>64.840056699138998</v>
      </c>
    </row>
    <row r="219" spans="1:8" ht="12.75" customHeight="1">
      <c r="A219" s="224" t="s">
        <v>224</v>
      </c>
      <c r="B219" s="223">
        <v>4345530</v>
      </c>
      <c r="C219" s="223"/>
      <c r="D219" s="223">
        <v>888598</v>
      </c>
      <c r="E219" s="225">
        <v>20.448552880776301</v>
      </c>
      <c r="F219" s="223"/>
      <c r="G219" s="223">
        <v>3454461</v>
      </c>
      <c r="H219" s="225">
        <v>79.494584089857895</v>
      </c>
    </row>
    <row r="220" spans="1:8" ht="4.5" customHeight="1">
      <c r="A220" s="223"/>
      <c r="B220" s="223"/>
      <c r="C220" s="223"/>
      <c r="D220" s="223"/>
      <c r="E220" s="223"/>
      <c r="F220" s="223"/>
      <c r="G220" s="223"/>
      <c r="H220" s="223"/>
    </row>
    <row r="221" spans="1:8" ht="12.75" customHeight="1">
      <c r="A221" s="221" t="s">
        <v>195</v>
      </c>
      <c r="B221" s="222">
        <v>12541667</v>
      </c>
      <c r="C221" s="223"/>
      <c r="D221" s="223"/>
      <c r="E221" s="223"/>
      <c r="F221" s="223"/>
      <c r="G221" s="223"/>
      <c r="H221" s="223"/>
    </row>
    <row r="222" spans="1:8" ht="12.75" customHeight="1">
      <c r="A222" s="224" t="s">
        <v>213</v>
      </c>
      <c r="B222" s="223">
        <v>12541667</v>
      </c>
      <c r="C222" s="223"/>
      <c r="D222" s="223">
        <v>10141489</v>
      </c>
      <c r="E222" s="225">
        <v>80.862368614953695</v>
      </c>
      <c r="F222" s="223"/>
      <c r="G222" s="223">
        <v>2400178</v>
      </c>
      <c r="H222" s="225">
        <v>19.137631385046301</v>
      </c>
    </row>
    <row r="223" spans="1:8" ht="12.75" customHeight="1">
      <c r="A223" s="224" t="s">
        <v>214</v>
      </c>
      <c r="B223" s="223">
        <v>8217919</v>
      </c>
      <c r="C223" s="223"/>
      <c r="D223" s="223">
        <v>5133149</v>
      </c>
      <c r="E223" s="225">
        <v>62.462881418033</v>
      </c>
      <c r="F223" s="223"/>
      <c r="G223" s="223">
        <v>3054676</v>
      </c>
      <c r="H223" s="225">
        <v>37.170918817768801</v>
      </c>
    </row>
    <row r="224" spans="1:8" ht="12.75" customHeight="1">
      <c r="A224" s="224" t="s">
        <v>216</v>
      </c>
      <c r="B224" s="223">
        <v>10136308</v>
      </c>
      <c r="C224" s="223"/>
      <c r="D224" s="223">
        <v>6191410</v>
      </c>
      <c r="E224" s="225">
        <v>61.081510151427899</v>
      </c>
      <c r="F224" s="223"/>
      <c r="G224" s="223">
        <v>3909899</v>
      </c>
      <c r="H224" s="225">
        <v>38.573206339033902</v>
      </c>
    </row>
    <row r="225" spans="1:8" ht="12.75" customHeight="1">
      <c r="A225" s="224" t="s">
        <v>217</v>
      </c>
      <c r="B225" s="223">
        <v>11117261</v>
      </c>
      <c r="C225" s="223"/>
      <c r="D225" s="223">
        <v>6160029</v>
      </c>
      <c r="E225" s="225">
        <v>55.409592344733099</v>
      </c>
      <c r="F225" s="223"/>
      <c r="G225" s="223">
        <v>4938902</v>
      </c>
      <c r="H225" s="225">
        <v>44.425528914001397</v>
      </c>
    </row>
    <row r="226" spans="1:8" ht="12.75" customHeight="1">
      <c r="A226" s="224" t="s">
        <v>215</v>
      </c>
      <c r="B226" s="223">
        <v>1412446</v>
      </c>
      <c r="C226" s="223"/>
      <c r="D226" s="223">
        <v>652732</v>
      </c>
      <c r="E226" s="225">
        <v>46.212881766807399</v>
      </c>
      <c r="F226" s="223"/>
      <c r="G226" s="223">
        <v>751448</v>
      </c>
      <c r="H226" s="225">
        <v>53.201892320131201</v>
      </c>
    </row>
    <row r="227" spans="1:8" ht="12.75" customHeight="1">
      <c r="A227" s="224" t="s">
        <v>219</v>
      </c>
      <c r="B227" s="223">
        <v>11431299</v>
      </c>
      <c r="C227" s="223"/>
      <c r="D227" s="223">
        <v>4466779</v>
      </c>
      <c r="E227" s="225">
        <v>39.074990515076202</v>
      </c>
      <c r="F227" s="223"/>
      <c r="G227" s="223">
        <v>6926037</v>
      </c>
      <c r="H227" s="225">
        <v>60.5883635796772</v>
      </c>
    </row>
    <row r="228" spans="1:8" ht="12.75" customHeight="1">
      <c r="A228" s="224" t="s">
        <v>220</v>
      </c>
      <c r="B228" s="223">
        <v>11128945</v>
      </c>
      <c r="C228" s="223"/>
      <c r="D228" s="223">
        <v>4328200</v>
      </c>
      <c r="E228" s="225">
        <v>38.891377394712599</v>
      </c>
      <c r="F228" s="223"/>
      <c r="G228" s="223">
        <v>6732246</v>
      </c>
      <c r="H228" s="225">
        <v>60.493119518516799</v>
      </c>
    </row>
    <row r="229" spans="1:8" ht="12.75" customHeight="1">
      <c r="A229" s="224" t="s">
        <v>218</v>
      </c>
      <c r="B229" s="223">
        <v>9407246</v>
      </c>
      <c r="C229" s="223"/>
      <c r="D229" s="223">
        <v>3518898</v>
      </c>
      <c r="E229" s="225">
        <v>37.406250458423202</v>
      </c>
      <c r="F229" s="223"/>
      <c r="G229" s="223">
        <v>5832946</v>
      </c>
      <c r="H229" s="225">
        <v>62.004820539401202</v>
      </c>
    </row>
    <row r="230" spans="1:8" ht="12.75" customHeight="1">
      <c r="A230" s="224" t="s">
        <v>221</v>
      </c>
      <c r="B230" s="223">
        <v>10520731</v>
      </c>
      <c r="C230" s="223"/>
      <c r="D230" s="223">
        <v>2538240</v>
      </c>
      <c r="E230" s="225">
        <v>24.1260802124871</v>
      </c>
      <c r="F230" s="223"/>
      <c r="G230" s="223">
        <v>7977411</v>
      </c>
      <c r="H230" s="225">
        <v>75.825634169336695</v>
      </c>
    </row>
    <row r="231" spans="1:8" ht="12.75" customHeight="1">
      <c r="A231" s="224" t="s">
        <v>223</v>
      </c>
      <c r="B231" s="223">
        <v>12455792</v>
      </c>
      <c r="C231" s="223"/>
      <c r="D231" s="223">
        <v>2835637</v>
      </c>
      <c r="E231" s="225">
        <v>22.765609766123301</v>
      </c>
      <c r="F231" s="223"/>
      <c r="G231" s="223">
        <v>9615025</v>
      </c>
      <c r="H231" s="225">
        <v>77.193204575028204</v>
      </c>
    </row>
    <row r="232" spans="1:8" ht="12.75" customHeight="1">
      <c r="A232" s="224" t="s">
        <v>224</v>
      </c>
      <c r="B232" s="223">
        <v>10164011</v>
      </c>
      <c r="C232" s="223"/>
      <c r="D232" s="223">
        <v>1246778</v>
      </c>
      <c r="E232" s="225">
        <v>12.2665943592544</v>
      </c>
      <c r="F232" s="223"/>
      <c r="G232" s="223">
        <v>8898153</v>
      </c>
      <c r="H232" s="225">
        <v>87.545684474367405</v>
      </c>
    </row>
    <row r="233" spans="1:8" ht="12.75" customHeight="1">
      <c r="A233" s="224" t="s">
        <v>222</v>
      </c>
      <c r="B233" s="223">
        <v>11201053</v>
      </c>
      <c r="C233" s="223"/>
      <c r="D233" s="223">
        <v>1214518</v>
      </c>
      <c r="E233" s="225">
        <v>10.8428912888815</v>
      </c>
      <c r="F233" s="223"/>
      <c r="G233" s="223">
        <v>9977232</v>
      </c>
      <c r="H233" s="225">
        <v>89.074054019742604</v>
      </c>
    </row>
    <row r="234" spans="1:8" ht="4.5" customHeight="1">
      <c r="A234" s="223"/>
      <c r="B234" s="223"/>
      <c r="C234" s="223"/>
      <c r="D234" s="223"/>
      <c r="E234" s="223"/>
      <c r="F234" s="223"/>
      <c r="G234" s="223"/>
      <c r="H234" s="223"/>
    </row>
    <row r="235" spans="1:8" ht="12.75" customHeight="1">
      <c r="A235" s="221" t="s">
        <v>196</v>
      </c>
      <c r="B235" s="222">
        <v>3311986</v>
      </c>
      <c r="C235" s="223"/>
      <c r="D235" s="223"/>
      <c r="E235" s="223"/>
      <c r="F235" s="223"/>
      <c r="G235" s="223"/>
      <c r="H235" s="223"/>
    </row>
    <row r="236" spans="1:8" ht="12.75" customHeight="1">
      <c r="A236" s="224" t="s">
        <v>213</v>
      </c>
      <c r="B236" s="223">
        <v>3311986</v>
      </c>
      <c r="C236" s="223"/>
      <c r="D236" s="223">
        <v>2801825</v>
      </c>
      <c r="E236" s="225">
        <v>84.596523052935595</v>
      </c>
      <c r="F236" s="223"/>
      <c r="G236" s="223">
        <v>508807</v>
      </c>
      <c r="H236" s="225">
        <v>15.362595131742699</v>
      </c>
    </row>
    <row r="237" spans="1:8" ht="12.75" customHeight="1">
      <c r="A237" s="224" t="s">
        <v>214</v>
      </c>
      <c r="B237" s="223">
        <v>2162621</v>
      </c>
      <c r="C237" s="223"/>
      <c r="D237" s="223">
        <v>1596810</v>
      </c>
      <c r="E237" s="225">
        <v>73.836793409478602</v>
      </c>
      <c r="F237" s="223"/>
      <c r="G237" s="223">
        <v>562879</v>
      </c>
      <c r="H237" s="225">
        <v>26.027630361491902</v>
      </c>
    </row>
    <row r="238" spans="1:8" ht="12.75" customHeight="1">
      <c r="A238" s="224" t="s">
        <v>215</v>
      </c>
      <c r="B238" s="223">
        <v>260969</v>
      </c>
      <c r="C238" s="223"/>
      <c r="D238" s="223">
        <v>159886</v>
      </c>
      <c r="E238" s="225">
        <v>61.266280669351502</v>
      </c>
      <c r="F238" s="223"/>
      <c r="G238" s="223">
        <v>101083</v>
      </c>
      <c r="H238" s="225">
        <v>38.733719330648498</v>
      </c>
    </row>
    <row r="239" spans="1:8" ht="12.75" customHeight="1">
      <c r="A239" s="224" t="s">
        <v>216</v>
      </c>
      <c r="B239" s="223">
        <v>2984818</v>
      </c>
      <c r="C239" s="223"/>
      <c r="D239" s="223">
        <v>1738113</v>
      </c>
      <c r="E239" s="225">
        <v>58.231791687131299</v>
      </c>
      <c r="F239" s="223"/>
      <c r="G239" s="223">
        <v>1241703</v>
      </c>
      <c r="H239" s="225">
        <v>41.600626905895098</v>
      </c>
    </row>
    <row r="240" spans="1:8" ht="12.75" customHeight="1">
      <c r="A240" s="224" t="s">
        <v>217</v>
      </c>
      <c r="B240" s="223">
        <v>2204566</v>
      </c>
      <c r="C240" s="223"/>
      <c r="D240" s="223">
        <v>1203205</v>
      </c>
      <c r="E240" s="225">
        <v>54.577862490848503</v>
      </c>
      <c r="F240" s="223"/>
      <c r="G240" s="223">
        <v>988684</v>
      </c>
      <c r="H240" s="225">
        <v>44.8471036929718</v>
      </c>
    </row>
    <row r="241" spans="1:8" ht="12.75" customHeight="1">
      <c r="A241" s="224" t="s">
        <v>219</v>
      </c>
      <c r="B241" s="223">
        <v>2731908</v>
      </c>
      <c r="C241" s="223"/>
      <c r="D241" s="223">
        <v>1388316</v>
      </c>
      <c r="E241" s="225">
        <v>50.818548794468903</v>
      </c>
      <c r="F241" s="223"/>
      <c r="G241" s="223">
        <v>1334187</v>
      </c>
      <c r="H241" s="225">
        <v>48.837186318133703</v>
      </c>
    </row>
    <row r="242" spans="1:8" ht="12.75" customHeight="1">
      <c r="A242" s="224" t="s">
        <v>222</v>
      </c>
      <c r="B242" s="223">
        <v>2564745</v>
      </c>
      <c r="C242" s="223"/>
      <c r="D242" s="223">
        <v>1171217</v>
      </c>
      <c r="E242" s="225">
        <v>45.6660213783437</v>
      </c>
      <c r="F242" s="223"/>
      <c r="G242" s="223">
        <v>1389207</v>
      </c>
      <c r="H242" s="225">
        <v>54.165501833515599</v>
      </c>
    </row>
    <row r="243" spans="1:8" ht="12.75" customHeight="1">
      <c r="A243" s="224" t="s">
        <v>218</v>
      </c>
      <c r="B243" s="223">
        <v>1880237</v>
      </c>
      <c r="C243" s="223"/>
      <c r="D243" s="223">
        <v>843861</v>
      </c>
      <c r="E243" s="225">
        <v>44.880565588274202</v>
      </c>
      <c r="F243" s="223"/>
      <c r="G243" s="223">
        <v>1029781</v>
      </c>
      <c r="H243" s="225">
        <v>54.768680756734398</v>
      </c>
    </row>
    <row r="244" spans="1:8" ht="12.75" customHeight="1">
      <c r="A244" s="224" t="s">
        <v>223</v>
      </c>
      <c r="B244" s="223">
        <v>3248954</v>
      </c>
      <c r="C244" s="223"/>
      <c r="D244" s="223">
        <v>1362427</v>
      </c>
      <c r="E244" s="225">
        <v>41.934327171144901</v>
      </c>
      <c r="F244" s="223"/>
      <c r="G244" s="223">
        <v>1881352</v>
      </c>
      <c r="H244" s="225">
        <v>57.906390795314401</v>
      </c>
    </row>
    <row r="245" spans="1:8" ht="12.75" customHeight="1">
      <c r="A245" s="224" t="s">
        <v>220</v>
      </c>
      <c r="B245" s="223">
        <v>3081294</v>
      </c>
      <c r="C245" s="223"/>
      <c r="D245" s="223">
        <v>1061773</v>
      </c>
      <c r="E245" s="225">
        <v>34.458672233159199</v>
      </c>
      <c r="F245" s="223"/>
      <c r="G245" s="223">
        <v>2008951</v>
      </c>
      <c r="H245" s="225">
        <v>65.1982900690424</v>
      </c>
    </row>
    <row r="246" spans="1:8" ht="12.75" customHeight="1">
      <c r="A246" s="224" t="s">
        <v>221</v>
      </c>
      <c r="B246" s="223">
        <v>2417301</v>
      </c>
      <c r="C246" s="223"/>
      <c r="D246" s="223">
        <v>710877</v>
      </c>
      <c r="E246" s="225">
        <v>29.407880938286102</v>
      </c>
      <c r="F246" s="223"/>
      <c r="G246" s="223">
        <v>1702453</v>
      </c>
      <c r="H246" s="225">
        <v>70.427844939459305</v>
      </c>
    </row>
    <row r="247" spans="1:8" ht="12.75" customHeight="1">
      <c r="A247" s="224" t="s">
        <v>224</v>
      </c>
      <c r="B247" s="223">
        <v>2273436</v>
      </c>
      <c r="C247" s="223"/>
      <c r="D247" s="223">
        <v>482071</v>
      </c>
      <c r="E247" s="225">
        <v>21.204511585107301</v>
      </c>
      <c r="F247" s="223"/>
      <c r="G247" s="223">
        <v>1783909</v>
      </c>
      <c r="H247" s="225">
        <v>78.467526686478095</v>
      </c>
    </row>
    <row r="248" spans="1:8" ht="4.5" customHeight="1">
      <c r="A248" s="223"/>
      <c r="B248" s="223"/>
      <c r="C248" s="223"/>
      <c r="D248" s="223"/>
      <c r="E248" s="223"/>
      <c r="F248" s="223"/>
      <c r="G248" s="223"/>
      <c r="H248" s="223"/>
    </row>
    <row r="249" spans="1:8" ht="12.75" customHeight="1">
      <c r="A249" s="221" t="s">
        <v>197</v>
      </c>
      <c r="B249" s="222">
        <v>1462657</v>
      </c>
      <c r="C249" s="223"/>
      <c r="D249" s="223"/>
      <c r="E249" s="223"/>
      <c r="F249" s="223"/>
      <c r="G249" s="223"/>
      <c r="H249" s="223"/>
    </row>
    <row r="250" spans="1:8" ht="12.75" customHeight="1">
      <c r="A250" s="224" t="s">
        <v>213</v>
      </c>
      <c r="B250" s="223">
        <v>1462657</v>
      </c>
      <c r="C250" s="223"/>
      <c r="D250" s="223">
        <v>1094346</v>
      </c>
      <c r="E250" s="225">
        <v>74.819045066615104</v>
      </c>
      <c r="F250" s="223"/>
      <c r="G250" s="223">
        <v>367678</v>
      </c>
      <c r="H250" s="225">
        <v>25.1376775279508</v>
      </c>
    </row>
    <row r="251" spans="1:8" ht="12.75" customHeight="1">
      <c r="A251" s="224" t="s">
        <v>214</v>
      </c>
      <c r="B251" s="223">
        <v>998569</v>
      </c>
      <c r="C251" s="223"/>
      <c r="D251" s="223">
        <v>627409</v>
      </c>
      <c r="E251" s="225">
        <v>62.8308108903841</v>
      </c>
      <c r="F251" s="223"/>
      <c r="G251" s="223">
        <v>368364</v>
      </c>
      <c r="H251" s="225">
        <v>36.889188428641397</v>
      </c>
    </row>
    <row r="252" spans="1:8" ht="12.75" customHeight="1">
      <c r="A252" s="224" t="s">
        <v>216</v>
      </c>
      <c r="B252" s="223">
        <v>1265969</v>
      </c>
      <c r="C252" s="223"/>
      <c r="D252" s="223">
        <v>771194</v>
      </c>
      <c r="E252" s="225">
        <v>60.917289443896301</v>
      </c>
      <c r="F252" s="223"/>
      <c r="G252" s="223">
        <v>492504</v>
      </c>
      <c r="H252" s="225">
        <v>38.903322277243802</v>
      </c>
    </row>
    <row r="253" spans="1:8" ht="12.75" customHeight="1">
      <c r="A253" s="224" t="s">
        <v>215</v>
      </c>
      <c r="B253" s="223">
        <v>113837</v>
      </c>
      <c r="C253" s="223"/>
      <c r="D253" s="223">
        <v>62842</v>
      </c>
      <c r="E253" s="225">
        <v>55.203492713265497</v>
      </c>
      <c r="F253" s="223"/>
      <c r="G253" s="223">
        <v>50995</v>
      </c>
      <c r="H253" s="225">
        <v>44.796507286734503</v>
      </c>
    </row>
    <row r="254" spans="1:8" ht="12.75" customHeight="1">
      <c r="A254" s="224" t="s">
        <v>217</v>
      </c>
      <c r="B254" s="223">
        <v>1268312</v>
      </c>
      <c r="C254" s="223"/>
      <c r="D254" s="223">
        <v>625002</v>
      </c>
      <c r="E254" s="225">
        <v>49.278253300449698</v>
      </c>
      <c r="F254" s="223"/>
      <c r="G254" s="223">
        <v>640234</v>
      </c>
      <c r="H254" s="225">
        <v>50.479219624193398</v>
      </c>
    </row>
    <row r="255" spans="1:8" ht="12.75" customHeight="1">
      <c r="A255" s="224" t="s">
        <v>219</v>
      </c>
      <c r="B255" s="223">
        <v>1278207</v>
      </c>
      <c r="C255" s="223"/>
      <c r="D255" s="223">
        <v>508246</v>
      </c>
      <c r="E255" s="225">
        <v>39.762417198466302</v>
      </c>
      <c r="F255" s="223"/>
      <c r="G255" s="223">
        <v>768453</v>
      </c>
      <c r="H255" s="225">
        <v>60.119605040498101</v>
      </c>
    </row>
    <row r="256" spans="1:8" ht="12.75" customHeight="1">
      <c r="A256" s="224" t="s">
        <v>220</v>
      </c>
      <c r="B256" s="223">
        <v>1385937</v>
      </c>
      <c r="C256" s="223"/>
      <c r="D256" s="223">
        <v>508004</v>
      </c>
      <c r="E256" s="225">
        <v>36.654191352132202</v>
      </c>
      <c r="F256" s="223"/>
      <c r="G256" s="223">
        <v>871168</v>
      </c>
      <c r="H256" s="225">
        <v>62.8576912226169</v>
      </c>
    </row>
    <row r="257" spans="1:8" ht="12.75" customHeight="1">
      <c r="A257" s="224" t="s">
        <v>218</v>
      </c>
      <c r="B257" s="223">
        <v>1057385</v>
      </c>
      <c r="C257" s="223"/>
      <c r="D257" s="223">
        <v>368876</v>
      </c>
      <c r="E257" s="225">
        <v>34.885684968105302</v>
      </c>
      <c r="F257" s="223"/>
      <c r="G257" s="223">
        <v>682283</v>
      </c>
      <c r="H257" s="225">
        <v>64.525503955512903</v>
      </c>
    </row>
    <row r="258" spans="1:8" ht="12.75" customHeight="1">
      <c r="A258" s="224" t="s">
        <v>223</v>
      </c>
      <c r="B258" s="223">
        <v>1447407</v>
      </c>
      <c r="C258" s="223"/>
      <c r="D258" s="223">
        <v>375452</v>
      </c>
      <c r="E258" s="225">
        <v>25.939628590990601</v>
      </c>
      <c r="F258" s="223"/>
      <c r="G258" s="223">
        <v>1070172</v>
      </c>
      <c r="H258" s="225">
        <v>73.937185601562007</v>
      </c>
    </row>
    <row r="259" spans="1:8" ht="12.75" customHeight="1">
      <c r="A259" s="224" t="s">
        <v>221</v>
      </c>
      <c r="B259" s="223">
        <v>1204882</v>
      </c>
      <c r="C259" s="223"/>
      <c r="D259" s="223">
        <v>291224</v>
      </c>
      <c r="E259" s="225">
        <v>24.170333692427999</v>
      </c>
      <c r="F259" s="223"/>
      <c r="G259" s="223">
        <v>912478</v>
      </c>
      <c r="H259" s="225">
        <v>75.731731406063005</v>
      </c>
    </row>
    <row r="260" spans="1:8" ht="12.75" customHeight="1">
      <c r="A260" s="224" t="s">
        <v>222</v>
      </c>
      <c r="B260" s="223">
        <v>1279926</v>
      </c>
      <c r="C260" s="223"/>
      <c r="D260" s="223">
        <v>271805</v>
      </c>
      <c r="E260" s="225">
        <v>21.2359933308644</v>
      </c>
      <c r="F260" s="223"/>
      <c r="G260" s="223">
        <v>1005944</v>
      </c>
      <c r="H260" s="225">
        <v>78.593918710925493</v>
      </c>
    </row>
    <row r="261" spans="1:8" ht="12.75" customHeight="1">
      <c r="A261" s="224" t="s">
        <v>224</v>
      </c>
      <c r="B261" s="223">
        <v>1160808</v>
      </c>
      <c r="C261" s="223"/>
      <c r="D261" s="223">
        <v>145965</v>
      </c>
      <c r="E261" s="225">
        <v>12.5744309136395</v>
      </c>
      <c r="F261" s="223"/>
      <c r="G261" s="223">
        <v>1013539</v>
      </c>
      <c r="H261" s="225">
        <v>87.313233540775002</v>
      </c>
    </row>
    <row r="262" spans="1:8" ht="4.5" customHeight="1">
      <c r="A262" s="223"/>
      <c r="B262" s="223"/>
      <c r="C262" s="223"/>
      <c r="D262" s="223"/>
      <c r="E262" s="223"/>
      <c r="F262" s="223"/>
      <c r="G262" s="223"/>
      <c r="H262" s="223"/>
    </row>
    <row r="263" spans="1:8" ht="12.75" customHeight="1">
      <c r="A263" s="221" t="s">
        <v>198</v>
      </c>
      <c r="B263" s="222">
        <v>847937</v>
      </c>
      <c r="C263" s="223"/>
      <c r="D263" s="223"/>
      <c r="E263" s="223"/>
      <c r="F263" s="223"/>
      <c r="G263" s="223"/>
      <c r="H263" s="223"/>
    </row>
    <row r="264" spans="1:8" ht="12.75" customHeight="1">
      <c r="A264" s="224" t="s">
        <v>213</v>
      </c>
      <c r="B264" s="223">
        <v>847937</v>
      </c>
      <c r="C264" s="223"/>
      <c r="D264" s="223">
        <v>750827</v>
      </c>
      <c r="E264" s="225">
        <v>88.547498222155696</v>
      </c>
      <c r="F264" s="223"/>
      <c r="G264" s="223">
        <v>97110</v>
      </c>
      <c r="H264" s="225">
        <v>11.452501777844301</v>
      </c>
    </row>
    <row r="265" spans="1:8" ht="12.75" customHeight="1">
      <c r="A265" s="224" t="s">
        <v>214</v>
      </c>
      <c r="B265" s="223">
        <v>545442</v>
      </c>
      <c r="C265" s="223"/>
      <c r="D265" s="223">
        <v>448344</v>
      </c>
      <c r="E265" s="225">
        <v>82.198290560682906</v>
      </c>
      <c r="F265" s="223"/>
      <c r="G265" s="223">
        <v>97098</v>
      </c>
      <c r="H265" s="225">
        <v>17.801709439317101</v>
      </c>
    </row>
    <row r="266" spans="1:8" ht="12.75" customHeight="1">
      <c r="A266" s="224" t="s">
        <v>216</v>
      </c>
      <c r="B266" s="223">
        <v>734626</v>
      </c>
      <c r="C266" s="223"/>
      <c r="D266" s="223">
        <v>557624</v>
      </c>
      <c r="E266" s="225">
        <v>75.905835077985301</v>
      </c>
      <c r="F266" s="223"/>
      <c r="G266" s="223">
        <v>176625</v>
      </c>
      <c r="H266" s="225">
        <v>24.042846291854602</v>
      </c>
    </row>
    <row r="267" spans="1:8" ht="12.75" customHeight="1">
      <c r="A267" s="224" t="s">
        <v>215</v>
      </c>
      <c r="B267" s="223">
        <v>73649</v>
      </c>
      <c r="C267" s="223"/>
      <c r="D267" s="223">
        <v>51706</v>
      </c>
      <c r="E267" s="225">
        <v>70.205976999008797</v>
      </c>
      <c r="F267" s="223"/>
      <c r="G267" s="226">
        <v>20511</v>
      </c>
      <c r="H267" s="225">
        <v>27.849665304348999</v>
      </c>
    </row>
    <row r="268" spans="1:8" ht="12.75" customHeight="1">
      <c r="A268" s="224" t="s">
        <v>217</v>
      </c>
      <c r="B268" s="223">
        <v>661640</v>
      </c>
      <c r="C268" s="223"/>
      <c r="D268" s="223">
        <v>451526</v>
      </c>
      <c r="E268" s="225">
        <v>68.243455655643501</v>
      </c>
      <c r="F268" s="223"/>
      <c r="G268" s="223">
        <v>209865</v>
      </c>
      <c r="H268" s="225">
        <v>31.718910585817099</v>
      </c>
    </row>
    <row r="269" spans="1:8" ht="12.75" customHeight="1">
      <c r="A269" s="224" t="s">
        <v>219</v>
      </c>
      <c r="B269" s="223">
        <v>634343</v>
      </c>
      <c r="C269" s="223"/>
      <c r="D269" s="223">
        <v>415062</v>
      </c>
      <c r="E269" s="225">
        <v>65.431793209667305</v>
      </c>
      <c r="F269" s="223"/>
      <c r="G269" s="223">
        <v>217225</v>
      </c>
      <c r="H269" s="225">
        <v>34.244091918725402</v>
      </c>
    </row>
    <row r="270" spans="1:8" ht="12.75" customHeight="1">
      <c r="A270" s="224" t="s">
        <v>218</v>
      </c>
      <c r="B270" s="223">
        <v>626487</v>
      </c>
      <c r="C270" s="223"/>
      <c r="D270" s="223">
        <v>406902</v>
      </c>
      <c r="E270" s="225">
        <v>64.949791456167503</v>
      </c>
      <c r="F270" s="223"/>
      <c r="G270" s="223">
        <v>218754</v>
      </c>
      <c r="H270" s="225">
        <v>34.917564131418501</v>
      </c>
    </row>
    <row r="271" spans="1:8" ht="12.75" customHeight="1">
      <c r="A271" s="224" t="s">
        <v>222</v>
      </c>
      <c r="B271" s="223">
        <v>667218</v>
      </c>
      <c r="C271" s="223"/>
      <c r="D271" s="223">
        <v>418893</v>
      </c>
      <c r="E271" s="225">
        <v>62.782029261800503</v>
      </c>
      <c r="F271" s="223"/>
      <c r="G271" s="223">
        <v>248325</v>
      </c>
      <c r="H271" s="225">
        <v>37.217970738199497</v>
      </c>
    </row>
    <row r="272" spans="1:8" ht="12.75" customHeight="1">
      <c r="A272" s="224" t="s">
        <v>220</v>
      </c>
      <c r="B272" s="223">
        <v>822503</v>
      </c>
      <c r="C272" s="223"/>
      <c r="D272" s="223">
        <v>480706</v>
      </c>
      <c r="E272" s="225">
        <v>58.444285309597703</v>
      </c>
      <c r="F272" s="223"/>
      <c r="G272" s="223">
        <v>340901</v>
      </c>
      <c r="H272" s="225">
        <v>41.446778917523702</v>
      </c>
    </row>
    <row r="273" spans="1:8" ht="12.75" customHeight="1">
      <c r="A273" s="224" t="s">
        <v>223</v>
      </c>
      <c r="B273" s="223">
        <v>831019</v>
      </c>
      <c r="C273" s="223"/>
      <c r="D273" s="223">
        <v>477643</v>
      </c>
      <c r="E273" s="225">
        <v>57.4767845259856</v>
      </c>
      <c r="F273" s="223"/>
      <c r="G273" s="223">
        <v>352204</v>
      </c>
      <c r="H273" s="225">
        <v>42.382183800851699</v>
      </c>
    </row>
    <row r="274" spans="1:8" ht="12.75" customHeight="1">
      <c r="A274" s="224" t="s">
        <v>221</v>
      </c>
      <c r="B274" s="223">
        <v>665088</v>
      </c>
      <c r="C274" s="223"/>
      <c r="D274" s="223">
        <v>312942</v>
      </c>
      <c r="E274" s="225">
        <v>47.052720842956099</v>
      </c>
      <c r="F274" s="223"/>
      <c r="G274" s="223">
        <v>352146</v>
      </c>
      <c r="H274" s="225">
        <v>52.947279157043901</v>
      </c>
    </row>
    <row r="275" spans="1:8" ht="12.75" customHeight="1">
      <c r="A275" s="224" t="s">
        <v>224</v>
      </c>
      <c r="B275" s="223">
        <v>639063</v>
      </c>
      <c r="C275" s="223"/>
      <c r="D275" s="223">
        <v>251565</v>
      </c>
      <c r="E275" s="225">
        <v>39.364663577769299</v>
      </c>
      <c r="F275" s="223"/>
      <c r="G275" s="223">
        <v>387498</v>
      </c>
      <c r="H275" s="225">
        <v>60.635336422230701</v>
      </c>
    </row>
    <row r="276" spans="1:8" ht="4.5" customHeight="1">
      <c r="A276" s="223"/>
      <c r="B276" s="223"/>
      <c r="C276" s="223"/>
      <c r="D276" s="223"/>
      <c r="E276" s="223"/>
      <c r="F276" s="223"/>
      <c r="G276" s="223"/>
      <c r="H276" s="223"/>
    </row>
    <row r="277" spans="1:8" ht="12.75" customHeight="1">
      <c r="A277" s="221" t="s">
        <v>199</v>
      </c>
      <c r="B277" s="222">
        <v>4438988</v>
      </c>
      <c r="C277" s="223"/>
      <c r="D277" s="223"/>
      <c r="E277" s="223"/>
      <c r="F277" s="223"/>
      <c r="G277" s="223"/>
      <c r="H277" s="223"/>
    </row>
    <row r="278" spans="1:8" ht="12.75" customHeight="1">
      <c r="A278" s="224" t="s">
        <v>213</v>
      </c>
      <c r="B278" s="223">
        <v>4438988</v>
      </c>
      <c r="C278" s="223"/>
      <c r="D278" s="223">
        <v>3639262</v>
      </c>
      <c r="E278" s="225">
        <v>81.984046814273896</v>
      </c>
      <c r="F278" s="223"/>
      <c r="G278" s="223">
        <v>798577</v>
      </c>
      <c r="H278" s="225">
        <v>17.990068907597902</v>
      </c>
    </row>
    <row r="279" spans="1:8" ht="12.75" customHeight="1">
      <c r="A279" s="224" t="s">
        <v>214</v>
      </c>
      <c r="B279" s="223">
        <v>2982574</v>
      </c>
      <c r="C279" s="223"/>
      <c r="D279" s="223">
        <v>2390815</v>
      </c>
      <c r="E279" s="225">
        <v>80.159452875268101</v>
      </c>
      <c r="F279" s="223"/>
      <c r="G279" s="223">
        <v>585773</v>
      </c>
      <c r="H279" s="225">
        <v>19.639847997065601</v>
      </c>
    </row>
    <row r="280" spans="1:8" ht="12.75" customHeight="1">
      <c r="A280" s="224" t="s">
        <v>216</v>
      </c>
      <c r="B280" s="223">
        <v>3983389</v>
      </c>
      <c r="C280" s="223"/>
      <c r="D280" s="223">
        <v>2816461</v>
      </c>
      <c r="E280" s="225">
        <v>70.705145794196895</v>
      </c>
      <c r="F280" s="223"/>
      <c r="G280" s="223">
        <v>1165779</v>
      </c>
      <c r="H280" s="225">
        <v>29.266009420621501</v>
      </c>
    </row>
    <row r="281" spans="1:8" ht="12.75" customHeight="1">
      <c r="A281" s="224" t="s">
        <v>215</v>
      </c>
      <c r="B281" s="223">
        <v>367247</v>
      </c>
      <c r="C281" s="223"/>
      <c r="D281" s="223">
        <v>245566</v>
      </c>
      <c r="E281" s="225">
        <v>66.866713683161507</v>
      </c>
      <c r="F281" s="223"/>
      <c r="G281" s="226">
        <v>113809</v>
      </c>
      <c r="H281" s="227">
        <v>30.989769827936001</v>
      </c>
    </row>
    <row r="282" spans="1:8" ht="12.75" customHeight="1">
      <c r="A282" s="224" t="s">
        <v>217</v>
      </c>
      <c r="B282" s="223">
        <v>4028182</v>
      </c>
      <c r="C282" s="223"/>
      <c r="D282" s="223">
        <v>2683694</v>
      </c>
      <c r="E282" s="225">
        <v>66.622957949764896</v>
      </c>
      <c r="F282" s="223"/>
      <c r="G282" s="223">
        <v>1340258</v>
      </c>
      <c r="H282" s="225">
        <v>33.272031899253797</v>
      </c>
    </row>
    <row r="283" spans="1:8" ht="12.75" customHeight="1">
      <c r="A283" s="224" t="s">
        <v>218</v>
      </c>
      <c r="B283" s="223">
        <v>3420086</v>
      </c>
      <c r="C283" s="223"/>
      <c r="D283" s="223">
        <v>1733175</v>
      </c>
      <c r="E283" s="225">
        <v>50.676357261191697</v>
      </c>
      <c r="F283" s="223"/>
      <c r="G283" s="223">
        <v>1684586</v>
      </c>
      <c r="H283" s="225">
        <v>49.255661992125297</v>
      </c>
    </row>
    <row r="284" spans="1:8" ht="12.75" customHeight="1">
      <c r="A284" s="224" t="s">
        <v>219</v>
      </c>
      <c r="B284" s="223">
        <v>3364479</v>
      </c>
      <c r="C284" s="223"/>
      <c r="D284" s="223">
        <v>1615331</v>
      </c>
      <c r="E284" s="225">
        <v>48.011326567947101</v>
      </c>
      <c r="F284" s="223"/>
      <c r="G284" s="223">
        <v>1742436</v>
      </c>
      <c r="H284" s="225">
        <v>51.789177462543201</v>
      </c>
    </row>
    <row r="285" spans="1:8" ht="12.75" customHeight="1">
      <c r="A285" s="224" t="s">
        <v>221</v>
      </c>
      <c r="B285" s="223">
        <v>3603695</v>
      </c>
      <c r="C285" s="223"/>
      <c r="D285" s="223">
        <v>1667229</v>
      </c>
      <c r="E285" s="225">
        <v>46.264431368359404</v>
      </c>
      <c r="F285" s="223"/>
      <c r="G285" s="223">
        <v>1931086</v>
      </c>
      <c r="H285" s="225">
        <v>53.586277418039003</v>
      </c>
    </row>
    <row r="286" spans="1:8" ht="12.75" customHeight="1">
      <c r="A286" s="224" t="s">
        <v>220</v>
      </c>
      <c r="B286" s="223">
        <v>3852229</v>
      </c>
      <c r="C286" s="223"/>
      <c r="D286" s="223">
        <v>1488194</v>
      </c>
      <c r="E286" s="225">
        <v>38.632023174115602</v>
      </c>
      <c r="F286" s="223"/>
      <c r="G286" s="223">
        <v>2357918</v>
      </c>
      <c r="H286" s="225">
        <v>61.209185642909603</v>
      </c>
    </row>
    <row r="287" spans="1:8" ht="12.75" customHeight="1">
      <c r="A287" s="224" t="s">
        <v>223</v>
      </c>
      <c r="B287" s="223">
        <v>4345231</v>
      </c>
      <c r="C287" s="223"/>
      <c r="D287" s="223">
        <v>1569433</v>
      </c>
      <c r="E287" s="225">
        <v>36.118517059277202</v>
      </c>
      <c r="F287" s="223"/>
      <c r="G287" s="223">
        <v>2766355</v>
      </c>
      <c r="H287" s="225">
        <v>63.6641642297038</v>
      </c>
    </row>
    <row r="288" spans="1:8" ht="12.75" customHeight="1">
      <c r="A288" s="224" t="s">
        <v>222</v>
      </c>
      <c r="B288" s="223">
        <v>2796668</v>
      </c>
      <c r="C288" s="223"/>
      <c r="D288" s="223">
        <v>842568</v>
      </c>
      <c r="E288" s="225">
        <v>30.127566089360599</v>
      </c>
      <c r="F288" s="223"/>
      <c r="G288" s="223">
        <v>1949641</v>
      </c>
      <c r="H288" s="225">
        <v>69.712994177356805</v>
      </c>
    </row>
    <row r="289" spans="1:8" ht="12.75" customHeight="1">
      <c r="A289" s="224" t="s">
        <v>224</v>
      </c>
      <c r="B289" s="223">
        <v>3452364</v>
      </c>
      <c r="C289" s="223"/>
      <c r="D289" s="223">
        <v>776793</v>
      </c>
      <c r="E289" s="225">
        <v>22.500321518820101</v>
      </c>
      <c r="F289" s="223"/>
      <c r="G289" s="223">
        <v>2671004</v>
      </c>
      <c r="H289" s="225">
        <v>77.367392314367805</v>
      </c>
    </row>
    <row r="290" spans="1:8" ht="4.5" customHeight="1">
      <c r="A290" s="223"/>
      <c r="B290" s="223"/>
      <c r="C290" s="223"/>
      <c r="D290" s="223"/>
      <c r="E290" s="223"/>
      <c r="F290" s="223"/>
      <c r="G290" s="223"/>
      <c r="H290" s="223"/>
    </row>
    <row r="291" spans="1:8" ht="12.75" customHeight="1">
      <c r="A291" s="221" t="s">
        <v>200</v>
      </c>
      <c r="B291" s="222">
        <v>2841781</v>
      </c>
      <c r="C291" s="223"/>
      <c r="D291" s="223"/>
      <c r="E291" s="223"/>
      <c r="F291" s="223"/>
      <c r="G291" s="223"/>
      <c r="H291" s="223"/>
    </row>
    <row r="292" spans="1:8" ht="12.75" customHeight="1">
      <c r="A292" s="224" t="s">
        <v>213</v>
      </c>
      <c r="B292" s="223">
        <v>2841781</v>
      </c>
      <c r="C292" s="223"/>
      <c r="D292" s="223">
        <v>2430671</v>
      </c>
      <c r="E292" s="225">
        <v>85.533367982965601</v>
      </c>
      <c r="F292" s="223"/>
      <c r="G292" s="223">
        <v>409897</v>
      </c>
      <c r="H292" s="225">
        <v>14.423947517419499</v>
      </c>
    </row>
    <row r="293" spans="1:8" ht="12.75" customHeight="1">
      <c r="A293" s="224" t="s">
        <v>214</v>
      </c>
      <c r="B293" s="223">
        <v>1846740</v>
      </c>
      <c r="C293" s="223"/>
      <c r="D293" s="223">
        <v>1375056</v>
      </c>
      <c r="E293" s="225">
        <v>74.458559407388194</v>
      </c>
      <c r="F293" s="223"/>
      <c r="G293" s="223">
        <v>470582</v>
      </c>
      <c r="H293" s="225">
        <v>25.481767872033998</v>
      </c>
    </row>
    <row r="294" spans="1:8" ht="12.75" customHeight="1">
      <c r="A294" s="224" t="s">
        <v>215</v>
      </c>
      <c r="B294" s="223">
        <v>214110</v>
      </c>
      <c r="C294" s="223"/>
      <c r="D294" s="223">
        <v>136368</v>
      </c>
      <c r="E294" s="225">
        <v>63.690626313577098</v>
      </c>
      <c r="F294" s="223"/>
      <c r="G294" s="223">
        <v>77742</v>
      </c>
      <c r="H294" s="225">
        <v>36.309373686422902</v>
      </c>
    </row>
    <row r="295" spans="1:8" ht="12.75" customHeight="1">
      <c r="A295" s="224" t="s">
        <v>216</v>
      </c>
      <c r="B295" s="223">
        <v>1991974</v>
      </c>
      <c r="C295" s="223"/>
      <c r="D295" s="223">
        <v>1132527</v>
      </c>
      <c r="E295" s="225">
        <v>56.854507137141397</v>
      </c>
      <c r="F295" s="223"/>
      <c r="G295" s="223">
        <v>855565</v>
      </c>
      <c r="H295" s="225">
        <v>42.950610801144997</v>
      </c>
    </row>
    <row r="296" spans="1:8" ht="12.75" customHeight="1">
      <c r="A296" s="224" t="s">
        <v>217</v>
      </c>
      <c r="B296" s="223">
        <v>1953117</v>
      </c>
      <c r="C296" s="223"/>
      <c r="D296" s="223">
        <v>1014331</v>
      </c>
      <c r="E296" s="225">
        <v>51.933959921499799</v>
      </c>
      <c r="F296" s="223"/>
      <c r="G296" s="223">
        <v>934140</v>
      </c>
      <c r="H296" s="225">
        <v>47.828163904159297</v>
      </c>
    </row>
    <row r="297" spans="1:8" ht="12.75" customHeight="1">
      <c r="A297" s="224" t="s">
        <v>218</v>
      </c>
      <c r="B297" s="223">
        <v>1983655</v>
      </c>
      <c r="C297" s="223"/>
      <c r="D297" s="223">
        <v>1007899</v>
      </c>
      <c r="E297" s="225">
        <v>50.810196329502901</v>
      </c>
      <c r="F297" s="223"/>
      <c r="G297" s="223">
        <v>968103</v>
      </c>
      <c r="H297" s="225">
        <v>48.804000695685502</v>
      </c>
    </row>
    <row r="298" spans="1:8" ht="12.75" customHeight="1">
      <c r="A298" s="224" t="s">
        <v>223</v>
      </c>
      <c r="B298" s="223">
        <v>2791731</v>
      </c>
      <c r="C298" s="223"/>
      <c r="D298" s="223">
        <v>1270290</v>
      </c>
      <c r="E298" s="225">
        <v>45.501876792570599</v>
      </c>
      <c r="F298" s="223"/>
      <c r="G298" s="223">
        <v>1520920</v>
      </c>
      <c r="H298" s="225">
        <v>54.479460950929699</v>
      </c>
    </row>
    <row r="299" spans="1:8" ht="12.75" customHeight="1">
      <c r="A299" s="224" t="s">
        <v>219</v>
      </c>
      <c r="B299" s="223">
        <v>2365523</v>
      </c>
      <c r="C299" s="223"/>
      <c r="D299" s="223">
        <v>1028973</v>
      </c>
      <c r="E299" s="225">
        <v>43.498752707118001</v>
      </c>
      <c r="F299" s="223"/>
      <c r="G299" s="223">
        <v>1335141</v>
      </c>
      <c r="H299" s="225">
        <v>56.441683297943001</v>
      </c>
    </row>
    <row r="300" spans="1:8" ht="12.75" customHeight="1">
      <c r="A300" s="224" t="s">
        <v>222</v>
      </c>
      <c r="B300" s="223">
        <v>2539099</v>
      </c>
      <c r="C300" s="223"/>
      <c r="D300" s="223">
        <v>966068</v>
      </c>
      <c r="E300" s="225">
        <v>38.047669665499498</v>
      </c>
      <c r="F300" s="223"/>
      <c r="G300" s="223">
        <v>1568576</v>
      </c>
      <c r="H300" s="225">
        <v>61.776874395208701</v>
      </c>
    </row>
    <row r="301" spans="1:8" ht="12.75" customHeight="1">
      <c r="A301" s="224" t="s">
        <v>220</v>
      </c>
      <c r="B301" s="223">
        <v>2699031</v>
      </c>
      <c r="C301" s="223"/>
      <c r="D301" s="223">
        <v>1018370</v>
      </c>
      <c r="E301" s="225">
        <v>37.730948625636401</v>
      </c>
      <c r="F301" s="223"/>
      <c r="G301" s="223">
        <v>1677024</v>
      </c>
      <c r="H301" s="225">
        <v>62.134299309641101</v>
      </c>
    </row>
    <row r="302" spans="1:8" ht="12.75" customHeight="1">
      <c r="A302" s="224" t="s">
        <v>221</v>
      </c>
      <c r="B302" s="223">
        <v>2043383</v>
      </c>
      <c r="C302" s="223"/>
      <c r="D302" s="223">
        <v>573285</v>
      </c>
      <c r="E302" s="225">
        <v>28.0556802126669</v>
      </c>
      <c r="F302" s="223"/>
      <c r="G302" s="223">
        <v>1468919</v>
      </c>
      <c r="H302" s="225">
        <v>71.8866213529231</v>
      </c>
    </row>
    <row r="303" spans="1:8" ht="12.75" customHeight="1">
      <c r="A303" s="224" t="s">
        <v>224</v>
      </c>
      <c r="B303" s="223">
        <v>1900904</v>
      </c>
      <c r="C303" s="223"/>
      <c r="D303" s="223">
        <v>316671</v>
      </c>
      <c r="E303" s="225">
        <v>16.6589685749517</v>
      </c>
      <c r="F303" s="223"/>
      <c r="G303" s="223">
        <v>1579050</v>
      </c>
      <c r="H303" s="225">
        <v>83.068371680000695</v>
      </c>
    </row>
    <row r="304" spans="1:8" ht="4.5" customHeight="1">
      <c r="A304" s="223"/>
      <c r="B304" s="223"/>
      <c r="C304" s="223"/>
      <c r="D304" s="223"/>
      <c r="E304" s="223"/>
      <c r="F304" s="223"/>
      <c r="G304" s="223"/>
      <c r="H304" s="223"/>
    </row>
    <row r="305" spans="1:8" ht="12.75" customHeight="1">
      <c r="A305" s="221" t="s">
        <v>201</v>
      </c>
      <c r="B305" s="222">
        <v>4569793</v>
      </c>
      <c r="C305" s="223"/>
      <c r="D305" s="223"/>
      <c r="E305" s="223"/>
      <c r="F305" s="223"/>
      <c r="G305" s="223"/>
      <c r="H305" s="223"/>
    </row>
    <row r="306" spans="1:8" ht="12.75" customHeight="1">
      <c r="A306" s="224" t="s">
        <v>213</v>
      </c>
      <c r="B306" s="223">
        <v>4569793</v>
      </c>
      <c r="C306" s="223"/>
      <c r="D306" s="223">
        <v>3517532</v>
      </c>
      <c r="E306" s="225">
        <v>76.973552193720806</v>
      </c>
      <c r="F306" s="223"/>
      <c r="G306" s="223">
        <v>1052261</v>
      </c>
      <c r="H306" s="225">
        <v>23.026447806279201</v>
      </c>
    </row>
    <row r="307" spans="1:8" ht="12.75" customHeight="1">
      <c r="A307" s="224" t="s">
        <v>214</v>
      </c>
      <c r="B307" s="223">
        <v>2967178</v>
      </c>
      <c r="C307" s="223"/>
      <c r="D307" s="223">
        <v>1576513</v>
      </c>
      <c r="E307" s="225">
        <v>53.131729879366901</v>
      </c>
      <c r="F307" s="223"/>
      <c r="G307" s="223">
        <v>1388777</v>
      </c>
      <c r="H307" s="225">
        <v>46.804640638343898</v>
      </c>
    </row>
    <row r="308" spans="1:8" ht="12.75" customHeight="1">
      <c r="A308" s="224" t="s">
        <v>215</v>
      </c>
      <c r="B308" s="223">
        <v>389125</v>
      </c>
      <c r="C308" s="223"/>
      <c r="D308" s="223">
        <v>194890</v>
      </c>
      <c r="E308" s="225">
        <v>50.084163186636701</v>
      </c>
      <c r="F308" s="223"/>
      <c r="G308" s="223">
        <v>192210</v>
      </c>
      <c r="H308" s="225">
        <v>49.395438483777703</v>
      </c>
    </row>
    <row r="309" spans="1:8" ht="12.75" customHeight="1">
      <c r="A309" s="224" t="s">
        <v>216</v>
      </c>
      <c r="B309" s="223">
        <v>3601566</v>
      </c>
      <c r="C309" s="223"/>
      <c r="D309" s="223">
        <v>1588227</v>
      </c>
      <c r="E309" s="225">
        <v>44.098233934904997</v>
      </c>
      <c r="F309" s="223"/>
      <c r="G309" s="223">
        <v>2010269</v>
      </c>
      <c r="H309" s="225">
        <v>55.816525367020901</v>
      </c>
    </row>
    <row r="310" spans="1:8" ht="12.75" customHeight="1">
      <c r="A310" s="224" t="s">
        <v>217</v>
      </c>
      <c r="B310" s="223">
        <v>3459489</v>
      </c>
      <c r="C310" s="223"/>
      <c r="D310" s="223">
        <v>1333831</v>
      </c>
      <c r="E310" s="225">
        <v>38.555723114020601</v>
      </c>
      <c r="F310" s="223"/>
      <c r="G310" s="223">
        <v>2119183</v>
      </c>
      <c r="H310" s="225">
        <v>61.257110515454698</v>
      </c>
    </row>
    <row r="311" spans="1:8" ht="12.75" customHeight="1">
      <c r="A311" s="224" t="s">
        <v>218</v>
      </c>
      <c r="B311" s="223">
        <v>3459625</v>
      </c>
      <c r="C311" s="223"/>
      <c r="D311" s="223">
        <v>1081440</v>
      </c>
      <c r="E311" s="225">
        <v>31.258879213787601</v>
      </c>
      <c r="F311" s="223"/>
      <c r="G311" s="223">
        <v>2376704</v>
      </c>
      <c r="H311" s="225">
        <v>68.698312678397201</v>
      </c>
    </row>
    <row r="312" spans="1:8" ht="12.75" customHeight="1">
      <c r="A312" s="224" t="s">
        <v>219</v>
      </c>
      <c r="B312" s="223">
        <v>3942452</v>
      </c>
      <c r="C312" s="223"/>
      <c r="D312" s="223">
        <v>1081019</v>
      </c>
      <c r="E312" s="225">
        <v>27.419966051584101</v>
      </c>
      <c r="F312" s="223"/>
      <c r="G312" s="223">
        <v>2861433</v>
      </c>
      <c r="H312" s="225">
        <v>72.580033948415903</v>
      </c>
    </row>
    <row r="313" spans="1:8" ht="12.75" customHeight="1">
      <c r="A313" s="224" t="s">
        <v>223</v>
      </c>
      <c r="B313" s="223">
        <v>4514712</v>
      </c>
      <c r="C313" s="223"/>
      <c r="D313" s="223">
        <v>1085712</v>
      </c>
      <c r="E313" s="225">
        <v>24.048311387304398</v>
      </c>
      <c r="F313" s="223"/>
      <c r="G313" s="223">
        <v>3428405</v>
      </c>
      <c r="H313" s="225">
        <v>75.938509477459505</v>
      </c>
    </row>
    <row r="314" spans="1:8" ht="12.75" customHeight="1">
      <c r="A314" s="224" t="s">
        <v>220</v>
      </c>
      <c r="B314" s="223">
        <v>4358087</v>
      </c>
      <c r="C314" s="223"/>
      <c r="D314" s="223">
        <v>903459</v>
      </c>
      <c r="E314" s="225">
        <v>20.7306324999937</v>
      </c>
      <c r="F314" s="223"/>
      <c r="G314" s="223">
        <v>3450374</v>
      </c>
      <c r="H314" s="225">
        <v>79.171755864442403</v>
      </c>
    </row>
    <row r="315" spans="1:8" ht="12.75" customHeight="1">
      <c r="A315" s="224" t="s">
        <v>222</v>
      </c>
      <c r="B315" s="223">
        <v>4040050</v>
      </c>
      <c r="C315" s="223"/>
      <c r="D315" s="223">
        <v>724438</v>
      </c>
      <c r="E315" s="225">
        <v>17.931411739953699</v>
      </c>
      <c r="F315" s="223"/>
      <c r="G315" s="223">
        <v>3312999</v>
      </c>
      <c r="H315" s="225">
        <v>82.003910842687603</v>
      </c>
    </row>
    <row r="316" spans="1:8" ht="12.75" customHeight="1">
      <c r="A316" s="224" t="s">
        <v>221</v>
      </c>
      <c r="B316" s="223">
        <v>3454899</v>
      </c>
      <c r="C316" s="223"/>
      <c r="D316" s="223">
        <v>605184</v>
      </c>
      <c r="E316" s="225">
        <v>17.516691515439401</v>
      </c>
      <c r="F316" s="223"/>
      <c r="G316" s="223">
        <v>2849715</v>
      </c>
      <c r="H316" s="225">
        <v>82.483308484560595</v>
      </c>
    </row>
    <row r="317" spans="1:8" ht="12.75" customHeight="1">
      <c r="A317" s="224" t="s">
        <v>224</v>
      </c>
      <c r="B317" s="223">
        <v>3338696</v>
      </c>
      <c r="C317" s="223"/>
      <c r="D317" s="223">
        <v>318259</v>
      </c>
      <c r="E317" s="225">
        <v>9.5324342198271399</v>
      </c>
      <c r="F317" s="223"/>
      <c r="G317" s="223">
        <v>3019978</v>
      </c>
      <c r="H317" s="225">
        <v>90.4538178977661</v>
      </c>
    </row>
    <row r="318" spans="1:8" ht="4.5" customHeight="1">
      <c r="A318" s="223"/>
      <c r="B318" s="223"/>
      <c r="C318" s="223"/>
      <c r="D318" s="223"/>
      <c r="E318" s="223"/>
      <c r="F318" s="223"/>
      <c r="G318" s="223"/>
      <c r="H318" s="223"/>
    </row>
    <row r="319" spans="1:8" ht="12.75" customHeight="1">
      <c r="A319" s="221" t="s">
        <v>202</v>
      </c>
      <c r="B319" s="222">
        <v>1667907</v>
      </c>
      <c r="C319" s="223"/>
      <c r="D319" s="223"/>
      <c r="E319" s="223"/>
      <c r="F319" s="223"/>
      <c r="G319" s="223"/>
      <c r="H319" s="223"/>
    </row>
    <row r="320" spans="1:8" ht="12.75" customHeight="1">
      <c r="A320" s="224" t="s">
        <v>213</v>
      </c>
      <c r="B320" s="223">
        <v>1667907</v>
      </c>
      <c r="C320" s="223"/>
      <c r="D320" s="223">
        <v>1260170</v>
      </c>
      <c r="E320" s="225">
        <v>75.553972733491705</v>
      </c>
      <c r="F320" s="223"/>
      <c r="G320" s="223">
        <v>407737</v>
      </c>
      <c r="H320" s="225">
        <v>24.446027266508299</v>
      </c>
    </row>
    <row r="321" spans="1:8" ht="12.75" customHeight="1">
      <c r="A321" s="224" t="s">
        <v>214</v>
      </c>
      <c r="B321" s="223">
        <v>1082642</v>
      </c>
      <c r="C321" s="223"/>
      <c r="D321" s="223">
        <v>801294</v>
      </c>
      <c r="E321" s="225">
        <v>74.012831573133099</v>
      </c>
      <c r="F321" s="223"/>
      <c r="G321" s="223">
        <v>279394</v>
      </c>
      <c r="H321" s="225">
        <v>25.806684019278801</v>
      </c>
    </row>
    <row r="322" spans="1:8" ht="12.75" customHeight="1">
      <c r="A322" s="224" t="s">
        <v>215</v>
      </c>
      <c r="B322" s="223">
        <v>139333</v>
      </c>
      <c r="C322" s="223"/>
      <c r="D322" s="223">
        <v>100312</v>
      </c>
      <c r="E322" s="225">
        <v>71.994430608685704</v>
      </c>
      <c r="F322" s="223"/>
      <c r="G322" s="226">
        <v>37671</v>
      </c>
      <c r="H322" s="225">
        <v>27.036667551836199</v>
      </c>
    </row>
    <row r="323" spans="1:8" ht="12.75" customHeight="1">
      <c r="A323" s="224" t="s">
        <v>216</v>
      </c>
      <c r="B323" s="223">
        <v>1497494</v>
      </c>
      <c r="C323" s="223"/>
      <c r="D323" s="223">
        <v>1000798</v>
      </c>
      <c r="E323" s="225">
        <v>66.831519859178101</v>
      </c>
      <c r="F323" s="223"/>
      <c r="G323" s="223">
        <v>494588</v>
      </c>
      <c r="H323" s="225">
        <v>33.027711630230201</v>
      </c>
    </row>
    <row r="324" spans="1:8" ht="12.75" customHeight="1">
      <c r="A324" s="224" t="s">
        <v>217</v>
      </c>
      <c r="B324" s="223">
        <v>1261510</v>
      </c>
      <c r="C324" s="223"/>
      <c r="D324" s="223">
        <v>799574</v>
      </c>
      <c r="E324" s="225">
        <v>63.382295820088601</v>
      </c>
      <c r="F324" s="223"/>
      <c r="G324" s="223">
        <v>460936</v>
      </c>
      <c r="H324" s="225">
        <v>36.538434098818101</v>
      </c>
    </row>
    <row r="325" spans="1:8" ht="12.75" customHeight="1">
      <c r="A325" s="224" t="s">
        <v>218</v>
      </c>
      <c r="B325" s="223">
        <v>1135207</v>
      </c>
      <c r="C325" s="223"/>
      <c r="D325" s="223">
        <v>588255</v>
      </c>
      <c r="E325" s="225">
        <v>51.819183637873998</v>
      </c>
      <c r="F325" s="223"/>
      <c r="G325" s="223">
        <v>544445</v>
      </c>
      <c r="H325" s="225">
        <v>47.959975581545898</v>
      </c>
    </row>
    <row r="326" spans="1:8" ht="12.75" customHeight="1">
      <c r="A326" s="224" t="s">
        <v>219</v>
      </c>
      <c r="B326" s="223">
        <v>1385221</v>
      </c>
      <c r="C326" s="223"/>
      <c r="D326" s="223">
        <v>630081</v>
      </c>
      <c r="E326" s="225">
        <v>45.485954948704901</v>
      </c>
      <c r="F326" s="223"/>
      <c r="G326" s="223">
        <v>753864</v>
      </c>
      <c r="H326" s="225">
        <v>54.421929785933102</v>
      </c>
    </row>
    <row r="327" spans="1:8" ht="12.75" customHeight="1">
      <c r="A327" s="224" t="s">
        <v>223</v>
      </c>
      <c r="B327" s="223">
        <v>1640153</v>
      </c>
      <c r="C327" s="223"/>
      <c r="D327" s="223">
        <v>666942</v>
      </c>
      <c r="E327" s="225">
        <v>40.663401524126101</v>
      </c>
      <c r="F327" s="223"/>
      <c r="G327" s="223">
        <v>969055</v>
      </c>
      <c r="H327" s="225">
        <v>59.083207481253297</v>
      </c>
    </row>
    <row r="328" spans="1:8" ht="12.75" customHeight="1">
      <c r="A328" s="224" t="s">
        <v>222</v>
      </c>
      <c r="B328" s="223">
        <v>1230800</v>
      </c>
      <c r="C328" s="223"/>
      <c r="D328" s="223">
        <v>500470</v>
      </c>
      <c r="E328" s="225">
        <v>40.662170945726402</v>
      </c>
      <c r="F328" s="223"/>
      <c r="G328" s="223">
        <v>728497</v>
      </c>
      <c r="H328" s="225">
        <v>59.188901527461802</v>
      </c>
    </row>
    <row r="329" spans="1:8" ht="12.75" customHeight="1">
      <c r="A329" s="224" t="s">
        <v>220</v>
      </c>
      <c r="B329" s="223">
        <v>1520534</v>
      </c>
      <c r="C329" s="223"/>
      <c r="D329" s="223">
        <v>577733</v>
      </c>
      <c r="E329" s="225">
        <v>37.9954016154851</v>
      </c>
      <c r="F329" s="223"/>
      <c r="G329" s="223">
        <v>939659</v>
      </c>
      <c r="H329" s="225">
        <v>61.797960453366997</v>
      </c>
    </row>
    <row r="330" spans="1:8" ht="12.75" customHeight="1">
      <c r="A330" s="224" t="s">
        <v>221</v>
      </c>
      <c r="B330" s="223">
        <v>1191188</v>
      </c>
      <c r="C330" s="223"/>
      <c r="D330" s="223">
        <v>430635</v>
      </c>
      <c r="E330" s="225">
        <v>36.151724161089597</v>
      </c>
      <c r="F330" s="223"/>
      <c r="G330" s="223">
        <v>759739</v>
      </c>
      <c r="H330" s="225">
        <v>63.779940697857903</v>
      </c>
    </row>
    <row r="331" spans="1:8" ht="12.75" customHeight="1">
      <c r="A331" s="224" t="s">
        <v>224</v>
      </c>
      <c r="B331" s="223">
        <v>1178375</v>
      </c>
      <c r="C331" s="223"/>
      <c r="D331" s="223">
        <v>284172</v>
      </c>
      <c r="E331" s="225">
        <v>24.1155829001803</v>
      </c>
      <c r="F331" s="223"/>
      <c r="G331" s="223">
        <v>893886</v>
      </c>
      <c r="H331" s="225">
        <v>75.8575156465471</v>
      </c>
    </row>
    <row r="332" spans="1:8" ht="4.5" customHeight="1">
      <c r="A332" s="223"/>
      <c r="B332" s="223"/>
      <c r="C332" s="223"/>
      <c r="D332" s="223"/>
      <c r="E332" s="223"/>
      <c r="F332" s="223"/>
      <c r="G332" s="223"/>
      <c r="H332" s="223"/>
    </row>
    <row r="333" spans="1:8" ht="12.75" customHeight="1">
      <c r="A333" s="221" t="s">
        <v>203</v>
      </c>
      <c r="B333" s="222">
        <v>1359622</v>
      </c>
      <c r="C333" s="223"/>
      <c r="D333" s="223"/>
      <c r="E333" s="223"/>
      <c r="F333" s="223"/>
      <c r="G333" s="223"/>
      <c r="H333" s="223"/>
    </row>
    <row r="334" spans="1:8" ht="12.75" customHeight="1">
      <c r="A334" s="224" t="s">
        <v>213</v>
      </c>
      <c r="B334" s="223">
        <v>1359622</v>
      </c>
      <c r="C334" s="223"/>
      <c r="D334" s="223">
        <v>998779</v>
      </c>
      <c r="E334" s="225">
        <v>73.460049925641101</v>
      </c>
      <c r="F334" s="223"/>
      <c r="G334" s="223">
        <v>360843</v>
      </c>
      <c r="H334" s="225">
        <v>26.539950074358899</v>
      </c>
    </row>
    <row r="335" spans="1:8" ht="12.75" customHeight="1">
      <c r="A335" s="224" t="s">
        <v>214</v>
      </c>
      <c r="B335" s="223">
        <v>964161</v>
      </c>
      <c r="C335" s="223"/>
      <c r="D335" s="223">
        <v>618617</v>
      </c>
      <c r="E335" s="225">
        <v>64.161172252352003</v>
      </c>
      <c r="F335" s="223"/>
      <c r="G335" s="223">
        <v>333941</v>
      </c>
      <c r="H335" s="225">
        <v>34.635398029997098</v>
      </c>
    </row>
    <row r="336" spans="1:8" ht="12.75" customHeight="1">
      <c r="A336" s="224" t="s">
        <v>216</v>
      </c>
      <c r="B336" s="223">
        <v>1181537</v>
      </c>
      <c r="C336" s="223"/>
      <c r="D336" s="223">
        <v>731046</v>
      </c>
      <c r="E336" s="225">
        <v>61.872459347443197</v>
      </c>
      <c r="F336" s="223"/>
      <c r="G336" s="223">
        <v>450070</v>
      </c>
      <c r="H336" s="225">
        <v>38.091909098064598</v>
      </c>
    </row>
    <row r="337" spans="1:8" ht="12.75" customHeight="1">
      <c r="A337" s="224" t="s">
        <v>215</v>
      </c>
      <c r="B337" s="223">
        <v>102588</v>
      </c>
      <c r="C337" s="223"/>
      <c r="D337" s="223">
        <v>48803</v>
      </c>
      <c r="E337" s="225">
        <v>47.571840761102699</v>
      </c>
      <c r="F337" s="223"/>
      <c r="G337" s="223">
        <v>52387</v>
      </c>
      <c r="H337" s="225">
        <v>51.065426755566001</v>
      </c>
    </row>
    <row r="338" spans="1:8" ht="12.75" customHeight="1">
      <c r="A338" s="224" t="s">
        <v>217</v>
      </c>
      <c r="B338" s="223">
        <v>1197987</v>
      </c>
      <c r="C338" s="223"/>
      <c r="D338" s="223">
        <v>536736</v>
      </c>
      <c r="E338" s="225">
        <v>44.803157296364702</v>
      </c>
      <c r="F338" s="223"/>
      <c r="G338" s="223">
        <v>658191</v>
      </c>
      <c r="H338" s="225">
        <v>54.941414222357999</v>
      </c>
    </row>
    <row r="339" spans="1:8" ht="12.75" customHeight="1">
      <c r="A339" s="224" t="s">
        <v>220</v>
      </c>
      <c r="B339" s="223">
        <v>1255783</v>
      </c>
      <c r="C339" s="223"/>
      <c r="D339" s="223">
        <v>510665</v>
      </c>
      <c r="E339" s="225">
        <v>40.665067133413999</v>
      </c>
      <c r="F339" s="223"/>
      <c r="G339" s="223">
        <v>720393</v>
      </c>
      <c r="H339" s="225">
        <v>57.366041744473399</v>
      </c>
    </row>
    <row r="340" spans="1:8" ht="12.75" customHeight="1">
      <c r="A340" s="224" t="s">
        <v>218</v>
      </c>
      <c r="B340" s="223">
        <v>1117497</v>
      </c>
      <c r="C340" s="223"/>
      <c r="D340" s="223">
        <v>409766</v>
      </c>
      <c r="E340" s="225">
        <v>36.668196872116901</v>
      </c>
      <c r="F340" s="223"/>
      <c r="G340" s="223">
        <v>704615</v>
      </c>
      <c r="H340" s="225">
        <v>63.052965690288197</v>
      </c>
    </row>
    <row r="341" spans="1:8" ht="12.75" customHeight="1">
      <c r="A341" s="224" t="s">
        <v>219</v>
      </c>
      <c r="B341" s="223">
        <v>1067485</v>
      </c>
      <c r="C341" s="223"/>
      <c r="D341" s="223">
        <v>359802</v>
      </c>
      <c r="E341" s="225">
        <v>33.705579001110102</v>
      </c>
      <c r="F341" s="223"/>
      <c r="G341" s="223">
        <v>705939</v>
      </c>
      <c r="H341" s="225">
        <v>66.131046337887696</v>
      </c>
    </row>
    <row r="342" spans="1:8" ht="12.75" customHeight="1">
      <c r="A342" s="224" t="s">
        <v>222</v>
      </c>
      <c r="B342" s="223">
        <v>1036952</v>
      </c>
      <c r="C342" s="223"/>
      <c r="D342" s="223">
        <v>290449</v>
      </c>
      <c r="E342" s="225">
        <v>28.009878952931299</v>
      </c>
      <c r="F342" s="223"/>
      <c r="G342" s="223">
        <v>744882</v>
      </c>
      <c r="H342" s="225">
        <v>71.833797514253305</v>
      </c>
    </row>
    <row r="343" spans="1:8" ht="12.75" customHeight="1">
      <c r="A343" s="224" t="s">
        <v>221</v>
      </c>
      <c r="B343" s="223">
        <v>1092972</v>
      </c>
      <c r="C343" s="223"/>
      <c r="D343" s="223">
        <v>293545</v>
      </c>
      <c r="E343" s="225">
        <v>26.8575041263637</v>
      </c>
      <c r="F343" s="223"/>
      <c r="G343" s="223">
        <v>797689</v>
      </c>
      <c r="H343" s="225">
        <v>72.983479906164106</v>
      </c>
    </row>
    <row r="344" spans="1:8" ht="12.75" customHeight="1">
      <c r="A344" s="224" t="s">
        <v>223</v>
      </c>
      <c r="B344" s="223">
        <v>1336571</v>
      </c>
      <c r="C344" s="223"/>
      <c r="D344" s="223">
        <v>326594</v>
      </c>
      <c r="E344" s="225">
        <v>24.435215188718001</v>
      </c>
      <c r="F344" s="223"/>
      <c r="G344" s="223">
        <v>1005622</v>
      </c>
      <c r="H344" s="225">
        <v>75.238951017192505</v>
      </c>
    </row>
    <row r="345" spans="1:8" ht="12.75" customHeight="1">
      <c r="A345" s="224" t="s">
        <v>224</v>
      </c>
      <c r="B345" s="223">
        <v>1066862</v>
      </c>
      <c r="C345" s="223"/>
      <c r="D345" s="223">
        <v>155890</v>
      </c>
      <c r="E345" s="225">
        <v>14.612011675362</v>
      </c>
      <c r="F345" s="223"/>
      <c r="G345" s="223">
        <v>908657</v>
      </c>
      <c r="H345" s="225">
        <v>85.170996811208894</v>
      </c>
    </row>
    <row r="346" spans="1:8" ht="4.5" customHeight="1">
      <c r="A346" s="223"/>
      <c r="B346" s="223"/>
      <c r="C346" s="223"/>
      <c r="D346" s="223"/>
      <c r="E346" s="223"/>
      <c r="F346" s="223"/>
      <c r="G346" s="223"/>
      <c r="H346" s="223"/>
    </row>
    <row r="347" spans="1:8" ht="12.75" customHeight="1">
      <c r="A347" s="221" t="s">
        <v>204</v>
      </c>
      <c r="B347" s="222">
        <v>2015205</v>
      </c>
      <c r="C347" s="223"/>
      <c r="D347" s="223"/>
      <c r="E347" s="223"/>
      <c r="F347" s="223"/>
      <c r="G347" s="223"/>
      <c r="H347" s="223"/>
    </row>
    <row r="348" spans="1:8" ht="12.75" customHeight="1">
      <c r="A348" s="224" t="s">
        <v>213</v>
      </c>
      <c r="B348" s="223">
        <v>2015205</v>
      </c>
      <c r="C348" s="223"/>
      <c r="D348" s="223">
        <v>1607294</v>
      </c>
      <c r="E348" s="225">
        <v>79.758337241124394</v>
      </c>
      <c r="F348" s="223"/>
      <c r="G348" s="223">
        <v>404941</v>
      </c>
      <c r="H348" s="225">
        <v>20.094283211881699</v>
      </c>
    </row>
    <row r="349" spans="1:8" ht="12.75" customHeight="1">
      <c r="A349" s="224" t="s">
        <v>214</v>
      </c>
      <c r="B349" s="223">
        <v>1264352</v>
      </c>
      <c r="C349" s="223"/>
      <c r="D349" s="223">
        <v>888624</v>
      </c>
      <c r="E349" s="225">
        <v>70.282959175925697</v>
      </c>
      <c r="F349" s="223"/>
      <c r="G349" s="223">
        <v>369791</v>
      </c>
      <c r="H349" s="225">
        <v>29.2474722229253</v>
      </c>
    </row>
    <row r="350" spans="1:8" ht="12.75" customHeight="1">
      <c r="A350" s="224" t="s">
        <v>216</v>
      </c>
      <c r="B350" s="223">
        <v>1607112</v>
      </c>
      <c r="C350" s="223"/>
      <c r="D350" s="223">
        <v>948002</v>
      </c>
      <c r="E350" s="225">
        <v>58.987923679245803</v>
      </c>
      <c r="F350" s="223"/>
      <c r="G350" s="223">
        <v>649949</v>
      </c>
      <c r="H350" s="225">
        <v>40.442047598424999</v>
      </c>
    </row>
    <row r="351" spans="1:8" ht="12.75" customHeight="1">
      <c r="A351" s="224" t="s">
        <v>215</v>
      </c>
      <c r="B351" s="223">
        <v>183323</v>
      </c>
      <c r="C351" s="223"/>
      <c r="D351" s="223">
        <v>105005</v>
      </c>
      <c r="E351" s="225">
        <v>57.278682980313398</v>
      </c>
      <c r="F351" s="223"/>
      <c r="G351" s="223">
        <v>74347</v>
      </c>
      <c r="H351" s="225">
        <v>40.5551949291687</v>
      </c>
    </row>
    <row r="352" spans="1:8" ht="12.75" customHeight="1">
      <c r="A352" s="224" t="s">
        <v>217</v>
      </c>
      <c r="B352" s="223">
        <v>1334233</v>
      </c>
      <c r="C352" s="223"/>
      <c r="D352" s="223">
        <v>721575</v>
      </c>
      <c r="E352" s="225">
        <v>54.0816334178513</v>
      </c>
      <c r="F352" s="223"/>
      <c r="G352" s="223">
        <v>605442</v>
      </c>
      <c r="H352" s="225">
        <v>45.377531510613203</v>
      </c>
    </row>
    <row r="353" spans="1:8" ht="12.75" customHeight="1">
      <c r="A353" s="224" t="s">
        <v>218</v>
      </c>
      <c r="B353" s="223">
        <v>1089989</v>
      </c>
      <c r="C353" s="223"/>
      <c r="D353" s="223">
        <v>544519</v>
      </c>
      <c r="E353" s="225">
        <v>49.956375706543803</v>
      </c>
      <c r="F353" s="223"/>
      <c r="G353" s="223">
        <v>535287</v>
      </c>
      <c r="H353" s="225">
        <v>49.109394681964702</v>
      </c>
    </row>
    <row r="354" spans="1:8" ht="12.75" customHeight="1">
      <c r="A354" s="224" t="s">
        <v>219</v>
      </c>
      <c r="B354" s="223">
        <v>1474521</v>
      </c>
      <c r="C354" s="223"/>
      <c r="D354" s="223">
        <v>609372</v>
      </c>
      <c r="E354" s="225">
        <v>41.326776627799802</v>
      </c>
      <c r="F354" s="223"/>
      <c r="G354" s="223">
        <v>859242</v>
      </c>
      <c r="H354" s="225">
        <v>58.272618701259603</v>
      </c>
    </row>
    <row r="355" spans="1:8" ht="12.75" customHeight="1">
      <c r="A355" s="224" t="s">
        <v>223</v>
      </c>
      <c r="B355" s="223">
        <v>1970094</v>
      </c>
      <c r="C355" s="223"/>
      <c r="D355" s="223">
        <v>723783</v>
      </c>
      <c r="E355" s="225">
        <v>36.7385008024998</v>
      </c>
      <c r="F355" s="223"/>
      <c r="G355" s="223">
        <v>1240681</v>
      </c>
      <c r="H355" s="225">
        <v>62.975726031346703</v>
      </c>
    </row>
    <row r="356" spans="1:8" ht="12.75" customHeight="1">
      <c r="A356" s="224" t="s">
        <v>220</v>
      </c>
      <c r="B356" s="223">
        <v>1716249</v>
      </c>
      <c r="C356" s="223"/>
      <c r="D356" s="223">
        <v>598371</v>
      </c>
      <c r="E356" s="225">
        <v>34.865045806290297</v>
      </c>
      <c r="F356" s="223"/>
      <c r="G356" s="223">
        <v>1111395</v>
      </c>
      <c r="H356" s="225">
        <v>64.7572118031824</v>
      </c>
    </row>
    <row r="357" spans="1:8" ht="12.75" customHeight="1">
      <c r="A357" s="224" t="s">
        <v>222</v>
      </c>
      <c r="B357" s="223">
        <v>1247066</v>
      </c>
      <c r="C357" s="223"/>
      <c r="D357" s="223">
        <v>408204</v>
      </c>
      <c r="E357" s="225">
        <v>32.733151252620203</v>
      </c>
      <c r="F357" s="223"/>
      <c r="G357" s="223">
        <v>827629</v>
      </c>
      <c r="H357" s="225">
        <v>66.366094497003402</v>
      </c>
    </row>
    <row r="358" spans="1:8" ht="12.75" customHeight="1">
      <c r="A358" s="224" t="s">
        <v>221</v>
      </c>
      <c r="B358" s="223">
        <v>1259761</v>
      </c>
      <c r="C358" s="223"/>
      <c r="D358" s="223">
        <v>408402</v>
      </c>
      <c r="E358" s="225">
        <v>32.419006462336903</v>
      </c>
      <c r="F358" s="223"/>
      <c r="G358" s="223">
        <v>848158</v>
      </c>
      <c r="H358" s="225">
        <v>67.326897721075696</v>
      </c>
    </row>
    <row r="359" spans="1:8" ht="12.75" customHeight="1">
      <c r="A359" s="224" t="s">
        <v>224</v>
      </c>
      <c r="B359" s="223">
        <v>1230642</v>
      </c>
      <c r="C359" s="223"/>
      <c r="D359" s="223">
        <v>252619</v>
      </c>
      <c r="E359" s="225">
        <v>20.527415771605401</v>
      </c>
      <c r="F359" s="223"/>
      <c r="G359" s="223">
        <v>974822</v>
      </c>
      <c r="H359" s="225">
        <v>79.212476089715807</v>
      </c>
    </row>
    <row r="360" spans="1:8" ht="4.5" customHeight="1">
      <c r="A360" s="223"/>
      <c r="B360" s="223"/>
      <c r="C360" s="223"/>
      <c r="D360" s="223"/>
      <c r="E360" s="223"/>
      <c r="F360" s="223"/>
      <c r="G360" s="223"/>
      <c r="H360" s="223"/>
    </row>
    <row r="361" spans="1:8" ht="12.75" customHeight="1">
      <c r="A361" s="221" t="s">
        <v>205</v>
      </c>
      <c r="B361" s="222">
        <v>2177364</v>
      </c>
      <c r="C361" s="223"/>
      <c r="D361" s="223"/>
      <c r="E361" s="223"/>
      <c r="F361" s="223"/>
      <c r="G361" s="223"/>
      <c r="H361" s="223"/>
    </row>
    <row r="362" spans="1:8" ht="12.75" customHeight="1">
      <c r="A362" s="224" t="s">
        <v>213</v>
      </c>
      <c r="B362" s="223">
        <v>2177364</v>
      </c>
      <c r="C362" s="223"/>
      <c r="D362" s="223">
        <v>1956127</v>
      </c>
      <c r="E362" s="225">
        <v>89.839227616512403</v>
      </c>
      <c r="F362" s="223"/>
      <c r="G362" s="223">
        <v>218151</v>
      </c>
      <c r="H362" s="225">
        <v>10.019041372962899</v>
      </c>
    </row>
    <row r="363" spans="1:8" ht="12.75" customHeight="1">
      <c r="A363" s="224" t="s">
        <v>214</v>
      </c>
      <c r="B363" s="223">
        <v>1399553</v>
      </c>
      <c r="C363" s="223"/>
      <c r="D363" s="223">
        <v>1156452</v>
      </c>
      <c r="E363" s="225">
        <v>82.630096895223005</v>
      </c>
      <c r="F363" s="223"/>
      <c r="G363" s="223">
        <v>243101</v>
      </c>
      <c r="H363" s="225">
        <v>17.369903104776999</v>
      </c>
    </row>
    <row r="364" spans="1:8" ht="12.75" customHeight="1">
      <c r="A364" s="224" t="s">
        <v>215</v>
      </c>
      <c r="B364" s="223">
        <v>222735</v>
      </c>
      <c r="C364" s="223"/>
      <c r="D364" s="223">
        <v>168893</v>
      </c>
      <c r="E364" s="225">
        <v>75.826879475609999</v>
      </c>
      <c r="F364" s="223"/>
      <c r="G364" s="223">
        <v>52191</v>
      </c>
      <c r="H364" s="225">
        <v>23.431880934743099</v>
      </c>
    </row>
    <row r="365" spans="1:8" ht="12.75" customHeight="1">
      <c r="A365" s="224" t="s">
        <v>216</v>
      </c>
      <c r="B365" s="223">
        <v>2039482</v>
      </c>
      <c r="C365" s="223"/>
      <c r="D365" s="223">
        <v>1500682</v>
      </c>
      <c r="E365" s="225">
        <v>73.581527074031499</v>
      </c>
      <c r="F365" s="223"/>
      <c r="G365" s="223">
        <v>538255</v>
      </c>
      <c r="H365" s="225">
        <v>26.391750454282001</v>
      </c>
    </row>
    <row r="366" spans="1:8" ht="12.75" customHeight="1">
      <c r="A366" s="224" t="s">
        <v>217</v>
      </c>
      <c r="B366" s="223">
        <v>1956832</v>
      </c>
      <c r="C366" s="223"/>
      <c r="D366" s="223">
        <v>1258031</v>
      </c>
      <c r="E366" s="225">
        <v>64.289167388922493</v>
      </c>
      <c r="F366" s="223"/>
      <c r="G366" s="223">
        <v>696718</v>
      </c>
      <c r="H366" s="225">
        <v>35.604385046851199</v>
      </c>
    </row>
    <row r="367" spans="1:8" ht="12.75" customHeight="1">
      <c r="A367" s="224" t="s">
        <v>219</v>
      </c>
      <c r="B367" s="223">
        <v>1812602</v>
      </c>
      <c r="C367" s="223"/>
      <c r="D367" s="223">
        <v>1081203</v>
      </c>
      <c r="E367" s="225">
        <v>59.649222498927003</v>
      </c>
      <c r="F367" s="223"/>
      <c r="G367" s="223">
        <v>727736</v>
      </c>
      <c r="H367" s="225">
        <v>40.148692321866598</v>
      </c>
    </row>
    <row r="368" spans="1:8" ht="12.75" customHeight="1">
      <c r="A368" s="224" t="s">
        <v>218</v>
      </c>
      <c r="B368" s="223">
        <v>1685728</v>
      </c>
      <c r="C368" s="223"/>
      <c r="D368" s="223">
        <v>998781</v>
      </c>
      <c r="E368" s="225">
        <v>59.249238311281502</v>
      </c>
      <c r="F368" s="223"/>
      <c r="G368" s="223">
        <v>686947</v>
      </c>
      <c r="H368" s="225">
        <v>40.750761688718498</v>
      </c>
    </row>
    <row r="369" spans="1:8" ht="12.75" customHeight="1">
      <c r="A369" s="224" t="s">
        <v>220</v>
      </c>
      <c r="B369" s="223">
        <v>2098849</v>
      </c>
      <c r="C369" s="223"/>
      <c r="D369" s="223">
        <v>1162650</v>
      </c>
      <c r="E369" s="225">
        <v>55.394647256663099</v>
      </c>
      <c r="F369" s="223"/>
      <c r="G369" s="223">
        <v>933449</v>
      </c>
      <c r="H369" s="225">
        <v>44.474328548647399</v>
      </c>
    </row>
    <row r="370" spans="1:8" ht="12.75" customHeight="1">
      <c r="A370" s="224" t="s">
        <v>223</v>
      </c>
      <c r="B370" s="223">
        <v>2142126</v>
      </c>
      <c r="C370" s="223"/>
      <c r="D370" s="223">
        <v>1027775</v>
      </c>
      <c r="E370" s="225">
        <v>47.979203837682697</v>
      </c>
      <c r="F370" s="223"/>
      <c r="G370" s="223">
        <v>1113102</v>
      </c>
      <c r="H370" s="225">
        <v>51.962489601451999</v>
      </c>
    </row>
    <row r="371" spans="1:8" ht="12.75" customHeight="1">
      <c r="A371" s="224" t="s">
        <v>222</v>
      </c>
      <c r="B371" s="223">
        <v>1483852</v>
      </c>
      <c r="C371" s="223"/>
      <c r="D371" s="223">
        <v>633096</v>
      </c>
      <c r="E371" s="225">
        <v>42.665710596474597</v>
      </c>
      <c r="F371" s="223"/>
      <c r="G371" s="223">
        <v>850756</v>
      </c>
      <c r="H371" s="225">
        <v>57.334289403525403</v>
      </c>
    </row>
    <row r="372" spans="1:8" ht="12.75" customHeight="1">
      <c r="A372" s="224" t="s">
        <v>221</v>
      </c>
      <c r="B372" s="223">
        <v>1803083</v>
      </c>
      <c r="C372" s="223"/>
      <c r="D372" s="223">
        <v>766945</v>
      </c>
      <c r="E372" s="225">
        <v>42.535202206443103</v>
      </c>
      <c r="F372" s="223"/>
      <c r="G372" s="223">
        <v>1035040</v>
      </c>
      <c r="H372" s="225">
        <v>57.403902094357299</v>
      </c>
    </row>
    <row r="373" spans="1:8" ht="12.75" customHeight="1">
      <c r="A373" s="224" t="s">
        <v>224</v>
      </c>
      <c r="B373" s="223">
        <v>1769489</v>
      </c>
      <c r="C373" s="223"/>
      <c r="D373" s="223">
        <v>505562</v>
      </c>
      <c r="E373" s="225">
        <v>28.5710733437733</v>
      </c>
      <c r="F373" s="223"/>
      <c r="G373" s="223">
        <v>1263118</v>
      </c>
      <c r="H373" s="225">
        <v>71.3832072423168</v>
      </c>
    </row>
    <row r="374" spans="1:8" ht="4.5" customHeight="1">
      <c r="A374" s="223"/>
      <c r="B374" s="223"/>
      <c r="C374" s="223"/>
      <c r="D374" s="223"/>
      <c r="E374" s="223"/>
      <c r="F374" s="223"/>
      <c r="G374" s="223"/>
      <c r="H374" s="223"/>
    </row>
    <row r="375" spans="1:8" ht="12.75" customHeight="1">
      <c r="A375" s="221" t="s">
        <v>206</v>
      </c>
      <c r="B375" s="222">
        <v>2144605</v>
      </c>
      <c r="C375" s="223"/>
      <c r="D375" s="223"/>
      <c r="E375" s="223"/>
      <c r="F375" s="223"/>
      <c r="G375" s="223"/>
      <c r="H375" s="223"/>
    </row>
    <row r="376" spans="1:8" ht="12.75" customHeight="1">
      <c r="A376" s="224" t="s">
        <v>213</v>
      </c>
      <c r="B376" s="223">
        <v>2144605</v>
      </c>
      <c r="C376" s="223"/>
      <c r="D376" s="223">
        <v>1704899</v>
      </c>
      <c r="E376" s="225">
        <v>79.497110190454706</v>
      </c>
      <c r="F376" s="223"/>
      <c r="G376" s="223">
        <v>439706</v>
      </c>
      <c r="H376" s="225">
        <v>20.502889809545302</v>
      </c>
    </row>
    <row r="377" spans="1:8" ht="12.75" customHeight="1">
      <c r="A377" s="224" t="s">
        <v>214</v>
      </c>
      <c r="B377" s="223">
        <v>1461373</v>
      </c>
      <c r="C377" s="223"/>
      <c r="D377" s="223">
        <v>1134525</v>
      </c>
      <c r="E377" s="225">
        <v>77.634183743643803</v>
      </c>
      <c r="F377" s="223"/>
      <c r="G377" s="223">
        <v>326848</v>
      </c>
      <c r="H377" s="225">
        <v>22.365816256356201</v>
      </c>
    </row>
    <row r="378" spans="1:8" ht="12.75" customHeight="1">
      <c r="A378" s="224" t="s">
        <v>216</v>
      </c>
      <c r="B378" s="223">
        <v>2068002</v>
      </c>
      <c r="C378" s="223"/>
      <c r="D378" s="223">
        <v>1304386</v>
      </c>
      <c r="E378" s="225">
        <v>63.0746972198286</v>
      </c>
      <c r="F378" s="223"/>
      <c r="G378" s="223">
        <v>762497</v>
      </c>
      <c r="H378" s="225">
        <v>36.871192581051702</v>
      </c>
    </row>
    <row r="379" spans="1:8" ht="12.75" customHeight="1">
      <c r="A379" s="224" t="s">
        <v>215</v>
      </c>
      <c r="B379" s="223">
        <v>175599</v>
      </c>
      <c r="C379" s="223"/>
      <c r="D379" s="223">
        <v>110179</v>
      </c>
      <c r="E379" s="225">
        <v>62.744662555025897</v>
      </c>
      <c r="F379" s="223"/>
      <c r="G379" s="226">
        <v>59891</v>
      </c>
      <c r="H379" s="225">
        <v>34.106686256755403</v>
      </c>
    </row>
    <row r="380" spans="1:8" ht="12.75" customHeight="1">
      <c r="A380" s="224" t="s">
        <v>217</v>
      </c>
      <c r="B380" s="223">
        <v>1997749</v>
      </c>
      <c r="C380" s="223"/>
      <c r="D380" s="223">
        <v>1065349</v>
      </c>
      <c r="E380" s="225">
        <v>53.327470067561002</v>
      </c>
      <c r="F380" s="223"/>
      <c r="G380" s="223">
        <v>929068</v>
      </c>
      <c r="H380" s="225">
        <v>46.505742212860604</v>
      </c>
    </row>
    <row r="381" spans="1:8" ht="12.75" customHeight="1">
      <c r="A381" s="224" t="s">
        <v>219</v>
      </c>
      <c r="B381" s="223">
        <v>1930337</v>
      </c>
      <c r="C381" s="223"/>
      <c r="D381" s="223">
        <v>985385</v>
      </c>
      <c r="E381" s="225">
        <v>51.047304175384902</v>
      </c>
      <c r="F381" s="223"/>
      <c r="G381" s="223">
        <v>939485</v>
      </c>
      <c r="H381" s="225">
        <v>48.669481028442199</v>
      </c>
    </row>
    <row r="382" spans="1:8" ht="12.75" customHeight="1">
      <c r="A382" s="224" t="s">
        <v>218</v>
      </c>
      <c r="B382" s="223">
        <v>1644628</v>
      </c>
      <c r="C382" s="223"/>
      <c r="D382" s="223">
        <v>770067</v>
      </c>
      <c r="E382" s="225">
        <v>46.823172170241499</v>
      </c>
      <c r="F382" s="223"/>
      <c r="G382" s="223">
        <v>871090</v>
      </c>
      <c r="H382" s="225">
        <v>52.965777063262898</v>
      </c>
    </row>
    <row r="383" spans="1:8" ht="12.75" customHeight="1">
      <c r="A383" s="224" t="s">
        <v>222</v>
      </c>
      <c r="B383" s="223">
        <v>1200744</v>
      </c>
      <c r="C383" s="223"/>
      <c r="D383" s="223">
        <v>524213</v>
      </c>
      <c r="E383" s="225">
        <v>43.657349110218298</v>
      </c>
      <c r="F383" s="223"/>
      <c r="G383" s="223">
        <v>674361</v>
      </c>
      <c r="H383" s="225">
        <v>56.161929603645703</v>
      </c>
    </row>
    <row r="384" spans="1:8" ht="12.75" customHeight="1">
      <c r="A384" s="224" t="s">
        <v>220</v>
      </c>
      <c r="B384" s="223">
        <v>2001168</v>
      </c>
      <c r="C384" s="223"/>
      <c r="D384" s="223">
        <v>858308</v>
      </c>
      <c r="E384" s="225">
        <v>42.890352034411897</v>
      </c>
      <c r="F384" s="223"/>
      <c r="G384" s="223">
        <v>1139579</v>
      </c>
      <c r="H384" s="225">
        <v>56.945693714870501</v>
      </c>
    </row>
    <row r="385" spans="1:8" ht="12.75" customHeight="1">
      <c r="A385" s="224" t="s">
        <v>221</v>
      </c>
      <c r="B385" s="223">
        <v>1732838</v>
      </c>
      <c r="C385" s="223"/>
      <c r="D385" s="223">
        <v>638486</v>
      </c>
      <c r="E385" s="225">
        <v>36.846260296692499</v>
      </c>
      <c r="F385" s="223"/>
      <c r="G385" s="223">
        <v>1091282</v>
      </c>
      <c r="H385" s="225">
        <v>62.976573690096799</v>
      </c>
    </row>
    <row r="386" spans="1:8" ht="12.75" customHeight="1">
      <c r="A386" s="224" t="s">
        <v>223</v>
      </c>
      <c r="B386" s="223">
        <v>2118679</v>
      </c>
      <c r="C386" s="223"/>
      <c r="D386" s="223">
        <v>720561</v>
      </c>
      <c r="E386" s="225">
        <v>34.009918444464702</v>
      </c>
      <c r="F386" s="223"/>
      <c r="G386" s="223">
        <v>1395504</v>
      </c>
      <c r="H386" s="225">
        <v>65.866702789804407</v>
      </c>
    </row>
    <row r="387" spans="1:8" ht="12.75" customHeight="1">
      <c r="A387" s="224" t="s">
        <v>224</v>
      </c>
      <c r="B387" s="223">
        <v>1730109</v>
      </c>
      <c r="C387" s="223"/>
      <c r="D387" s="223">
        <v>436755</v>
      </c>
      <c r="E387" s="225">
        <v>25.244363216421601</v>
      </c>
      <c r="F387" s="223"/>
      <c r="G387" s="223">
        <v>1290284</v>
      </c>
      <c r="H387" s="225">
        <v>74.578191316269695</v>
      </c>
    </row>
    <row r="388" spans="1:8" ht="4.5" customHeight="1">
      <c r="A388" s="223"/>
      <c r="B388" s="223"/>
      <c r="C388" s="223"/>
      <c r="D388" s="223"/>
      <c r="E388" s="223"/>
      <c r="F388" s="223"/>
      <c r="G388" s="223"/>
      <c r="H388" s="223"/>
    </row>
    <row r="389" spans="1:8" ht="12.75" customHeight="1">
      <c r="A389" s="221" t="s">
        <v>207</v>
      </c>
      <c r="B389" s="222">
        <v>1685885</v>
      </c>
      <c r="C389" s="223"/>
      <c r="D389" s="223"/>
      <c r="E389" s="223"/>
      <c r="F389" s="223"/>
      <c r="G389" s="223"/>
      <c r="H389" s="223"/>
    </row>
    <row r="390" spans="1:8" ht="12.75" customHeight="1">
      <c r="A390" s="224" t="s">
        <v>213</v>
      </c>
      <c r="B390" s="223">
        <v>1685885</v>
      </c>
      <c r="C390" s="223"/>
      <c r="D390" s="223">
        <v>1172901</v>
      </c>
      <c r="E390" s="225">
        <v>69.571827259866495</v>
      </c>
      <c r="F390" s="223"/>
      <c r="G390" s="223">
        <v>512411</v>
      </c>
      <c r="H390" s="225">
        <v>30.394184656723301</v>
      </c>
    </row>
    <row r="391" spans="1:8" ht="12.75" customHeight="1">
      <c r="A391" s="224" t="s">
        <v>215</v>
      </c>
      <c r="B391" s="223">
        <v>171772</v>
      </c>
      <c r="C391" s="223"/>
      <c r="D391" s="223">
        <v>111184</v>
      </c>
      <c r="E391" s="225">
        <v>64.727662249959295</v>
      </c>
      <c r="F391" s="223"/>
      <c r="G391" s="223">
        <v>60227</v>
      </c>
      <c r="H391" s="225">
        <v>35.062175441864802</v>
      </c>
    </row>
    <row r="392" spans="1:8" ht="12.75" customHeight="1">
      <c r="A392" s="224" t="s">
        <v>214</v>
      </c>
      <c r="B392" s="223">
        <v>1038269</v>
      </c>
      <c r="C392" s="223"/>
      <c r="D392" s="223">
        <v>629102</v>
      </c>
      <c r="E392" s="225">
        <v>60.591426691926699</v>
      </c>
      <c r="F392" s="223"/>
      <c r="G392" s="223">
        <v>408558</v>
      </c>
      <c r="H392" s="225">
        <v>39.349917988498198</v>
      </c>
    </row>
    <row r="393" spans="1:8" ht="12.75" customHeight="1">
      <c r="A393" s="224" t="s">
        <v>216</v>
      </c>
      <c r="B393" s="223">
        <v>1497382</v>
      </c>
      <c r="C393" s="223"/>
      <c r="D393" s="223">
        <v>748270</v>
      </c>
      <c r="E393" s="225">
        <v>49.971884261998603</v>
      </c>
      <c r="F393" s="223"/>
      <c r="G393" s="223">
        <v>748171</v>
      </c>
      <c r="H393" s="225">
        <v>49.965272722658597</v>
      </c>
    </row>
    <row r="394" spans="1:8" ht="12.75" customHeight="1">
      <c r="A394" s="224" t="s">
        <v>217</v>
      </c>
      <c r="B394" s="223">
        <v>1491338</v>
      </c>
      <c r="C394" s="223"/>
      <c r="D394" s="223">
        <v>600732</v>
      </c>
      <c r="E394" s="225">
        <v>40.281411725578003</v>
      </c>
      <c r="F394" s="223"/>
      <c r="G394" s="223">
        <v>888847</v>
      </c>
      <c r="H394" s="225">
        <v>59.600640498666301</v>
      </c>
    </row>
    <row r="395" spans="1:8" ht="12.75" customHeight="1">
      <c r="A395" s="224" t="s">
        <v>218</v>
      </c>
      <c r="B395" s="223">
        <v>1373998</v>
      </c>
      <c r="C395" s="223"/>
      <c r="D395" s="223">
        <v>332398</v>
      </c>
      <c r="E395" s="225">
        <v>24.1920293916003</v>
      </c>
      <c r="F395" s="223"/>
      <c r="G395" s="223">
        <v>1041110</v>
      </c>
      <c r="H395" s="225">
        <v>75.772308256635</v>
      </c>
    </row>
    <row r="396" spans="1:8" ht="12.75" customHeight="1">
      <c r="A396" s="224" t="s">
        <v>219</v>
      </c>
      <c r="B396" s="223">
        <v>1490229</v>
      </c>
      <c r="C396" s="223"/>
      <c r="D396" s="223">
        <v>351966</v>
      </c>
      <c r="E396" s="225">
        <v>23.6182492757824</v>
      </c>
      <c r="F396" s="223"/>
      <c r="G396" s="223">
        <v>1136846</v>
      </c>
      <c r="H396" s="225">
        <v>76.286664666974005</v>
      </c>
    </row>
    <row r="397" spans="1:8" ht="12.75" customHeight="1">
      <c r="A397" s="224" t="s">
        <v>220</v>
      </c>
      <c r="B397" s="223">
        <v>1644597</v>
      </c>
      <c r="C397" s="223"/>
      <c r="D397" s="223">
        <v>361657</v>
      </c>
      <c r="E397" s="225">
        <v>21.990615330077802</v>
      </c>
      <c r="F397" s="223"/>
      <c r="G397" s="223">
        <v>1281215</v>
      </c>
      <c r="H397" s="225">
        <v>77.904495751846795</v>
      </c>
    </row>
    <row r="398" spans="1:8" ht="12.75" customHeight="1">
      <c r="A398" s="224" t="s">
        <v>222</v>
      </c>
      <c r="B398" s="223">
        <v>1477533</v>
      </c>
      <c r="C398" s="223"/>
      <c r="D398" s="223">
        <v>308737</v>
      </c>
      <c r="E398" s="225">
        <v>20.895438545196601</v>
      </c>
      <c r="F398" s="223"/>
      <c r="G398" s="223">
        <v>1168097</v>
      </c>
      <c r="H398" s="225">
        <v>79.057252866771805</v>
      </c>
    </row>
    <row r="399" spans="1:8" ht="12.75" customHeight="1">
      <c r="A399" s="224" t="s">
        <v>223</v>
      </c>
      <c r="B399" s="223">
        <v>1653937</v>
      </c>
      <c r="C399" s="223"/>
      <c r="D399" s="223">
        <v>320977</v>
      </c>
      <c r="E399" s="225">
        <v>19.406845605364701</v>
      </c>
      <c r="F399" s="223"/>
      <c r="G399" s="223">
        <v>1332433</v>
      </c>
      <c r="H399" s="225">
        <v>80.561291028618399</v>
      </c>
    </row>
    <row r="400" spans="1:8" ht="12.75" customHeight="1">
      <c r="A400" s="224" t="s">
        <v>221</v>
      </c>
      <c r="B400" s="223">
        <v>1422061</v>
      </c>
      <c r="C400" s="223"/>
      <c r="D400" s="223">
        <v>247620</v>
      </c>
      <c r="E400" s="225">
        <v>17.412755149040699</v>
      </c>
      <c r="F400" s="223"/>
      <c r="G400" s="223">
        <v>1174441</v>
      </c>
      <c r="H400" s="225">
        <v>82.587244850959294</v>
      </c>
    </row>
    <row r="401" spans="1:8" ht="12.75" customHeight="1">
      <c r="A401" s="224" t="s">
        <v>224</v>
      </c>
      <c r="B401" s="223">
        <v>1394764</v>
      </c>
      <c r="C401" s="223"/>
      <c r="D401" s="223">
        <v>112076</v>
      </c>
      <c r="E401" s="225">
        <v>8.0354812713835493</v>
      </c>
      <c r="F401" s="223"/>
      <c r="G401" s="223">
        <v>1282688</v>
      </c>
      <c r="H401" s="225">
        <v>91.964518728616497</v>
      </c>
    </row>
    <row r="402" spans="1:8" ht="4.5" customHeight="1">
      <c r="A402" s="223"/>
      <c r="B402" s="223"/>
      <c r="C402" s="223"/>
      <c r="D402" s="223"/>
      <c r="E402" s="223"/>
      <c r="F402" s="223"/>
      <c r="G402" s="223"/>
      <c r="H402" s="223"/>
    </row>
    <row r="403" spans="1:8" ht="12.75" customHeight="1">
      <c r="A403" s="221" t="s">
        <v>208</v>
      </c>
      <c r="B403" s="222">
        <v>2497857</v>
      </c>
      <c r="C403" s="223"/>
      <c r="D403" s="223"/>
      <c r="E403" s="223"/>
      <c r="F403" s="223"/>
      <c r="G403" s="223"/>
      <c r="H403" s="223"/>
    </row>
    <row r="404" spans="1:8" ht="12.75" customHeight="1">
      <c r="A404" s="224" t="s">
        <v>213</v>
      </c>
      <c r="B404" s="223">
        <v>2497857</v>
      </c>
      <c r="C404" s="223"/>
      <c r="D404" s="223">
        <v>2124914</v>
      </c>
      <c r="E404" s="225">
        <v>85.069481559592901</v>
      </c>
      <c r="F404" s="223"/>
      <c r="G404" s="223">
        <v>370692</v>
      </c>
      <c r="H404" s="225">
        <v>14.8404011919017</v>
      </c>
    </row>
    <row r="405" spans="1:8" ht="12.75" customHeight="1">
      <c r="A405" s="224" t="s">
        <v>214</v>
      </c>
      <c r="B405" s="223">
        <v>1641416</v>
      </c>
      <c r="C405" s="223"/>
      <c r="D405" s="223">
        <v>1257634</v>
      </c>
      <c r="E405" s="225">
        <v>76.618846166967998</v>
      </c>
      <c r="F405" s="223"/>
      <c r="G405" s="223">
        <v>382437</v>
      </c>
      <c r="H405" s="225">
        <v>23.2992123873534</v>
      </c>
    </row>
    <row r="406" spans="1:8" ht="12.75" customHeight="1">
      <c r="A406" s="224" t="s">
        <v>216</v>
      </c>
      <c r="B406" s="223">
        <v>2262622</v>
      </c>
      <c r="C406" s="223"/>
      <c r="D406" s="223">
        <v>1435028</v>
      </c>
      <c r="E406" s="225">
        <v>63.4232319848388</v>
      </c>
      <c r="F406" s="223"/>
      <c r="G406" s="223">
        <v>825596</v>
      </c>
      <c r="H406" s="225">
        <v>36.488463384515804</v>
      </c>
    </row>
    <row r="407" spans="1:8" ht="12.75" customHeight="1">
      <c r="A407" s="224" t="s">
        <v>215</v>
      </c>
      <c r="B407" s="223">
        <v>257248</v>
      </c>
      <c r="C407" s="223"/>
      <c r="D407" s="223">
        <v>158079</v>
      </c>
      <c r="E407" s="225">
        <v>61.450040427913898</v>
      </c>
      <c r="F407" s="223"/>
      <c r="G407" s="223">
        <v>98104</v>
      </c>
      <c r="H407" s="225">
        <v>38.1359621843513</v>
      </c>
    </row>
    <row r="408" spans="1:8" ht="12.75" customHeight="1">
      <c r="A408" s="224" t="s">
        <v>217</v>
      </c>
      <c r="B408" s="223">
        <v>2301863</v>
      </c>
      <c r="C408" s="223"/>
      <c r="D408" s="223">
        <v>1342772</v>
      </c>
      <c r="E408" s="225">
        <v>58.334140650420998</v>
      </c>
      <c r="F408" s="223"/>
      <c r="G408" s="223">
        <v>955923</v>
      </c>
      <c r="H408" s="225">
        <v>41.528231697542402</v>
      </c>
    </row>
    <row r="409" spans="1:8" ht="12.75" customHeight="1">
      <c r="A409" s="224" t="s">
        <v>219</v>
      </c>
      <c r="B409" s="223">
        <v>2084567</v>
      </c>
      <c r="C409" s="223"/>
      <c r="D409" s="223">
        <v>1077142</v>
      </c>
      <c r="E409" s="225">
        <v>51.672217779519698</v>
      </c>
      <c r="F409" s="223"/>
      <c r="G409" s="223">
        <v>1003543</v>
      </c>
      <c r="H409" s="225">
        <v>48.141556495905398</v>
      </c>
    </row>
    <row r="410" spans="1:8" ht="12.75" customHeight="1">
      <c r="A410" s="224" t="s">
        <v>218</v>
      </c>
      <c r="B410" s="223">
        <v>1812967</v>
      </c>
      <c r="C410" s="223"/>
      <c r="D410" s="223">
        <v>902937</v>
      </c>
      <c r="E410" s="225">
        <v>49.804381436617398</v>
      </c>
      <c r="F410" s="223"/>
      <c r="G410" s="223">
        <v>903655</v>
      </c>
      <c r="H410" s="225">
        <v>49.8439850256513</v>
      </c>
    </row>
    <row r="411" spans="1:8" ht="12.75" customHeight="1">
      <c r="A411" s="224" t="s">
        <v>222</v>
      </c>
      <c r="B411" s="223">
        <v>1610817</v>
      </c>
      <c r="C411" s="223"/>
      <c r="D411" s="223">
        <v>698596</v>
      </c>
      <c r="E411" s="225">
        <v>43.369048128992901</v>
      </c>
      <c r="F411" s="223"/>
      <c r="G411" s="223">
        <v>909566</v>
      </c>
      <c r="H411" s="225">
        <v>56.466128678800899</v>
      </c>
    </row>
    <row r="412" spans="1:8" ht="12.75" customHeight="1">
      <c r="A412" s="224" t="s">
        <v>223</v>
      </c>
      <c r="B412" s="223">
        <v>2464415</v>
      </c>
      <c r="C412" s="223"/>
      <c r="D412" s="223">
        <v>1041201</v>
      </c>
      <c r="E412" s="225">
        <v>42.249418218928199</v>
      </c>
      <c r="F412" s="223"/>
      <c r="G412" s="223">
        <v>1418189</v>
      </c>
      <c r="H412" s="225">
        <v>57.5466794350789</v>
      </c>
    </row>
    <row r="413" spans="1:8" ht="12.75" customHeight="1">
      <c r="A413" s="224" t="s">
        <v>221</v>
      </c>
      <c r="B413" s="223">
        <v>2050104</v>
      </c>
      <c r="C413" s="223"/>
      <c r="D413" s="223">
        <v>859769</v>
      </c>
      <c r="E413" s="225">
        <v>41.937823642117699</v>
      </c>
      <c r="F413" s="223"/>
      <c r="G413" s="223">
        <v>1186725</v>
      </c>
      <c r="H413" s="225">
        <v>57.886087730183398</v>
      </c>
    </row>
    <row r="414" spans="1:8" ht="12.75" customHeight="1">
      <c r="A414" s="224" t="s">
        <v>220</v>
      </c>
      <c r="B414" s="223">
        <v>2233274</v>
      </c>
      <c r="C414" s="223"/>
      <c r="D414" s="223">
        <v>861768</v>
      </c>
      <c r="E414" s="225">
        <v>38.587652030158402</v>
      </c>
      <c r="F414" s="223"/>
      <c r="G414" s="223">
        <v>1367746</v>
      </c>
      <c r="H414" s="225">
        <v>61.243985287967298</v>
      </c>
    </row>
    <row r="415" spans="1:8" ht="12.75" customHeight="1">
      <c r="A415" s="224" t="s">
        <v>224</v>
      </c>
      <c r="B415" s="223">
        <v>2024781</v>
      </c>
      <c r="C415" s="223"/>
      <c r="D415" s="223">
        <v>633196</v>
      </c>
      <c r="E415" s="225">
        <v>31.2723203151353</v>
      </c>
      <c r="F415" s="223"/>
      <c r="G415" s="223">
        <v>1388240</v>
      </c>
      <c r="H415" s="225">
        <v>68.562476633275395</v>
      </c>
    </row>
    <row r="416" spans="1:8" ht="4.5" customHeight="1">
      <c r="A416" s="223"/>
      <c r="B416" s="223"/>
      <c r="C416" s="223"/>
      <c r="D416" s="223"/>
      <c r="E416" s="223"/>
      <c r="F416" s="223"/>
      <c r="G416" s="223"/>
      <c r="H416" s="223"/>
    </row>
    <row r="417" spans="1:8" ht="12.75" customHeight="1">
      <c r="A417" s="221" t="s">
        <v>209</v>
      </c>
      <c r="B417" s="222">
        <v>951071</v>
      </c>
      <c r="C417" s="223"/>
      <c r="D417" s="223"/>
      <c r="E417" s="223"/>
      <c r="F417" s="223"/>
      <c r="G417" s="223"/>
      <c r="H417" s="223"/>
    </row>
    <row r="418" spans="1:8" ht="12.75" customHeight="1">
      <c r="A418" s="224" t="s">
        <v>213</v>
      </c>
      <c r="B418" s="223">
        <v>951071</v>
      </c>
      <c r="C418" s="223"/>
      <c r="D418" s="223">
        <v>722589</v>
      </c>
      <c r="E418" s="225">
        <v>75.976346666021797</v>
      </c>
      <c r="F418" s="223"/>
      <c r="G418" s="223">
        <v>226303</v>
      </c>
      <c r="H418" s="225">
        <v>23.794543204450601</v>
      </c>
    </row>
    <row r="419" spans="1:8" ht="12.75" customHeight="1">
      <c r="A419" s="224" t="s">
        <v>215</v>
      </c>
      <c r="B419" s="223">
        <v>77233</v>
      </c>
      <c r="C419" s="223"/>
      <c r="D419" s="223">
        <v>46970</v>
      </c>
      <c r="E419" s="225">
        <v>60.815972447010999</v>
      </c>
      <c r="F419" s="223"/>
      <c r="G419" s="223">
        <v>29129</v>
      </c>
      <c r="H419" s="225">
        <v>37.715743270363703</v>
      </c>
    </row>
    <row r="420" spans="1:8" ht="12.75" customHeight="1">
      <c r="A420" s="224" t="s">
        <v>214</v>
      </c>
      <c r="B420" s="223">
        <v>627184</v>
      </c>
      <c r="C420" s="223"/>
      <c r="D420" s="223">
        <v>372499</v>
      </c>
      <c r="E420" s="225">
        <v>59.392299548457899</v>
      </c>
      <c r="F420" s="223"/>
      <c r="G420" s="223">
        <v>253668</v>
      </c>
      <c r="H420" s="225">
        <v>40.445547080282701</v>
      </c>
    </row>
    <row r="421" spans="1:8" ht="12.75" customHeight="1">
      <c r="A421" s="224" t="s">
        <v>216</v>
      </c>
      <c r="B421" s="223">
        <v>844675</v>
      </c>
      <c r="C421" s="223"/>
      <c r="D421" s="223">
        <v>490849</v>
      </c>
      <c r="E421" s="225">
        <v>58.110989433805898</v>
      </c>
      <c r="F421" s="223"/>
      <c r="G421" s="223">
        <v>352280</v>
      </c>
      <c r="H421" s="225">
        <v>41.705981590552597</v>
      </c>
    </row>
    <row r="422" spans="1:8" ht="12.75" customHeight="1">
      <c r="A422" s="224" t="s">
        <v>217</v>
      </c>
      <c r="B422" s="223">
        <v>835761</v>
      </c>
      <c r="C422" s="223"/>
      <c r="D422" s="223">
        <v>388310</v>
      </c>
      <c r="E422" s="225">
        <v>46.461847346310698</v>
      </c>
      <c r="F422" s="223"/>
      <c r="G422" s="223">
        <v>445323</v>
      </c>
      <c r="H422" s="225">
        <v>53.283534407563899</v>
      </c>
    </row>
    <row r="423" spans="1:8" ht="12.75" customHeight="1">
      <c r="A423" s="224" t="s">
        <v>218</v>
      </c>
      <c r="B423" s="223">
        <v>763860</v>
      </c>
      <c r="C423" s="223"/>
      <c r="D423" s="223">
        <v>319640</v>
      </c>
      <c r="E423" s="225">
        <v>41.845364333778399</v>
      </c>
      <c r="F423" s="223"/>
      <c r="G423" s="223">
        <v>440467</v>
      </c>
      <c r="H423" s="225">
        <v>57.6633152671956</v>
      </c>
    </row>
    <row r="424" spans="1:8" ht="12.75" customHeight="1">
      <c r="A424" s="224" t="s">
        <v>219</v>
      </c>
      <c r="B424" s="223">
        <v>858404</v>
      </c>
      <c r="C424" s="223"/>
      <c r="D424" s="223">
        <v>292674</v>
      </c>
      <c r="E424" s="225">
        <v>34.095134691823397</v>
      </c>
      <c r="F424" s="223"/>
      <c r="G424" s="223">
        <v>563191</v>
      </c>
      <c r="H424" s="225">
        <v>65.609083834651301</v>
      </c>
    </row>
    <row r="425" spans="1:8" ht="12.75" customHeight="1">
      <c r="A425" s="224" t="s">
        <v>220</v>
      </c>
      <c r="B425" s="223">
        <v>914875</v>
      </c>
      <c r="C425" s="223"/>
      <c r="D425" s="223">
        <v>297323</v>
      </c>
      <c r="E425" s="225">
        <v>32.498756660745997</v>
      </c>
      <c r="F425" s="223"/>
      <c r="G425" s="223">
        <v>614137</v>
      </c>
      <c r="H425" s="225">
        <v>67.127968301680596</v>
      </c>
    </row>
    <row r="426" spans="1:8" ht="12.75" customHeight="1">
      <c r="A426" s="224" t="s">
        <v>223</v>
      </c>
      <c r="B426" s="223">
        <v>935174</v>
      </c>
      <c r="C426" s="223"/>
      <c r="D426" s="223">
        <v>301555</v>
      </c>
      <c r="E426" s="225">
        <v>32.245870821900503</v>
      </c>
      <c r="F426" s="223"/>
      <c r="G426" s="223">
        <v>631338</v>
      </c>
      <c r="H426" s="225">
        <v>67.510217349926293</v>
      </c>
    </row>
    <row r="427" spans="1:8" ht="12.75" customHeight="1">
      <c r="A427" s="224" t="s">
        <v>222</v>
      </c>
      <c r="B427" s="223">
        <v>863344</v>
      </c>
      <c r="C427" s="223"/>
      <c r="D427" s="223">
        <v>210209</v>
      </c>
      <c r="E427" s="225">
        <v>24.348231990956101</v>
      </c>
      <c r="F427" s="223"/>
      <c r="G427" s="223">
        <v>650638</v>
      </c>
      <c r="H427" s="225">
        <v>75.362543783242799</v>
      </c>
    </row>
    <row r="428" spans="1:8" ht="12.75" customHeight="1">
      <c r="A428" s="224" t="s">
        <v>221</v>
      </c>
      <c r="B428" s="223">
        <v>747383</v>
      </c>
      <c r="C428" s="223"/>
      <c r="D428" s="223">
        <v>149626</v>
      </c>
      <c r="E428" s="225">
        <v>20.019989750904202</v>
      </c>
      <c r="F428" s="223"/>
      <c r="G428" s="223">
        <v>596872</v>
      </c>
      <c r="H428" s="225">
        <v>79.861597066029105</v>
      </c>
    </row>
    <row r="429" spans="1:8" ht="12.75" customHeight="1">
      <c r="A429" s="224" t="s">
        <v>224</v>
      </c>
      <c r="B429" s="223">
        <v>729594</v>
      </c>
      <c r="C429" s="223"/>
      <c r="D429" s="223">
        <v>94092</v>
      </c>
      <c r="E429" s="225">
        <v>12.8964876355891</v>
      </c>
      <c r="F429" s="223"/>
      <c r="G429" s="223">
        <v>634890</v>
      </c>
      <c r="H429" s="225">
        <v>87.019630095642199</v>
      </c>
    </row>
    <row r="430" spans="1:8" ht="4.5" customHeight="1">
      <c r="A430" s="223"/>
      <c r="B430" s="223"/>
      <c r="C430" s="223"/>
      <c r="D430" s="223"/>
      <c r="E430" s="223"/>
      <c r="F430" s="223"/>
      <c r="G430" s="223"/>
      <c r="H430" s="223"/>
    </row>
    <row r="431" spans="1:8" ht="12.75" customHeight="1">
      <c r="A431" s="221" t="s">
        <v>210</v>
      </c>
      <c r="B431" s="222">
        <v>5782300</v>
      </c>
      <c r="C431" s="223"/>
      <c r="D431" s="223"/>
      <c r="E431" s="223"/>
      <c r="F431" s="223"/>
      <c r="G431" s="223"/>
      <c r="H431" s="223"/>
    </row>
    <row r="432" spans="1:8" ht="12.75" customHeight="1">
      <c r="A432" s="224" t="s">
        <v>213</v>
      </c>
      <c r="B432" s="223">
        <v>5782300</v>
      </c>
      <c r="C432" s="223"/>
      <c r="D432" s="223">
        <v>4678848</v>
      </c>
      <c r="E432" s="225">
        <v>80.916728637393405</v>
      </c>
      <c r="F432" s="223"/>
      <c r="G432" s="223">
        <v>1102063</v>
      </c>
      <c r="H432" s="225">
        <v>19.059249779499499</v>
      </c>
    </row>
    <row r="433" spans="1:8" ht="12.75" customHeight="1">
      <c r="A433" s="224" t="s">
        <v>214</v>
      </c>
      <c r="B433" s="223">
        <v>3555872</v>
      </c>
      <c r="C433" s="223"/>
      <c r="D433" s="223">
        <v>2387249</v>
      </c>
      <c r="E433" s="225">
        <v>67.135403074126401</v>
      </c>
      <c r="F433" s="223"/>
      <c r="G433" s="223">
        <v>1161313</v>
      </c>
      <c r="H433" s="225">
        <v>32.659021472089002</v>
      </c>
    </row>
    <row r="434" spans="1:8" ht="12.75" customHeight="1">
      <c r="A434" s="224" t="s">
        <v>215</v>
      </c>
      <c r="B434" s="223">
        <v>348501</v>
      </c>
      <c r="C434" s="223"/>
      <c r="D434" s="223">
        <v>233500</v>
      </c>
      <c r="E434" s="225">
        <v>67.001242464153606</v>
      </c>
      <c r="F434" s="223"/>
      <c r="G434" s="223">
        <v>105933</v>
      </c>
      <c r="H434" s="225">
        <v>30.396756393812399</v>
      </c>
    </row>
    <row r="435" spans="1:8" ht="12.75" customHeight="1">
      <c r="A435" s="224" t="s">
        <v>216</v>
      </c>
      <c r="B435" s="223">
        <v>4998945</v>
      </c>
      <c r="C435" s="223"/>
      <c r="D435" s="223">
        <v>2847173</v>
      </c>
      <c r="E435" s="225">
        <v>56.955477605774803</v>
      </c>
      <c r="F435" s="223"/>
      <c r="G435" s="223">
        <v>2149362</v>
      </c>
      <c r="H435" s="225">
        <v>42.996312221878803</v>
      </c>
    </row>
    <row r="436" spans="1:8" ht="12.75" customHeight="1">
      <c r="A436" s="224" t="s">
        <v>217</v>
      </c>
      <c r="B436" s="223">
        <v>4731591</v>
      </c>
      <c r="C436" s="223"/>
      <c r="D436" s="223">
        <v>2220270</v>
      </c>
      <c r="E436" s="225">
        <v>46.924385476259502</v>
      </c>
      <c r="F436" s="223"/>
      <c r="G436" s="223">
        <v>2497270</v>
      </c>
      <c r="H436" s="225">
        <v>52.778653099982698</v>
      </c>
    </row>
    <row r="437" spans="1:8" ht="12.75" customHeight="1">
      <c r="A437" s="224" t="s">
        <v>218</v>
      </c>
      <c r="B437" s="223">
        <v>3981043</v>
      </c>
      <c r="C437" s="223"/>
      <c r="D437" s="223">
        <v>1837265</v>
      </c>
      <c r="E437" s="225">
        <v>46.150343013125003</v>
      </c>
      <c r="F437" s="223"/>
      <c r="G437" s="223">
        <v>2134559</v>
      </c>
      <c r="H437" s="225">
        <v>53.6180845069998</v>
      </c>
    </row>
    <row r="438" spans="1:8" ht="12.75" customHeight="1">
      <c r="A438" s="224" t="s">
        <v>223</v>
      </c>
      <c r="B438" s="223">
        <v>5682106</v>
      </c>
      <c r="C438" s="223"/>
      <c r="D438" s="223">
        <v>2123089</v>
      </c>
      <c r="E438" s="225">
        <v>37.364473665222</v>
      </c>
      <c r="F438" s="223"/>
      <c r="G438" s="223">
        <v>3558151</v>
      </c>
      <c r="H438" s="225">
        <v>62.620285506817403</v>
      </c>
    </row>
    <row r="439" spans="1:8" ht="12.75" customHeight="1">
      <c r="A439" s="224" t="s">
        <v>219</v>
      </c>
      <c r="B439" s="223">
        <v>5039679</v>
      </c>
      <c r="C439" s="223"/>
      <c r="D439" s="223">
        <v>1821726</v>
      </c>
      <c r="E439" s="225">
        <v>36.147659404497801</v>
      </c>
      <c r="F439" s="223"/>
      <c r="G439" s="223">
        <v>3215652</v>
      </c>
      <c r="H439" s="225">
        <v>63.806682925638697</v>
      </c>
    </row>
    <row r="440" spans="1:8" ht="12.75" customHeight="1">
      <c r="A440" s="224" t="s">
        <v>222</v>
      </c>
      <c r="B440" s="223">
        <v>4906953</v>
      </c>
      <c r="C440" s="223"/>
      <c r="D440" s="223">
        <v>1754435</v>
      </c>
      <c r="E440" s="225">
        <v>35.754061634582598</v>
      </c>
      <c r="F440" s="223"/>
      <c r="G440" s="223">
        <v>3144981</v>
      </c>
      <c r="H440" s="225">
        <v>64.092339991844199</v>
      </c>
    </row>
    <row r="441" spans="1:8" ht="12.75" customHeight="1">
      <c r="A441" s="224" t="s">
        <v>220</v>
      </c>
      <c r="B441" s="223">
        <v>5460727</v>
      </c>
      <c r="C441" s="223"/>
      <c r="D441" s="223">
        <v>1817548</v>
      </c>
      <c r="E441" s="225">
        <v>33.283993138642501</v>
      </c>
      <c r="F441" s="223"/>
      <c r="G441" s="223">
        <v>3639560</v>
      </c>
      <c r="H441" s="225">
        <v>66.649733634367706</v>
      </c>
    </row>
    <row r="442" spans="1:8" ht="12.75" customHeight="1">
      <c r="A442" s="224" t="s">
        <v>221</v>
      </c>
      <c r="B442" s="223">
        <v>4296323</v>
      </c>
      <c r="C442" s="223"/>
      <c r="D442" s="223">
        <v>1213953</v>
      </c>
      <c r="E442" s="225">
        <v>28.255626962870299</v>
      </c>
      <c r="F442" s="223"/>
      <c r="G442" s="223">
        <v>3067659</v>
      </c>
      <c r="H442" s="225">
        <v>71.401963958482597</v>
      </c>
    </row>
    <row r="443" spans="1:8" ht="12.75" customHeight="1">
      <c r="A443" s="224" t="s">
        <v>224</v>
      </c>
      <c r="B443" s="223">
        <v>3695245</v>
      </c>
      <c r="C443" s="223"/>
      <c r="D443" s="223">
        <v>611613</v>
      </c>
      <c r="E443" s="225">
        <v>16.551351804819401</v>
      </c>
      <c r="F443" s="223"/>
      <c r="G443" s="223">
        <v>3076512</v>
      </c>
      <c r="H443" s="225">
        <v>83.255968142843003</v>
      </c>
    </row>
    <row r="444" spans="1:8" ht="4.5" customHeight="1">
      <c r="A444" s="223"/>
      <c r="B444" s="223"/>
      <c r="C444" s="223"/>
      <c r="D444" s="223"/>
      <c r="E444" s="223"/>
      <c r="F444" s="223"/>
      <c r="G444" s="223"/>
      <c r="H444" s="223"/>
    </row>
    <row r="445" spans="1:8" ht="12.75" customHeight="1">
      <c r="A445" s="221" t="s">
        <v>211</v>
      </c>
      <c r="B445" s="222">
        <v>1686571</v>
      </c>
      <c r="C445" s="223"/>
      <c r="D445" s="223"/>
      <c r="E445" s="223"/>
      <c r="F445" s="223"/>
      <c r="G445" s="223"/>
      <c r="H445" s="223"/>
    </row>
    <row r="446" spans="1:8" ht="12.75" customHeight="1">
      <c r="A446" s="224" t="s">
        <v>213</v>
      </c>
      <c r="B446" s="223">
        <v>1686571</v>
      </c>
      <c r="C446" s="223"/>
      <c r="D446" s="223">
        <v>1475183</v>
      </c>
      <c r="E446" s="225">
        <v>87.466403726851695</v>
      </c>
      <c r="F446" s="223"/>
      <c r="G446" s="223">
        <v>210158</v>
      </c>
      <c r="H446" s="225">
        <v>12.460667235473601</v>
      </c>
    </row>
    <row r="447" spans="1:8" ht="12.75" customHeight="1">
      <c r="A447" s="224" t="s">
        <v>214</v>
      </c>
      <c r="B447" s="223">
        <v>1177983</v>
      </c>
      <c r="C447" s="223"/>
      <c r="D447" s="223">
        <v>1004144</v>
      </c>
      <c r="E447" s="225">
        <v>85.242656303189406</v>
      </c>
      <c r="F447" s="223"/>
      <c r="G447" s="223">
        <v>172857</v>
      </c>
      <c r="H447" s="225">
        <v>14.6739808639004</v>
      </c>
    </row>
    <row r="448" spans="1:8" ht="12.75" customHeight="1">
      <c r="A448" s="224" t="s">
        <v>216</v>
      </c>
      <c r="B448" s="223">
        <v>1535443</v>
      </c>
      <c r="C448" s="223"/>
      <c r="D448" s="223">
        <v>1263776</v>
      </c>
      <c r="E448" s="225">
        <v>82.306930312619897</v>
      </c>
      <c r="F448" s="223"/>
      <c r="G448" s="223">
        <v>270635</v>
      </c>
      <c r="H448" s="225">
        <v>17.625857814324601</v>
      </c>
    </row>
    <row r="449" spans="1:8" ht="12.75" customHeight="1">
      <c r="A449" s="224" t="s">
        <v>215</v>
      </c>
      <c r="B449" s="223">
        <v>170250</v>
      </c>
      <c r="C449" s="223"/>
      <c r="D449" s="223">
        <v>132394</v>
      </c>
      <c r="E449" s="225">
        <v>77.764464023494895</v>
      </c>
      <c r="F449" s="223"/>
      <c r="G449" s="226">
        <v>36824</v>
      </c>
      <c r="H449" s="225">
        <v>21.629368575624099</v>
      </c>
    </row>
    <row r="450" spans="1:8" ht="12.75" customHeight="1">
      <c r="A450" s="224" t="s">
        <v>217</v>
      </c>
      <c r="B450" s="223">
        <v>1397098</v>
      </c>
      <c r="C450" s="223"/>
      <c r="D450" s="223">
        <v>1077345</v>
      </c>
      <c r="E450" s="225">
        <v>77.113058640123995</v>
      </c>
      <c r="F450" s="223"/>
      <c r="G450" s="223">
        <v>318203</v>
      </c>
      <c r="H450" s="225">
        <v>22.775997102565501</v>
      </c>
    </row>
    <row r="451" spans="1:8" ht="12.75" customHeight="1">
      <c r="A451" s="224" t="s">
        <v>218</v>
      </c>
      <c r="B451" s="223">
        <v>1418877</v>
      </c>
      <c r="C451" s="223"/>
      <c r="D451" s="223">
        <v>1054530</v>
      </c>
      <c r="E451" s="225">
        <v>74.321452810920206</v>
      </c>
      <c r="F451" s="223"/>
      <c r="G451" s="223">
        <v>362555</v>
      </c>
      <c r="H451" s="225">
        <v>25.5522501245703</v>
      </c>
    </row>
    <row r="452" spans="1:8" ht="12.75" customHeight="1">
      <c r="A452" s="224" t="s">
        <v>219</v>
      </c>
      <c r="B452" s="223">
        <v>1317111</v>
      </c>
      <c r="C452" s="223"/>
      <c r="D452" s="223">
        <v>852203</v>
      </c>
      <c r="E452" s="225">
        <v>64.702443453892599</v>
      </c>
      <c r="F452" s="223"/>
      <c r="G452" s="223">
        <v>462711</v>
      </c>
      <c r="H452" s="225">
        <v>35.130752077843098</v>
      </c>
    </row>
    <row r="453" spans="1:8" ht="12.75" customHeight="1">
      <c r="A453" s="224" t="s">
        <v>220</v>
      </c>
      <c r="B453" s="223">
        <v>1625891</v>
      </c>
      <c r="C453" s="223"/>
      <c r="D453" s="223">
        <v>1019833</v>
      </c>
      <c r="E453" s="225">
        <v>62.724561486594098</v>
      </c>
      <c r="F453" s="223"/>
      <c r="G453" s="223">
        <v>604388</v>
      </c>
      <c r="H453" s="225">
        <v>37.172725600916699</v>
      </c>
    </row>
    <row r="454" spans="1:8" ht="12.75" customHeight="1">
      <c r="A454" s="224" t="s">
        <v>221</v>
      </c>
      <c r="B454" s="223">
        <v>1203562</v>
      </c>
      <c r="C454" s="223"/>
      <c r="D454" s="223">
        <v>752322</v>
      </c>
      <c r="E454" s="225">
        <v>62.507955551936703</v>
      </c>
      <c r="F454" s="223"/>
      <c r="G454" s="223">
        <v>449518</v>
      </c>
      <c r="H454" s="225">
        <v>37.348969143259801</v>
      </c>
    </row>
    <row r="455" spans="1:8" ht="12.75" customHeight="1">
      <c r="A455" s="224" t="s">
        <v>223</v>
      </c>
      <c r="B455" s="223">
        <v>1655047</v>
      </c>
      <c r="C455" s="223"/>
      <c r="D455" s="223">
        <v>1023738</v>
      </c>
      <c r="E455" s="225">
        <v>61.855524344625898</v>
      </c>
      <c r="F455" s="223"/>
      <c r="G455" s="223">
        <v>630063</v>
      </c>
      <c r="H455" s="225">
        <v>38.069190784310102</v>
      </c>
    </row>
    <row r="456" spans="1:8" ht="12.75" customHeight="1">
      <c r="A456" s="224" t="s">
        <v>222</v>
      </c>
      <c r="B456" s="223">
        <v>1301336</v>
      </c>
      <c r="C456" s="223"/>
      <c r="D456" s="223">
        <v>760900</v>
      </c>
      <c r="E456" s="225">
        <v>58.470679363362002</v>
      </c>
      <c r="F456" s="223"/>
      <c r="G456" s="223">
        <v>538524</v>
      </c>
      <c r="H456" s="225">
        <v>41.382394708207599</v>
      </c>
    </row>
    <row r="457" spans="1:8" ht="12.75" customHeight="1">
      <c r="A457" s="224" t="s">
        <v>224</v>
      </c>
      <c r="B457" s="223">
        <v>1121043</v>
      </c>
      <c r="C457" s="223"/>
      <c r="D457" s="223">
        <v>529487</v>
      </c>
      <c r="E457" s="225">
        <v>47.231640534752003</v>
      </c>
      <c r="F457" s="223"/>
      <c r="G457" s="223">
        <v>589272</v>
      </c>
      <c r="H457" s="225">
        <v>52.564620625613799</v>
      </c>
    </row>
    <row r="458" spans="1:8" ht="4.5" customHeight="1">
      <c r="A458" s="223"/>
      <c r="B458" s="223"/>
      <c r="C458" s="223"/>
      <c r="D458" s="223"/>
      <c r="E458" s="223"/>
      <c r="F458" s="223"/>
      <c r="G458" s="223"/>
      <c r="H458" s="223"/>
    </row>
    <row r="459" spans="1:8" ht="12.75" customHeight="1">
      <c r="A459" s="221" t="s">
        <v>212</v>
      </c>
      <c r="B459" s="222">
        <v>1100421</v>
      </c>
      <c r="C459" s="223"/>
      <c r="D459" s="223"/>
      <c r="E459" s="223"/>
      <c r="F459" s="223"/>
      <c r="G459" s="223"/>
      <c r="H459" s="223"/>
    </row>
    <row r="460" spans="1:8" ht="12.75" customHeight="1">
      <c r="A460" s="224" t="s">
        <v>213</v>
      </c>
      <c r="B460" s="223">
        <v>1100421</v>
      </c>
      <c r="C460" s="223"/>
      <c r="D460" s="223">
        <v>869677</v>
      </c>
      <c r="E460" s="225">
        <v>79.031298021393596</v>
      </c>
      <c r="F460" s="223"/>
      <c r="G460" s="223">
        <v>230227</v>
      </c>
      <c r="H460" s="225">
        <v>20.921719959906302</v>
      </c>
    </row>
    <row r="461" spans="1:8" ht="12.75" customHeight="1">
      <c r="A461" s="224" t="s">
        <v>214</v>
      </c>
      <c r="B461" s="223">
        <v>702643</v>
      </c>
      <c r="C461" s="223"/>
      <c r="D461" s="223">
        <v>493428</v>
      </c>
      <c r="E461" s="225">
        <v>70.224566387198095</v>
      </c>
      <c r="F461" s="223"/>
      <c r="G461" s="223">
        <v>209215</v>
      </c>
      <c r="H461" s="225">
        <v>29.775433612801901</v>
      </c>
    </row>
    <row r="462" spans="1:8" ht="12.75" customHeight="1">
      <c r="A462" s="224" t="s">
        <v>215</v>
      </c>
      <c r="B462" s="223">
        <v>93895</v>
      </c>
      <c r="C462" s="223"/>
      <c r="D462" s="223">
        <v>58291</v>
      </c>
      <c r="E462" s="225">
        <v>62.0810479791256</v>
      </c>
      <c r="F462" s="223"/>
      <c r="G462" s="223">
        <v>34031</v>
      </c>
      <c r="H462" s="225">
        <v>36.243676447095197</v>
      </c>
    </row>
    <row r="463" spans="1:8" ht="12.75" customHeight="1">
      <c r="A463" s="224" t="s">
        <v>216</v>
      </c>
      <c r="B463" s="223">
        <v>1022079</v>
      </c>
      <c r="C463" s="223"/>
      <c r="D463" s="223">
        <v>547893</v>
      </c>
      <c r="E463" s="225">
        <v>53.605738891025098</v>
      </c>
      <c r="F463" s="223"/>
      <c r="G463" s="223">
        <v>474186</v>
      </c>
      <c r="H463" s="225">
        <v>46.394261108974902</v>
      </c>
    </row>
    <row r="464" spans="1:8" ht="12.75" customHeight="1">
      <c r="A464" s="224" t="s">
        <v>217</v>
      </c>
      <c r="B464" s="223">
        <v>859722</v>
      </c>
      <c r="C464" s="223"/>
      <c r="D464" s="223">
        <v>425012</v>
      </c>
      <c r="E464" s="225">
        <v>49.435980468104802</v>
      </c>
      <c r="F464" s="223"/>
      <c r="G464" s="223">
        <v>434710</v>
      </c>
      <c r="H464" s="225">
        <v>50.564019531895198</v>
      </c>
    </row>
    <row r="465" spans="1:8" ht="12.75" customHeight="1">
      <c r="A465" s="224" t="s">
        <v>219</v>
      </c>
      <c r="B465" s="223">
        <v>907462</v>
      </c>
      <c r="C465" s="223"/>
      <c r="D465" s="223">
        <v>380657</v>
      </c>
      <c r="E465" s="225">
        <v>41.947431407596099</v>
      </c>
      <c r="F465" s="223"/>
      <c r="G465" s="223">
        <v>526805</v>
      </c>
      <c r="H465" s="225">
        <v>58.052568592403901</v>
      </c>
    </row>
    <row r="466" spans="1:8" ht="12.75" customHeight="1">
      <c r="A466" s="224" t="s">
        <v>222</v>
      </c>
      <c r="B466" s="223">
        <v>720256</v>
      </c>
      <c r="C466" s="223"/>
      <c r="D466" s="223">
        <v>275077</v>
      </c>
      <c r="E466" s="225">
        <v>38.191559667673701</v>
      </c>
      <c r="F466" s="223"/>
      <c r="G466" s="223">
        <v>443813</v>
      </c>
      <c r="H466" s="225">
        <v>61.618785542918097</v>
      </c>
    </row>
    <row r="467" spans="1:8" ht="12.75" customHeight="1">
      <c r="A467" s="224" t="s">
        <v>218</v>
      </c>
      <c r="B467" s="223">
        <v>712045</v>
      </c>
      <c r="C467" s="223"/>
      <c r="D467" s="223">
        <v>270721</v>
      </c>
      <c r="E467" s="225">
        <v>38.020209396878002</v>
      </c>
      <c r="F467" s="223"/>
      <c r="G467" s="223">
        <v>441324</v>
      </c>
      <c r="H467" s="225">
        <v>61.979790603121998</v>
      </c>
    </row>
    <row r="468" spans="1:8" ht="12.75" customHeight="1">
      <c r="A468" s="224" t="s">
        <v>223</v>
      </c>
      <c r="B468" s="223">
        <v>1079437</v>
      </c>
      <c r="C468" s="223"/>
      <c r="D468" s="223">
        <v>380931</v>
      </c>
      <c r="E468" s="225">
        <v>35.289785323274998</v>
      </c>
      <c r="F468" s="223"/>
      <c r="G468" s="223">
        <v>697800</v>
      </c>
      <c r="H468" s="225">
        <v>64.644810211248995</v>
      </c>
    </row>
    <row r="469" spans="1:8" ht="12.75" customHeight="1">
      <c r="A469" s="224" t="s">
        <v>221</v>
      </c>
      <c r="B469" s="223">
        <v>752761</v>
      </c>
      <c r="C469" s="223"/>
      <c r="D469" s="223">
        <v>240269</v>
      </c>
      <c r="E469" s="225">
        <v>31.918364527386501</v>
      </c>
      <c r="F469" s="223"/>
      <c r="G469" s="223">
        <v>512492</v>
      </c>
      <c r="H469" s="225">
        <v>68.081635472613499</v>
      </c>
    </row>
    <row r="470" spans="1:8" ht="12.75" customHeight="1">
      <c r="A470" s="224" t="s">
        <v>220</v>
      </c>
      <c r="B470" s="223">
        <v>1055203</v>
      </c>
      <c r="C470" s="223"/>
      <c r="D470" s="223">
        <v>335629</v>
      </c>
      <c r="E470" s="225">
        <v>31.807055135362599</v>
      </c>
      <c r="F470" s="223"/>
      <c r="G470" s="223">
        <v>718516</v>
      </c>
      <c r="H470" s="225">
        <v>68.092679797157501</v>
      </c>
    </row>
    <row r="471" spans="1:8" ht="12.75" customHeight="1">
      <c r="A471" s="230" t="s">
        <v>224</v>
      </c>
      <c r="B471" s="231">
        <v>735528</v>
      </c>
      <c r="C471" s="231"/>
      <c r="D471" s="231">
        <v>159459</v>
      </c>
      <c r="E471" s="232">
        <v>21.679528175677898</v>
      </c>
      <c r="F471" s="231"/>
      <c r="G471" s="231">
        <v>576069</v>
      </c>
      <c r="H471" s="232">
        <v>78.320471824322098</v>
      </c>
    </row>
    <row r="472" spans="1:8" ht="4.5" customHeight="1">
      <c r="A472" s="16"/>
      <c r="B472" s="16"/>
      <c r="C472" s="16"/>
      <c r="D472" s="16"/>
      <c r="E472" s="16"/>
      <c r="F472" s="16"/>
      <c r="G472" s="16"/>
      <c r="H472" s="16"/>
    </row>
    <row r="473" spans="1:8" ht="12.75" customHeight="1">
      <c r="A473" s="178" t="s">
        <v>110</v>
      </c>
      <c r="B473" s="179"/>
      <c r="C473" s="179"/>
      <c r="D473" s="179"/>
      <c r="E473" s="179"/>
      <c r="F473" s="179"/>
      <c r="G473" s="179"/>
      <c r="H473" s="179"/>
    </row>
    <row r="474" spans="1:8" ht="12.75" customHeight="1">
      <c r="A474" s="178" t="s">
        <v>111</v>
      </c>
      <c r="B474" s="179"/>
      <c r="C474" s="179"/>
      <c r="D474" s="179"/>
      <c r="E474" s="179"/>
      <c r="F474" s="179"/>
      <c r="G474" s="179"/>
      <c r="H474" s="179"/>
    </row>
    <row r="475" spans="1:8" ht="12.75" customHeight="1">
      <c r="A475" s="25" t="s">
        <v>112</v>
      </c>
      <c r="B475" s="25"/>
      <c r="C475" s="25"/>
      <c r="D475" s="25"/>
      <c r="E475" s="25"/>
      <c r="F475" s="25"/>
      <c r="G475" s="25"/>
      <c r="H475" s="25"/>
    </row>
    <row r="476" spans="1:8" ht="12.75" customHeight="1">
      <c r="A476" s="25" t="s">
        <v>9</v>
      </c>
      <c r="B476" s="25"/>
      <c r="C476" s="25"/>
      <c r="D476" s="25"/>
      <c r="E476" s="25"/>
      <c r="F476" s="25"/>
      <c r="G476" s="25"/>
      <c r="H476" s="25"/>
    </row>
    <row r="477" spans="1:8" ht="12.75" customHeight="1">
      <c r="A477" s="26" t="s">
        <v>113</v>
      </c>
      <c r="B477" s="25"/>
      <c r="C477" s="25"/>
      <c r="D477" s="25"/>
      <c r="E477" s="25"/>
      <c r="F477" s="25"/>
      <c r="G477" s="25"/>
      <c r="H477" s="25"/>
    </row>
    <row r="478" spans="1:8" ht="12.75" customHeight="1">
      <c r="A478" s="27" t="s">
        <v>114</v>
      </c>
      <c r="B478" s="29"/>
      <c r="C478" s="25"/>
      <c r="D478" s="25"/>
      <c r="E478" s="25"/>
      <c r="F478" s="25"/>
      <c r="G478" s="25"/>
      <c r="H478" s="25"/>
    </row>
    <row r="479" spans="1:8" ht="12.75" customHeight="1">
      <c r="A479" s="30" t="s">
        <v>115</v>
      </c>
      <c r="B479" s="29"/>
      <c r="C479" s="25"/>
      <c r="D479" s="25"/>
      <c r="E479" s="25"/>
      <c r="F479" s="25"/>
      <c r="G479" s="25"/>
      <c r="H479" s="25"/>
    </row>
    <row r="480" spans="1:8" ht="12.75" customHeight="1">
      <c r="A480" s="180" t="s">
        <v>116</v>
      </c>
      <c r="B480" s="180"/>
      <c r="C480" s="180"/>
      <c r="D480" s="180"/>
      <c r="E480" s="180"/>
      <c r="F480" s="180"/>
      <c r="G480" s="180"/>
      <c r="H480" s="180"/>
    </row>
    <row r="481" spans="1:8" ht="12.75" customHeight="1">
      <c r="A481" s="180" t="s">
        <v>150</v>
      </c>
      <c r="B481" s="180"/>
      <c r="C481" s="180"/>
      <c r="D481" s="180"/>
      <c r="E481" s="180"/>
      <c r="F481" s="180"/>
      <c r="G481" s="180"/>
      <c r="H481" s="180"/>
    </row>
    <row r="482" spans="1:8" ht="12.75" customHeight="1">
      <c r="A482" s="29" t="s">
        <v>117</v>
      </c>
      <c r="B482" s="29"/>
      <c r="C482" s="29"/>
      <c r="D482" s="29"/>
      <c r="E482" s="29"/>
      <c r="F482" s="29"/>
      <c r="G482" s="29"/>
      <c r="H482" s="29"/>
    </row>
    <row r="483" spans="1:8" ht="12.75" customHeight="1">
      <c r="A483" s="108" t="s">
        <v>49</v>
      </c>
      <c r="B483" s="9"/>
      <c r="C483" s="9"/>
      <c r="D483" s="9"/>
      <c r="E483" s="10"/>
      <c r="F483" s="10"/>
      <c r="G483" s="9"/>
      <c r="H483" s="10"/>
    </row>
    <row r="484" spans="1:8" ht="12.75" customHeight="1">
      <c r="A484" s="19" t="s">
        <v>243</v>
      </c>
      <c r="B484" s="64"/>
      <c r="C484" s="64"/>
      <c r="D484" s="64"/>
      <c r="E484" s="64"/>
      <c r="F484" s="64"/>
      <c r="G484" s="46"/>
      <c r="H484" s="29"/>
    </row>
    <row r="485" spans="1:8" ht="15" customHeight="1"/>
    <row r="486" spans="1:8" ht="12.75" customHeight="1">
      <c r="A486" s="2" t="s">
        <v>239</v>
      </c>
      <c r="B486" s="39"/>
      <c r="C486" s="39"/>
      <c r="D486" s="39"/>
      <c r="E486" s="39"/>
    </row>
  </sheetData>
  <mergeCells count="9">
    <mergeCell ref="A474:H474"/>
    <mergeCell ref="A480:H480"/>
    <mergeCell ref="A481:H481"/>
    <mergeCell ref="A7:A9"/>
    <mergeCell ref="B7:B9"/>
    <mergeCell ref="D7:H7"/>
    <mergeCell ref="D8:E8"/>
    <mergeCell ref="G8:H8"/>
    <mergeCell ref="A473:H473"/>
  </mergeCells>
  <hyperlinks>
    <hyperlink ref="J3" location="Índice!A1" display="Índice" xr:uid="{00000000-0004-0000-0D00-000000000000}"/>
    <hyperlink ref="B11" tooltip="CV%: 0.4; ERROR:   342 374; LI90%:   89 757 754; LS90%:   90 884 064" xr:uid="{0899F827-909C-4FC7-B11B-15FFE4B5F8BD}"/>
    <hyperlink ref="B12" tooltip="CV%: 0.4; ERROR:   342 374; LI90%:  89 757 754; LS90%:  90 884 064" xr:uid="{456F7AEA-2C53-4981-ACB9-803CD17433E8}"/>
    <hyperlink ref="B13" tooltip="CV%: 0.5; ERROR:   320 739; LI90%:  58 839 346; LS90%:  59 894 482" xr:uid="{A46FE0AC-4BB6-423B-BC00-6457C2906101}"/>
    <hyperlink ref="B14" tooltip="CV%: 0.5; ERROR:   374 702; LI90%:  77 068 027; LS90%:  78 300 687" xr:uid="{2BAF4D3C-6A28-41EE-BBCA-93D144B4AF49}"/>
    <hyperlink ref="B15" tooltip="CV%: 1.8; ERROR:   147 334; LI90%:  7 806 843; LS90%:  8 291 531" xr:uid="{05AD2ECA-434B-47A8-805C-BE5DE09F7FF1}"/>
    <hyperlink ref="B16" tooltip="CV%: 0.5; ERROR:   359 876; LI90%:  74 945 680; LS90%:  76 129 568" xr:uid="{44279842-9CA4-4F68-BF8E-A9BCBB02CF9B}"/>
    <hyperlink ref="B17" tooltip="CV%: 0.6; ERROR:   371 690; LI90%:  65 556 056; LS90%:  66 778 808" xr:uid="{2AC05219-3442-437B-8C8F-9BA3953828DF}"/>
    <hyperlink ref="B18" tooltip="CV%: 0.5; ERROR:   348 929; LI90%:  76 696 704; LS90%:  77 844 578" xr:uid="{283A0145-D1EF-40F1-9448-AA82BD54EE70}"/>
    <hyperlink ref="B19" tooltip="CV%: 0.4; ERROR:   360 017; LI90%:  82 003 813; LS90%:  83 188 165" xr:uid="{0357C469-25D4-429E-9FF0-EF02A4A86D75}"/>
    <hyperlink ref="B20" tooltip="CV%: 0.4; ERROR:   343 072; LI90%:  88 396 246; LS90%:  89 524 854" xr:uid="{96B5168E-7462-4085-B664-B815CEC6592B}"/>
    <hyperlink ref="B21" tooltip="CV%: 0.5; ERROR:   356 405; LI90%:  70 665 868; LS90%:  71 838 336" xr:uid="{5621D937-7321-4FEF-98A4-2E129285AE58}"/>
    <hyperlink ref="B22" tooltip="CV%: 0.5; ERROR:   354 855; LI90%:  69 306 274; LS90%:  70 473 642" xr:uid="{CBEB6F07-C17F-407A-A97D-B1FA43807EDD}"/>
    <hyperlink ref="B23" tooltip="CV%: 0.5; ERROR:   352 345; LI90%:  68 090 649; LS90%:  69 249 759" xr:uid="{208D5506-457C-4879-8F2B-908F113979E1}"/>
    <hyperlink ref="B25" tooltip="CV%: 2.2; ERROR:   21 470; LI90%:    953 171; LS90%:   1 023 801" xr:uid="{18A1D2FF-F9B2-44C2-A1BA-4FB9AC51CAFC}"/>
    <hyperlink ref="B26" tooltip="CV%: 2.7; ERROR:   18 263; LI90%:   640 965; LS90%:   701 045" xr:uid="{D3C3C47A-0525-427C-903D-FD2A950745E5}"/>
    <hyperlink ref="B27" tooltip="CV%: 2.2; ERROR:   21 470; LI90%:   953 171; LS90%:  1 023 801" xr:uid="{B07892AE-56B9-41FB-AED4-6ABA69EDA0E8}"/>
    <hyperlink ref="B28" tooltip="CV%: 9.1; ERROR:   10 061; LI90%:   93 880; LS90%:   126 978" xr:uid="{B07ABD59-81D5-4F21-AF40-4F7339CA2AE2}"/>
    <hyperlink ref="B29" tooltip="CV%: 2.5; ERROR:   22 041; LI90%:   835 845; LS90%:   908 353" xr:uid="{7AC3D010-9DDB-41CB-8EF8-D7660C77D68C}"/>
    <hyperlink ref="B30" tooltip="CV%: 2.4; ERROR:   20 384; LI90%:   829 598; LS90%:   896 656" xr:uid="{F8B7BA27-FED5-4AF8-B04C-681A2596D1D9}"/>
    <hyperlink ref="B31" tooltip="CV%: 2.8; ERROR:   22 275; LI90%:   752 966; LS90%:   826 244" xr:uid="{B2DA73BC-BC56-442D-832E-7D077044BA85}"/>
    <hyperlink ref="B32" tooltip="CV%: 2.6; ERROR:   21 457; LI90%:   800 960; LS90%:   871 546" xr:uid="{99B4CF07-BF9C-44DC-BA15-38522CCDDB52}"/>
    <hyperlink ref="B33" tooltip="CV%: 2.2; ERROR:   21 506; LI90%:   943 941; LS90%:  1 014 687" xr:uid="{28F43A83-C8AA-4D1B-B94E-10673B798F1A}"/>
    <hyperlink ref="B34" tooltip="CV%: 2.4; ERROR:   21 983; LI90%:   871 126; LS90%:   943 442" xr:uid="{3D0F41F2-D907-4B2F-9011-94EAF2029E6F}"/>
    <hyperlink ref="B35" tooltip="CV%: 3.5; ERROR:   24 804; LI90%:   661 234; LS90%:   742 830" xr:uid="{652ED7E9-6590-45DF-B30E-56C67B6D0417}"/>
    <hyperlink ref="B36" tooltip="CV%: 2.4; ERROR:   19 316; LI90%:   785 788; LS90%:   849 330" xr:uid="{5CC5A0DA-DA67-4D23-8ECF-E6B47D973126}"/>
    <hyperlink ref="B37" tooltip="CV%: 2.4; ERROR:   19 413; LI90%:   792 229; LS90%:   856 091" xr:uid="{EA8AAFF8-72A8-49CC-BB6B-579B1EB8098B}"/>
    <hyperlink ref="B39" tooltip="CV%: 1.5; ERROR:   40 020; LI90%:   2 654 568; LS90%:   2 786 222" xr:uid="{3C578855-280E-46AD-8B52-7A27C70A0A5E}"/>
    <hyperlink ref="B40" tooltip="CV%: 1.5; ERROR:   40 020; LI90%:  2 654 568; LS90%:  2 786 222" xr:uid="{77A82147-6B70-493D-A2F4-1F50448376D4}"/>
    <hyperlink ref="B41" tooltip="CV%: 2.3; ERROR:   41 912; LI90%:  1 784 918; LS90%:  1 922 796" xr:uid="{37BC9D42-9314-4171-ADDD-7AACA65D2C60}"/>
    <hyperlink ref="B42" tooltip="CV%: 1.7; ERROR:   41 358; LI90%:  2 350 169; LS90%:  2 486 225" xr:uid="{2100675D-68C1-4479-BC59-125746CE8FFE}"/>
    <hyperlink ref="B43" tooltip="CV%: 7.6; ERROR:   17 657; LI90%:   203 439; LS90%:   261 525" xr:uid="{9FE10157-535A-467B-B608-CDF29BCC645A}"/>
    <hyperlink ref="B44" tooltip="CV%: 1.7; ERROR:   43 242; LI90%:  2 477 329; LS90%:  2 619 583" xr:uid="{C3DA62F4-A9C1-425C-92ED-C9AC96C2D126}"/>
    <hyperlink ref="B45" tooltip="CV%: 1.5; ERROR:   40 342; LI90%:  2 547 618; LS90%:  2 680 330" xr:uid="{74A95CE6-5ABA-4C4B-980F-6EABBEE3CE93}"/>
    <hyperlink ref="B46" tooltip="CV%: 1.7; ERROR:   42 069; LI90%:  2 469 802; LS90%:  2 608 196" xr:uid="{7836B1EE-72F9-479A-B807-5ADD61262098}"/>
    <hyperlink ref="B47" tooltip="CV%: 2.2; ERROR:   47 478; LI90%:  2 092 178; LS90%:  2 248 366" xr:uid="{2219AF24-7E5D-433B-A466-BBC999EBF0B2}"/>
    <hyperlink ref="B48" tooltip="CV%: 3.5; ERROR:   52 627; LI90%:  1 425 148; LS90%:  1 598 276" xr:uid="{D53CCD90-2456-403E-A002-01204DFB30E7}"/>
    <hyperlink ref="B49" tooltip="CV%: 1.5; ERROR:   39 814; LI90%:  2 612 230; LS90%:  2 743 208" xr:uid="{A707E2FC-A708-4172-80C8-9AAC223B20BB}"/>
    <hyperlink ref="B50" tooltip="CV%: 1.8; ERROR:   41 706; LI90%:  2 280 366; LS90%:  2 417 566" xr:uid="{FED5B662-F9B7-405A-B40B-9CD6445EE881}"/>
    <hyperlink ref="B51" tooltip="CV%: 1.7; ERROR:   39 912; LI90%:  2 258 169; LS90%:  2 389 469" xr:uid="{F0D4640B-B941-451A-9A05-82C8F5DD47CD}"/>
    <hyperlink ref="B53" tooltip="CV%: 2.1; ERROR:   12 375; LI90%:    563 682; LS90%:    604 392" xr:uid="{31A5F8FF-D0D3-4FB1-93C4-7ED09D10CC97}"/>
    <hyperlink ref="B54" tooltip="CV%: 2.1; ERROR:   12 375; LI90%:   563 682; LS90%:   604 392" xr:uid="{98329223-6BCE-4D40-86B1-DC8F4CF7206A}"/>
    <hyperlink ref="B55" tooltip="CV%: 2.7; ERROR:   11 041; LI90%:   390 601; LS90%:   426 923" xr:uid="{3798D0F1-BD1D-411A-94CC-CD96ECD2FEB5}"/>
    <hyperlink ref="B56" tooltip="CV%: 2.2; ERROR:   12 202; LI90%:   522 265; LS90%:   562 407" xr:uid="{42BD5492-133A-4B1F-8BED-2DE232F02116}"/>
    <hyperlink ref="B57" tooltip="CV%: 2.3; ERROR:   12 946; LI90%:   531 701; LS90%:   574 291" xr:uid="{CB91C442-7A1A-4FE4-A782-D94AE331C99C}"/>
    <hyperlink ref="B58" tooltip="CV%: 10.2; ERROR:   4 392; LI90%:   36 033; LS90%:   50 481" xr:uid="{8B3A91B7-83E6-460A-B30B-6950E9C6888E}"/>
    <hyperlink ref="B59" tooltip="CV%: 3.2; ERROR:   15 364; LI90%:   449 382; LS90%:   499 924" xr:uid="{4DD6E823-D578-4681-B92C-83A5C2166235}"/>
    <hyperlink ref="B60" tooltip="CV%: 3.3; ERROR:   14 150; LI90%:   400 409; LS90%:   446 959" xr:uid="{D83F2122-8FBB-403B-BE35-04730053478F}"/>
    <hyperlink ref="B61" tooltip="CV%: 2.2; ERROR:   12 331; LI90%:   536 137; LS90%:   576 703" xr:uid="{CE95B480-7B70-425F-8371-E23451220979}"/>
    <hyperlink ref="B62" tooltip="CV%: 5.4; ERROR:   15 280; LI90%:   255 316; LS90%:   305 582" xr:uid="{A9473ABA-C3E2-46AE-BC66-ECA606DF2EDE}"/>
    <hyperlink ref="B63" tooltip="CV%: 2.2; ERROR:   12 425; LI90%:   557 217; LS90%:   598 093" xr:uid="{D7483576-D542-432A-A42E-295B121FFC36}"/>
    <hyperlink ref="B64" tooltip="CV%: 2.4; ERROR:   11 710; LI90%:   471 767; LS90%:   510 289" xr:uid="{CBB333A9-9BAC-41C0-B64C-8CD542825053}"/>
    <hyperlink ref="B65" tooltip="CV%: 2.5; ERROR:   11 902; LI90%:   462 094; LS90%:   501 248" xr:uid="{5A9FA234-8540-443A-B163-D4363C28524F}"/>
    <hyperlink ref="B67" tooltip="CV%: 1.8; ERROR:   11 778; LI90%:    638 928; LS90%:    677 674" xr:uid="{5A7A1FAE-2D3F-4C14-977B-513A3FE968CA}"/>
    <hyperlink ref="B68" tooltip="CV%: 1.8; ERROR:   11 778; LI90%:   638 928; LS90%:   677 674" xr:uid="{101597AF-8A7E-49B5-8EE1-B843F36EEFE5}"/>
    <hyperlink ref="B69" tooltip="CV%: 2.4; ERROR:   10 528; LI90%:   428 593; LS90%:   463 227" xr:uid="{6DF863BC-4101-43EE-B1F1-03447830F6BB}"/>
    <hyperlink ref="B70" tooltip="CV%: 9.4; ERROR:   5 108; LI90%:   46 182; LS90%:   62 986" xr:uid="{404202CB-F81F-4ABD-8C23-08EF3C9ED70E}"/>
    <hyperlink ref="B71" tooltip="CV%: 2.2; ERROR:   12 047; LI90%:   537 447; LS90%:   577 079" xr:uid="{953260BF-B38F-4A01-BB73-EB51470BAE47}"/>
    <hyperlink ref="B72" tooltip="CV%: 2.2; ERROR:   12 211; LI90%:   544 763; LS90%:   584 933" xr:uid="{21216EDD-C3DA-4EB0-9A64-3A764AB5A927}"/>
    <hyperlink ref="B73" tooltip="CV%: 2.2; ERROR:   12 604; LI90%:   548 857; LS90%:   590 321" xr:uid="{F5BA7066-56E9-44A5-AA1C-36689ACD9D72}"/>
    <hyperlink ref="B74" tooltip="CV%: 2.2; ERROR:   12 240; LI90%:   535 967; LS90%:   576 233" xr:uid="{5A7110E6-7DF3-43FE-8B2F-2027F82670DC}"/>
    <hyperlink ref="B75" tooltip="CV%: 1.8; ERROR:   11 902; LI90%:   631 114; LS90%:   670 268" xr:uid="{B058308E-4643-436A-B230-7EBAD8B91B40}"/>
    <hyperlink ref="B76" tooltip="CV%: 2.3; ERROR:   12 121; LI90%:   514 448; LS90%:   554 324" xr:uid="{53A029C3-827A-4D9D-9E4C-3406AFF05B6D}"/>
    <hyperlink ref="B77" tooltip="CV%: 1.9; ERROR:   11 772; LI90%:   596 331; LS90%:   635 059" xr:uid="{A17671D4-6FD6-483B-8AE6-5451546FE531}"/>
    <hyperlink ref="B78" tooltip="CV%: 2.1; ERROR:   10 969; LI90%:   514 598; LS90%:   550 682" xr:uid="{9857AAC5-2292-4DAE-83AC-3C1DEFE7C128}"/>
    <hyperlink ref="B79" tooltip="CV%: 2.1; ERROR:   10 917; LI90%:   510 626; LS90%:   546 540" xr:uid="{7F9B1EE1-78CE-43CD-A7B2-7A11F7092425}"/>
    <hyperlink ref="B81" tooltip="CV%: 1.5; ERROR:   33 968; LI90%:   2 186 994; LS90%:   2 298 740" xr:uid="{2317792C-A30A-45F8-93AB-03FD1EAAABFA}"/>
    <hyperlink ref="B82" tooltip="CV%: 1.5; ERROR:   33 968; LI90%:  2 186 994; LS90%:  2 298 740" xr:uid="{4D50C529-B96A-4762-A202-783A6824793C}"/>
    <hyperlink ref="B83" tooltip="CV%: 2.3; ERROR:   34 080; LI90%:  1 408 930; LS90%:  1 521 042" xr:uid="{2ED907B0-7C75-4D86-9A61-0D808E7D1F60}"/>
    <hyperlink ref="B84" tooltip="CV%: 1.8; ERROR:   36 077; LI90%:  1 893 062; LS90%:  2 011 744" xr:uid="{5D89BF4C-7A7E-486A-91B0-9B050E8878CF}"/>
    <hyperlink ref="B85" tooltip="CV%: 9.2; ERROR:   15 451; LI90%:   142 083; LS90%:   192 911" xr:uid="{6F94F792-2166-4005-A18A-D671BF63B597}"/>
    <hyperlink ref="B86" tooltip="CV%: 1.7; ERROR:   35 932; LI90%:  2 054 194; LS90%:  2 172 400" xr:uid="{52C0E6FE-632C-4F83-B9D8-B4B5EE3ECBF2}"/>
    <hyperlink ref="B87" tooltip="CV%: 2.4; ERROR:   39 859; LI90%:  1 577 250; LS90%:  1 708 374" xr:uid="{CA0A2F8A-DD06-4350-B6A7-29E1064F08D0}"/>
    <hyperlink ref="B88" tooltip="CV%: 2.4; ERROR:   42 996; LI90%:  1 744 041; LS90%:  1 885 485" xr:uid="{9A1C829A-F5D9-40DA-9D33-0FEC37B6FBDA}"/>
    <hyperlink ref="B89" tooltip="CV%: 1.9; ERROR:   35 797; LI90%:  1 783 188; LS90%:  1 900 948" xr:uid="{E974C9B4-73ED-47DC-8B6F-85A0B107F3D7}"/>
    <hyperlink ref="B90" tooltip="CV%: 1.7; ERROR:   35 142; LI90%:  1 971 350; LS90%:  2 086 956" xr:uid="{2AC8230F-D917-44DB-938A-E61D56056564}"/>
    <hyperlink ref="B91" tooltip="CV%: 2.7; ERROR:   35 033; LI90%:  1 224 555; LS90%:  1 339 803" xr:uid="{B6650328-831A-4748-98B5-E870C2469640}"/>
    <hyperlink ref="B92" tooltip="CV%: 1.6; ERROR:   34 432; LI90%:  2 140 275; LS90%:  2 253 547" xr:uid="{301B7E6B-3646-4791-AB12-63FA26F99AEB}"/>
    <hyperlink ref="B93" tooltip="CV%: 1.9; ERROR:   34 611; LI90%:  1 786 459; LS90%:  1 900 319" xr:uid="{76C4F59D-5B39-4D73-B479-0BC2D8841FAA}"/>
    <hyperlink ref="B95" tooltip="CV%: 1.5; ERROR:   8 145; LI90%:    521 555; LS90%:    548 351" xr:uid="{EF982BFB-5BC2-443E-843F-D4D338A044A3}"/>
    <hyperlink ref="B96" tooltip="CV%: 1.5; ERROR:   8 145; LI90%:   521 555; LS90%:   548 351" xr:uid="{193AF690-8107-4EAD-9D0B-A5796B174F85}"/>
    <hyperlink ref="B97" tooltip="CV%: 2.1; ERROR:   8 120; LI90%:   371 005; LS90%:   397 719" xr:uid="{5776F32F-D9EA-4737-8FCE-7C7C2074DBFC}"/>
    <hyperlink ref="B98" tooltip="CV%: 8.1; ERROR:   3 429; LI90%:   36 898; LS90%:   48 178" xr:uid="{FA244ED0-0045-4795-BF3D-C6172249D8D0}"/>
    <hyperlink ref="B99" tooltip="CV%: 1.6; ERROR:   8 178; LI90%:   484 680; LS90%:   511 584" xr:uid="{B7F01C23-9B9B-4EFB-A984-564C4499227B}"/>
    <hyperlink ref="B100" tooltip="CV%: 1.7; ERROR:   8 505; LI90%:   475 147; LS90%:   503 125" xr:uid="{DCEB9D87-C93D-4CA5-906E-464BC3673A66}"/>
    <hyperlink ref="B101" tooltip="CV%: 1.9; ERROR:   8 720; LI90%:   440 162; LS90%:   468 848" xr:uid="{D32F3852-7B44-4DCA-92AA-206C7144B136}"/>
    <hyperlink ref="B102" tooltip="CV%: 1.7; ERROR:   8 080; LI90%:   455 931; LS90%:   482 511" xr:uid="{0DB5F992-F62E-4C0F-88B6-ED95DBA165FA}"/>
    <hyperlink ref="B103" tooltip="CV%: 1.6; ERROR:   8 252; LI90%:   504 350; LS90%:   531 498" xr:uid="{4D2793BF-7286-4BD0-8F7E-E5B340C098E0}"/>
    <hyperlink ref="B104" tooltip="CV%: 2.4; ERROR:   8 775; LI90%:   356 868; LS90%:   385 736" xr:uid="{FE439B9F-7CF8-49C6-82D9-A27F10402F65}"/>
    <hyperlink ref="B105" tooltip="CV%: 1.5; ERROR:   8 162; LI90%:   517 216; LS90%:   544 066" xr:uid="{D16C25D8-C0D1-46F6-9FEF-8075B02D8CB2}"/>
    <hyperlink ref="B106" tooltip="CV%: 1.9; ERROR:   8 460; LI90%:   436 541; LS90%:   464 373" xr:uid="{57D3B2AD-AC7B-4201-A150-13826FB23768}"/>
    <hyperlink ref="B107" tooltip="CV%: 1.9; ERROR:   8 416; LI90%:   426 250; LS90%:   453 936" xr:uid="{28327467-9500-43BD-AC95-C80EFD385E30}"/>
    <hyperlink ref="B109" tooltip="CV%: 1.4; ERROR:   51 036; LI90%:   3 481 028; LS90%:   3 648 920" xr:uid="{DB13E235-FDF1-4236-B0A7-8DE3CC044AB6}"/>
    <hyperlink ref="B110" tooltip="CV%: 1.4; ERROR:   51 036; LI90%:  3 481 028; LS90%:  3 648 920" xr:uid="{5AE658C0-F6B0-4FCB-99CB-FC2C10234331}"/>
    <hyperlink ref="B111" tooltip="CV%: 2.1; ERROR:   48 917; LI90%:  2 268 412; LS90%:  2 429 334" xr:uid="{9EF0E1FE-4BE5-4A84-B0A1-4ABB56838FFD}"/>
    <hyperlink ref="B112" tooltip="CV%: 7.2; ERROR:   19 723; LI90%:   242 238; LS90%:   307 120" xr:uid="{DAC96AF3-276A-41FC-A5AE-A9C87BBB9186}"/>
    <hyperlink ref="B113" tooltip="CV%: 2.3; ERROR:   64 061; LI90%:  2 717 777; LS90%:  2 928 521" xr:uid="{461D7B9C-A56F-43D7-966E-5A700DBFC50E}"/>
    <hyperlink ref="B114" tooltip="CV%: 2.6; ERROR:   68 376; LI90%:  2 473 547; LS90%:  2 698 485" xr:uid="{02E80B4A-605B-4078-B02B-FD05A10C29E2}"/>
    <hyperlink ref="B115" tooltip="CV%: 2.2; ERROR:   63 074; LI90%:  2 717 244; LS90%:  2 924 738" xr:uid="{2485FC77-F7AD-4496-B75E-7175AECA875C}"/>
    <hyperlink ref="B116" tooltip="CV%: 1.5; ERROR:   51 096; LI90%:  3 427 309; LS90%:  3 595 401" xr:uid="{11922475-50EA-424D-B6E9-71BBDDE683D7}"/>
    <hyperlink ref="B117" tooltip="CV%: 1.7; ERROR:   54 726; LI90%:  3 161 230; LS90%:  3 341 262" xr:uid="{62A59719-F2AF-46CF-BDCC-3B8F98EE0800}"/>
    <hyperlink ref="B118" tooltip="CV%: 1.5; ERROR:   52 227; LI90%:  3 300 214; LS90%:  3 472 026" xr:uid="{6C94087F-935A-4ADB-8A97-69D55E058E88}"/>
    <hyperlink ref="B119" tooltip="CV%: 2.0; ERROR:   60 159; LI90%:  2 903 263; LS90%:  3 101 167" xr:uid="{96A4F5A8-6726-4D1F-BD4A-730F77C6B446}"/>
    <hyperlink ref="B120" tooltip="CV%: 2.3; ERROR:   60 882; LI90%:  2 514 033; LS90%:  2 714 319" xr:uid="{96902B3E-C76A-4D5B-A0B5-4206FBDA4A45}"/>
    <hyperlink ref="B121" tooltip="CV%: 2.2; ERROR:   57 002; LI90%:  2 444 007; LS90%:  2 631 527" xr:uid="{BE9E3F3E-4D4A-472B-9D42-6334CEAD8BF3}"/>
    <hyperlink ref="B123" tooltip="CV%: 1.2; ERROR:   32 531; LI90%:   2 571 315; LS90%:   2 678 333" xr:uid="{AA178700-B9D9-426B-A4B6-F87247EC0BE7}"/>
    <hyperlink ref="B124" tooltip="CV%: 1.2; ERROR:   32 531; LI90%:  2 571 315; LS90%:  2 678 333" xr:uid="{3D77507D-6238-467F-9A89-2460C039B955}"/>
    <hyperlink ref="B125" tooltip="CV%: 1.9; ERROR:   33 347; LI90%:  1 679 048; LS90%:  1 788 750" xr:uid="{CA1EB3B0-2B2B-4B83-8E22-8833F4AE4717}"/>
    <hyperlink ref="B126" tooltip="CV%: 7.2; ERROR:   15 698; LI90%:   192 208; LS90%:   243 850" xr:uid="{E550775E-A5EC-4F58-B8F4-EE0BA51CCB33}"/>
    <hyperlink ref="B127" tooltip="CV%: 1.5; ERROR:   35 971; LI90%:  2 310 851; LS90%:  2 429 185" xr:uid="{DFA36809-04AC-4060-ABAA-9D0105CAC1F7}"/>
    <hyperlink ref="B128" tooltip="CV%: 1.7; ERROR:   39 598; LI90%:  2 299 526; LS90%:  2 429 790" xr:uid="{B4A178B5-7B89-48C5-BB4D-7B6A09171D1B}"/>
    <hyperlink ref="B129" tooltip="CV%: 1.7; ERROR:   37 938; LI90%:  2 192 748; LS90%:  2 317 552" xr:uid="{CC3413C8-19D3-4612-8139-658F4B9C227F}"/>
    <hyperlink ref="B130" tooltip="CV%: 1.8; ERROR:   38 140; LI90%:  2 077 878; LS90%:  2 203 348" xr:uid="{510B3727-8100-4389-8E95-17A3EF7278A7}"/>
    <hyperlink ref="B131" tooltip="CV%: 1.6; ERROR:   36 133; LI90%:  2 253 581; LS90%:  2 372 447" xr:uid="{4550E936-C957-4DC5-A72D-E6B394054D62}"/>
    <hyperlink ref="B132" tooltip="CV%: 1.7; ERROR:   35 371; LI90%:  2 060 454; LS90%:  2 176 816" xr:uid="{65862B9C-9D02-44F7-8A57-BE4ED4D5687E}"/>
    <hyperlink ref="B133" tooltip="CV%: 2.9; ERROR:   37 988; LI90%:  1 240 439; LS90%:  1 365 407" xr:uid="{EB826B4A-D500-4942-8297-7D4C0E8C6C42}"/>
    <hyperlink ref="B134" tooltip="CV%: 1.3; ERROR:   32 879; LI90%:  2 529 652; LS90%:  2 637 816" xr:uid="{B3B21848-24CC-48B0-B790-39441DAAFC8F}"/>
    <hyperlink ref="B135" tooltip="CV%: 1.6; ERROR:   33 698; LI90%:  2 065 067; LS90%:  2 175 925" xr:uid="{C998CE67-9E40-4BD5-88EC-C25EFE0C6CC0}"/>
    <hyperlink ref="B137" tooltip="CV%: 1.0; ERROR:   76 315; LI90%:   7 219 916; LS90%:   7 470 970" xr:uid="{6D32ABC9-0090-42DD-9516-D1D7913344A8}"/>
    <hyperlink ref="B138" tooltip="CV%: 1.0; ERROR:   76 315; LI90%:  7 219 916; LS90%:  7 470 970" xr:uid="{B18BFC54-9C03-40B8-A246-C875700087E1}"/>
    <hyperlink ref="B139" tooltip="CV%: 1.1; ERROR:   77 851; LI90%:  6 720 626; LS90%:  6 976 734" xr:uid="{2A7E05BB-6C0F-4488-A084-DBAF1C8D9FDB}"/>
    <hyperlink ref="B140" tooltip="CV%: 1.5; ERROR:   72 673; LI90%:  4 628 880; LS90%:  4 867 954" xr:uid="{FC5ACE0F-CC41-4EDE-AD67-7E43E0A28F46}"/>
    <hyperlink ref="B141" tooltip="CV%: 1.2; ERROR:   77 599; LI90%:  6 311 824; LS90%:  6 567 104" xr:uid="{6DD73D16-9A4D-46AD-9188-56EEAEAFAB90}"/>
    <hyperlink ref="B142" tooltip="CV%: 4.6; ERROR:   39 722; LI90%:   790 361; LS90%:   921 037" xr:uid="{CA0DBA9D-6A37-4401-A33D-57196A5E7A8E}"/>
    <hyperlink ref="B143" tooltip="CV%: 1.1; ERROR:   77 831; LI90%:  6 766 472; LS90%:  7 022 512" xr:uid="{041DEEB9-9408-46F7-B9F2-8BC206DDC2FE}"/>
    <hyperlink ref="B144" tooltip="CV%: 1.4; ERROR:   84 478; LI90%:  5 856 191; LS90%:  6 134 101" xr:uid="{496EACE4-E7B7-4B90-A490-B6B866AF2377}"/>
    <hyperlink ref="B145" tooltip="CV%: 1.2; ERROR:   77 913; LI90%:  6 196 483; LS90%:  6 452 795" xr:uid="{3E4F5091-3F23-46A7-935F-13DEE5DD1F8A}"/>
    <hyperlink ref="B146" tooltip="CV%: 1.1; ERROR:   76 253; LI90%:  6 552 244; LS90%:  6 803 094" xr:uid="{449F4340-28A3-4FE5-9094-A8A916E01A54}"/>
    <hyperlink ref="B147" tooltip="CV%: 1.1; ERROR:   76 514; LI90%:  7 113 421; LS90%:  7 365 129" xr:uid="{D44050D4-C2D4-4CB6-8BDE-75370E90D345}"/>
    <hyperlink ref="B148" tooltip="CV%: 1.2; ERROR:   76 076; LI90%:  6 430 205; LS90%:  6 680 473" xr:uid="{B3FAC537-5186-4177-BB07-14929A49D0C5}"/>
    <hyperlink ref="B149" tooltip="CV%: 1.2; ERROR:   77 431; LI90%:  6 443 408; LS90%:  6 698 134" xr:uid="{F8587B45-5926-4BF1-8D1F-DBFBDAECC79D}"/>
    <hyperlink ref="B151" tooltip="CV%: 1.4; ERROR:   18 449; LI90%:   1 244 454; LS90%:   1 305 146" xr:uid="{1B652299-B138-4007-B21D-841D1E694E54}"/>
    <hyperlink ref="B152" tooltip="CV%: 1.4; ERROR:   18 449; LI90%:  1 244 454; LS90%:  1 305 146" xr:uid="{22A42FEB-683E-4A8E-865D-4AE2B2187F27}"/>
    <hyperlink ref="B153" tooltip="CV%: 2.3; ERROR:   18 058; LI90%:   760 034; LS90%:   819 440" xr:uid="{321ACC6F-BCC2-43DF-AFC9-BDA33BE2527D}"/>
    <hyperlink ref="B154" tooltip="CV%: 8.2; ERROR:   7 292; LI90%:   76 658; LS90%:   100 648" xr:uid="{B04CA943-A892-4599-BBC4-E488353D2CB8}"/>
    <hyperlink ref="B155" tooltip="CV%: 1.6; ERROR:   18 795; LI90%:  1 171 546; LS90%:  1 233 374" xr:uid="{313B2C02-16F7-42D0-A6D4-27908184765D}"/>
    <hyperlink ref="B156" tooltip="CV%: 1.9; ERROR:   21 575; LI90%:  1 107 960; LS90%:  1 178 936" xr:uid="{D71B3801-A47C-4EFF-9FFC-736257B40E82}"/>
    <hyperlink ref="B157" tooltip="CV%: 2.1; ERROR:   20 667; LI90%:   949 572; LS90%:  1 017 560" xr:uid="{4A45A991-7A3A-4DDD-9720-20934F881897}"/>
    <hyperlink ref="B158" tooltip="CV%: 1.7; ERROR:   19 346; LI90%:  1 081 563; LS90%:  1 145 207" xr:uid="{8E260DE7-6710-4664-8476-28B72112D52E}"/>
    <hyperlink ref="B159" tooltip="CV%: 2.6; ERROR:   23 795; LI90%:   863 859; LS90%:   942 137" xr:uid="{AC05A74B-C8A0-4F07-8B53-1666E4F2BCDC}"/>
    <hyperlink ref="B160" tooltip="CV%: 1.5; ERROR:   18 798; LI90%:  1 226 722; LS90%:  1 288 562" xr:uid="{0B7AA9AE-3EDE-4930-B476-577CA7056D16}"/>
    <hyperlink ref="B161" tooltip="CV%: 1.7; ERROR:   19 133; LI90%:  1 123 792; LS90%:  1 186 734" xr:uid="{39DFCBE7-7F2A-4F43-804A-48D426EFAC3F}"/>
    <hyperlink ref="B162" tooltip="CV%: 2.2; ERROR:   21 620; LI90%:   956 057; LS90%:  1 027 179" xr:uid="{F650347A-2BB8-49F1-8CBC-A4C7DF4FA08E}"/>
    <hyperlink ref="B163" tooltip="CV%: 2.3; ERROR:   22 184; LI90%:   935 786; LS90%:  1 008 764" xr:uid="{B81AF7F6-FA01-4F44-B11A-AB22B7DB2B43}"/>
    <hyperlink ref="B165" tooltip="CV%: 1.8; ERROR:   76 111; LI90%:   4 165 791; LS90%:   4 416 173" xr:uid="{2D373BCF-1351-41D5-AF2A-92A082ACF65D}"/>
    <hyperlink ref="B166" tooltip="CV%: 1.8; ERROR:   76 111; LI90%:  4 165 791; LS90%:  4 416 173" xr:uid="{7F92ADED-F4BD-4C1F-9B68-D2B5DA127845}"/>
    <hyperlink ref="B167" tooltip="CV%: 2.3; ERROR:   65 710; LI90%:  2 747 689; LS90%:  2 963 855" xr:uid="{FC9FCC9F-160A-4AEA-BA99-053A32272AA3}"/>
    <hyperlink ref="B168" tooltip="CV%: 8.2; ERROR:   29 454; LI90%:   312 254; LS90%:   409 148" xr:uid="{B34677B7-8F23-4F5A-8188-BEF64B9ABF89}"/>
    <hyperlink ref="B169" tooltip="CV%: 1.9; ERROR:   66 702; LI90%:  3 360 350; LS90%:  3 579 780" xr:uid="{0E2B4936-2FCB-4034-AF4D-E1ADA0128E5C}"/>
    <hyperlink ref="B170" tooltip="CV%: 2.2; ERROR:   75 368; LI90%:  3 244 871; LS90%:  3 492 809" xr:uid="{6BE7007E-2165-4DD0-B06C-319D41E3E435}"/>
    <hyperlink ref="B171" tooltip="CV%: 2.6; ERROR:   70 997; LI90%:  2 567 498; LS90%:  2 801 058" xr:uid="{61475E4E-F67D-4647-B36B-CA1B4314C215}"/>
    <hyperlink ref="B172" tooltip="CV%: 2.4; ERROR:   74 763; LI90%:  3 053 342; LS90%:  3 299 290" xr:uid="{78EC63C4-2260-41DF-8CA5-716D6DC3446D}"/>
    <hyperlink ref="B173" tooltip="CV%: 2.2; ERROR:   78 411; LI90%:  3 370 299; LS90%:  3 628 249" xr:uid="{CDC08D87-F15C-4C8E-8BB9-6DAF2D4C1FBB}"/>
    <hyperlink ref="B174" tooltip="CV%: 1.9; ERROR:   71 229; LI90%:  3 550 629; LS90%:  3 784 951" xr:uid="{9E8F8296-B117-4544-953B-41334C9FB72F}"/>
    <hyperlink ref="B175" tooltip="CV%: 1.8; ERROR:   75 315; LI90%:  4 069 977; LS90%:  4 317 743" xr:uid="{19636F76-A23E-4612-B0D2-F38D929CE21F}"/>
    <hyperlink ref="B176" tooltip="CV%: 2.1; ERROR:   66 321; LI90%:  2 986 508; LS90%:  3 204 686" xr:uid="{638265D6-56A6-475B-9EB5-69B8BC0E7A63}"/>
    <hyperlink ref="B177" tooltip="CV%: 2.3; ERROR:   69 330; LI90%:  2 959 792; LS90%:  3 187 868" xr:uid="{3D46C2E4-13E3-47C0-BDDA-47C3CF9FC33C}"/>
    <hyperlink ref="B179" tooltip="CV%: 2.1; ERROR:   48 485; LI90%:   2 282 757; LS90%:   2 442 259" xr:uid="{9A2DC3CE-7C51-4161-A2B5-55DD2416B20B}"/>
    <hyperlink ref="B180" tooltip="CV%: 2.1; ERROR:   48 485; LI90%:  2 282 757; LS90%:  2 442 259" xr:uid="{EAD98BA0-DDF6-4ECA-9571-96115D07EA36}"/>
    <hyperlink ref="B181" tooltip="CV%: 2.7; ERROR:   44 488; LI90%:  1 548 267; LS90%:  1 694 619" xr:uid="{1FA59103-79AF-442B-85B5-347F98358835}"/>
    <hyperlink ref="B182" tooltip="CV%: 10.0; ERROR:   23 181; LI90%:   192 543; LS90%:   268 801" xr:uid="{39F0A36C-3982-4C82-94ED-DE0FBE66A300}"/>
    <hyperlink ref="B183" tooltip="CV%: 2.2; ERROR:   47 578; LI90%:  2 078 000; LS90%:  2 234 518" xr:uid="{1E66927D-0252-4838-8368-99D08F5ACC0C}"/>
    <hyperlink ref="B184" tooltip="CV%: 2.9; ERROR:   53 155; LI90%:  1 735 947; LS90%:  1 910 811" xr:uid="{AF726E57-5704-479D-9F85-91CAD38F0576}"/>
    <hyperlink ref="B185" tooltip="CV%: 3.5; ERROR:   51 527; LI90%:  1 375 681; LS90%:  1 545 189" xr:uid="{84C89F95-98D5-47A3-80D8-5B79B00EFF30}"/>
    <hyperlink ref="B186" tooltip="CV%: 2.1; ERROR:   48 785; LI90%:  2 253 503; LS90%:  2 413 991" xr:uid="{75C47064-FD14-4E07-8B6D-7DFA723A4B31}"/>
    <hyperlink ref="B187" tooltip="CV%: 2.6; ERROR:   53 253; LI90%:  1 965 970; LS90%:  2 141 158" xr:uid="{84C8BB28-17B2-4EFC-B6CC-1FD7B7A55314}"/>
    <hyperlink ref="B188" tooltip="CV%: 2.4; ERROR:   50 454; LI90%:  2 040 824; LS90%:  2 206 804" xr:uid="{9FB849AF-8329-483F-95C0-32F4047CDE30}"/>
    <hyperlink ref="B189" tooltip="CV%: 2.2; ERROR:   49 348; LI90%:  2 202 250; LS90%:  2 364 592" xr:uid="{B9D848CA-7F60-4D2F-9C42-28C4CE6D6386}"/>
    <hyperlink ref="B190" tooltip="CV%: 2.8; ERROR:   48 340; LI90%:  1 656 485; LS90%:  1 815 509" xr:uid="{509E1A51-ACDA-4E67-977D-118CBDB76014}"/>
    <hyperlink ref="B191" tooltip="CV%: 3.0; ERROR:   46 633; LI90%:  1 468 610; LS90%:  1 622 020" xr:uid="{9DB2653A-F017-42FF-A0D1-669DD7B6687B}"/>
    <hyperlink ref="B193" tooltip="CV%: 1.9; ERROR:   40 216; LI90%:   2 092 589; LS90%:   2 224 889" xr:uid="{6AE73E99-A310-4D7C-9851-51F592F4C4C7}"/>
    <hyperlink ref="B194" tooltip="CV%: 1.9; ERROR:   40 216; LI90%:  2 092 589; LS90%:  2 224 889" xr:uid="{3CD3EE82-F7E2-4B62-B6D8-687555F7C341}"/>
    <hyperlink ref="B195" tooltip="CV%: 2.5; ERROR:   33 350; LI90%:  1 291 047; LS90%:  1 400 759" xr:uid="{F91329C0-A505-4452-A0BD-017FC9628B80}"/>
    <hyperlink ref="B196" tooltip="CV%: 8.6; ERROR:   12 327; LI90%:   122 515; LS90%:   163 069" xr:uid="{FC49A623-ACDD-481F-B8DC-9195349A2E2E}"/>
    <hyperlink ref="B197" tooltip="CV%: 2.4; ERROR:   43 676; LI90%:  1 750 257; LS90%:  1 893 937" xr:uid="{D1C3E356-0EE0-401C-84F3-1E175CB6390F}"/>
    <hyperlink ref="B198" tooltip="CV%: 2.5; ERROR:   41 358; LI90%:  1 580 420; LS90%:  1 716 476" xr:uid="{9E22ED53-0450-40FD-8C11-16D140C9DDB9}"/>
    <hyperlink ref="B199" tooltip="CV%: 3.1; ERROR:   38 819; LI90%:  1 182 674; LS90%:  1 310 378" xr:uid="{FACA87F8-821F-4097-934A-D43BC6B4F32D}"/>
    <hyperlink ref="B200" tooltip="CV%: 2.3; ERROR:   42 260; LI90%:  1 735 505; LS90%:  1 874 527" xr:uid="{3B2908E0-3E75-4DAB-96DD-DEC0FFA429C0}"/>
    <hyperlink ref="B201" tooltip="CV%: 1.9; ERROR:   40 263; LI90%:  2 009 100; LS90%:  2 141 554" xr:uid="{81700570-231D-4B0E-96B6-DA665445D414}"/>
    <hyperlink ref="B202" tooltip="CV%: 2.3; ERROR:   41 454; LI90%:  1 698 284; LS90%:  1 834 656" xr:uid="{EA81ABDF-97CB-4674-AF7C-A5A090159B5D}"/>
    <hyperlink ref="B203" tooltip="CV%: 1.9; ERROR:   40 155; LI90%:  2 059 675; LS90%:  2 191 775" xr:uid="{AD8391DC-1487-4D44-980B-BE54F5016130}"/>
    <hyperlink ref="B204" tooltip="CV%: 2.5; ERROR:   38 398; LI90%:  1 471 473; LS90%:  1 597 789" xr:uid="{8C1EE8B3-8732-4A9A-8894-AFC74AA7A0CC}"/>
    <hyperlink ref="B205" tooltip="CV%: 2.6; ERROR:   37 913; LI90%:  1 409 862; LS90%:  1 534 584" xr:uid="{8A38AA38-682B-41F2-8F78-B2BE615BE365}"/>
    <hyperlink ref="B207" tooltip="CV%: 1.7; ERROR:   102 825; LI90%:   5 716 851; LS90%:   6 055 115" xr:uid="{F13481E7-9FFF-4AD2-92B5-AED2CBF69C06}"/>
    <hyperlink ref="B208" tooltip="CV%: 1.7; ERROR:   102 825; LI90%:  5 716 851; LS90%:  6 055 115" xr:uid="{B7C844D9-4B02-4717-A59E-BBF1DBB6ECF8}"/>
    <hyperlink ref="B209" tooltip="CV%: 2.3; ERROR:   92 075; LI90%:  3 906 048; LS90%:  4 208 946" xr:uid="{1FF43D96-9C24-4C56-871A-23523F81986E}"/>
    <hyperlink ref="B210" tooltip="CV%: 2.0; ERROR:   108 605; LI90%:  5 128 352; LS90%:  5 485 632" xr:uid="{4EA2F862-278F-409E-B920-85279BD674F6}"/>
    <hyperlink ref="B211" tooltip="CV%: 9.0; ERROR:   40 691; LI90%:   386 384; LS90%:   520 246" xr:uid="{444D6B84-FA2F-493D-8CB7-B95507E42C81}"/>
    <hyperlink ref="B212" tooltip="CV%: 2.0; ERROR:   93 491; LI90%:  4 410 265; LS90%:  4 717 823" xr:uid="{D5E5EAFD-273B-4AE9-B516-4CED1DD43773}"/>
    <hyperlink ref="B213" tooltip="CV%: 2.2; ERROR:   104 789; LI90%:  4 609 105; LS90%:  4 953 831" xr:uid="{ABFF3D79-7D1F-4056-A3FC-D100290B2EAB}"/>
    <hyperlink ref="B214" tooltip="CV%: 2.3; ERROR:   95 884; LI90%:  4 042 419; LS90%:  4 357 849" xr:uid="{C677B4AB-7043-47B0-A696-63B4F25B07B5}"/>
    <hyperlink ref="B215" tooltip="CV%: 2.0; ERROR:   105 776; LI90%:  5 195 778; LS90%:  5 543 750" xr:uid="{5209A37F-CBBA-4C28-92EA-569BE9F37517}"/>
    <hyperlink ref="B216" tooltip="CV%: 1.8; ERROR:   101 726; LI90%:  5 622 372; LS90%:  5 957 020" xr:uid="{FCD03E87-49A5-458A-A889-597042337922}"/>
    <hyperlink ref="B217" tooltip="CV%: 2.8; ERROR:   108 987; LI90%:  3 765 681; LS90%:  4 124 215" xr:uid="{BB945891-AB0D-4D38-977F-8B586E9C9752}"/>
    <hyperlink ref="B218" tooltip="CV%: 2.2; ERROR:   97 818; LI90%:  4 378 149; LS90%:  4 699 943" xr:uid="{7040FF89-3824-42D4-A9CF-5AAA74C6DE05}"/>
    <hyperlink ref="B219" tooltip="CV%: 2.3; ERROR:   97 830; LI90%:  4 184 613; LS90%:  4 506 447" xr:uid="{E1A5BD7A-D1B2-42FA-BE1B-F39DD76986AC}"/>
    <hyperlink ref="B221" tooltip="CV%: 1.6; ERROR:   203 330; LI90%:   12 207 220; LS90%:   12 876 114" xr:uid="{E69FA697-3B4F-46BE-B371-CE6871DC1334}"/>
    <hyperlink ref="B222" tooltip="CV%: 1.6; ERROR:   203 330; LI90%:  12 207 220; LS90%:  12 876 114" xr:uid="{026C318E-3891-4996-8DC6-4620495AB8B7}"/>
    <hyperlink ref="B223" tooltip="CV%: 2.4; ERROR:   198 385; LI90%:  7 891 604; LS90%:  8 544 234" xr:uid="{66B44BC0-AB8D-418D-AF11-C14CEBA8E06F}"/>
    <hyperlink ref="B224" tooltip="CV%: 2.4; ERROR:   244 624; LI90%:  9 733 937; LS90%:  10 538 679" xr:uid="{AE2CE83B-48D6-462B-B8BB-A1E38903857D}"/>
    <hyperlink ref="B225" tooltip="CV%: 2.0; ERROR:   223 912; LI90%:  10 748 958; LS90%:  11 485 564" xr:uid="{55D0E214-FDB0-477B-94DF-F3E5B69F7DF4}"/>
    <hyperlink ref="B226" tooltip="CV%: 7.0; ERROR:   98 847; LI90%:  1 249 857; LS90%:  1 575 035" xr:uid="{E1058B00-7B83-4408-A732-35958DF8E3D7}"/>
    <hyperlink ref="B227" tooltip="CV%: 1.8; ERROR:   203 921; LI90%:  11 095 879; LS90%:  11 766 719" xr:uid="{8960F4B6-28EB-4CF8-953C-995CB4190536}"/>
    <hyperlink ref="B228" tooltip="CV%: 2.1; ERROR:   231 495; LI90%:  10 748 169; LS90%:  11 509 721" xr:uid="{AA8EFAD3-6971-4BBD-B6D8-B3A088BB32B8}"/>
    <hyperlink ref="B229" tooltip="CV%: 2.5; ERROR:   236 869; LI90%:  9 017 631; LS90%:  9 796 861" xr:uid="{289DAE9C-8669-4C5B-9564-8E50F72173C6}"/>
    <hyperlink ref="B230" tooltip="CV%: 2.1; ERROR:   225 509; LI90%:  10 149 801; LS90%:  10 891 661" xr:uid="{B551367A-9480-4236-8A2F-3279FE09EA51}"/>
    <hyperlink ref="B231" tooltip="CV%: 1.6; ERROR:   204 519; LI90%:  12 119 388; LS90%:  12 792 196" xr:uid="{1E7A43CA-C3C0-4EA0-B8D4-69D10985DE3A}"/>
    <hyperlink ref="B232" tooltip="CV%: 2.2; ERROR:   223 624; LI90%:  9 796 182; LS90%:  10 531 840" xr:uid="{44EDD320-0833-4960-A18A-556F4567B44F}"/>
    <hyperlink ref="B233" tooltip="CV%: 1.9; ERROR:   208 205; LI90%:  10 858 586; LS90%:  11 543 520" xr:uid="{8A5B54AD-A27F-4D5F-8018-4D94B23B239F}"/>
    <hyperlink ref="B235" tooltip="CV%: 1.5; ERROR:   50 463; LI90%:   3 228 982; LS90%:   3 394 990" xr:uid="{E0213AFE-0901-454A-AA10-AF80136C5BC3}"/>
    <hyperlink ref="B236" tooltip="CV%: 1.5; ERROR:   50 463; LI90%:  3 228 982; LS90%:  3 394 990" xr:uid="{F37CC7AB-ABA5-4DD1-976E-40F92A85A443}"/>
    <hyperlink ref="B237" tooltip="CV%: 2.2; ERROR:   47 664; LI90%:  2 084 221; LS90%:  2 241 021" xr:uid="{9A7AB01B-C796-4326-BB0E-276CFDE28B03}"/>
    <hyperlink ref="B238" tooltip="CV%: 7.7; ERROR:   20 003; LI90%:   228 067; LS90%:   293 871" xr:uid="{64B57EA5-1B62-4190-9672-3F61C9B88BC0}"/>
    <hyperlink ref="B239" tooltip="CV%: 1.7; ERROR:   51 906; LI90%:  2 899 441; LS90%:  3 070 195" xr:uid="{06295B57-B7B2-4E7F-8659-53518696296F}"/>
    <hyperlink ref="B240" tooltip="CV%: 2.5; ERROR:   55 348; LI90%:  2 113 526; LS90%:  2 295 606" xr:uid="{86221D79-1D2A-49FE-8A61-915FAEFA5248}"/>
    <hyperlink ref="B241" tooltip="CV%: 2.0; ERROR:   55 124; LI90%:  2 641 237; LS90%:  2 822 579" xr:uid="{45FFD605-01D2-4364-9CA3-46FA4631F80C}"/>
    <hyperlink ref="B242" tooltip="CV%: 2.1; ERROR:   53 332; LI90%:  2 477 022; LS90%:  2 652 468" xr:uid="{8CA7DC84-2CD3-4BD3-B867-56EA888139B2}"/>
    <hyperlink ref="B243" tooltip="CV%: 3.0; ERROR:   55 600; LI90%:  1 788 783; LS90%:  1 971 691" xr:uid="{DB2E4CD0-AD51-4223-BB7E-506AF29EDE99}"/>
    <hyperlink ref="B244" tooltip="CV%: 1.6; ERROR:   50 855; LI90%:  3 165 304; LS90%:  3 332 604" xr:uid="{4B90FE52-26EC-4FEB-A82D-572F7EE65D30}"/>
    <hyperlink ref="B245" tooltip="CV%: 1.7; ERROR:   51 047; LI90%:  2 997 329; LS90%:  3 165 259" xr:uid="{8C780147-BCB9-43B4-B9DD-F5D1A64998DD}"/>
    <hyperlink ref="B246" tooltip="CV%: 1.9; ERROR:   46 211; LI90%:  2 341 290; LS90%:  2 493 312" xr:uid="{18EB29CE-AFFE-4B2C-81A7-F615173386AC}"/>
    <hyperlink ref="B247" tooltip="CV%: 2.1; ERROR:   48 035; LI90%:  2 194 426; LS90%:  2 352 446" xr:uid="{CC546313-A035-4499-A8B7-EBCB39F229F6}"/>
    <hyperlink ref="B249" tooltip="CV%: 1.7; ERROR:   25 545; LI90%:   1 420 639; LS90%:   1 504 675" xr:uid="{48A09F37-4BA3-49B6-A917-8C703C0C8461}"/>
    <hyperlink ref="B250" tooltip="CV%: 1.7; ERROR:   25 545; LI90%:  1 420 639; LS90%:  1 504 675" xr:uid="{C0796C7C-65CB-441B-AE10-A11993D07DBE}"/>
    <hyperlink ref="B251" tooltip="CV%: 2.3; ERROR:   22 605; LI90%:   961 388; LS90%:  1 035 750" xr:uid="{7B97DF5C-E9B0-4D74-AFB0-BCCF2ED2F819}"/>
    <hyperlink ref="B252" tooltip="CV%: 2.1; ERROR:   26 982; LI90%:  1 221 588; LS90%:  1 310 350" xr:uid="{AAAC2AB7-8773-4EB5-82C3-F029CE216F6A}"/>
    <hyperlink ref="B253" tooltip="CV%: 9.0; ERROR:   10 203; LI90%:   97 055; LS90%:   130 619" xr:uid="{A5F5BFDE-D177-4961-B818-912326DABE7C}"/>
    <hyperlink ref="B254" tooltip="CV%: 2.0; ERROR:   25 332; LI90%:  1 226 645; LS90%:  1 309 979" xr:uid="{930583BA-ED03-4D13-8A20-E45B75EB9945}"/>
    <hyperlink ref="B255" tooltip="CV%: 2.1; ERROR:   26 479; LI90%:  1 234 653; LS90%:  1 321 761" xr:uid="{626E2212-7D27-4DCB-8BA8-92D246CF389E}"/>
    <hyperlink ref="B256" tooltip="CV%: 1.8; ERROR:   24 993; LI90%:  1 344 827; LS90%:  1 427 047" xr:uid="{57D2706E-2728-4480-9296-2308B7337796}"/>
    <hyperlink ref="B257" tooltip="CV%: 2.4; ERROR:   25 421; LI90%:  1 015 571; LS90%:  1 099 199" xr:uid="{88AAAAC7-C343-4AD3-B046-8A420D38CF9A}"/>
    <hyperlink ref="B258" tooltip="CV%: 1.8; ERROR:   25 618; LI90%:  1 405 270; LS90%:  1 489 544" xr:uid="{38EB1AD3-36D0-4423-ACAB-752D107C77C6}"/>
    <hyperlink ref="B259" tooltip="CV%: 1.8; ERROR:   21 539; LI90%:  1 169 453; LS90%:  1 240 311" xr:uid="{A502714D-602D-4946-9B57-6F9CAF2184A3}"/>
    <hyperlink ref="B260" tooltip="CV%: 2.1; ERROR:   26 359; LI90%:  1 236 570; LS90%:  1 323 282" xr:uid="{8D8139D0-E40E-4B8A-8951-6D0FE19D10B5}"/>
    <hyperlink ref="B261" tooltip="CV%: 1.9; ERROR:   21 662; LI90%:  1 125 177; LS90%:  1 196 439" xr:uid="{D4284D18-99E0-460C-9D86-27F44DEB3B38}"/>
    <hyperlink ref="B263" tooltip="CV%: 2.1; ERROR:   18 087; LI90%:    818 187; LS90%:    877 687" xr:uid="{B920A927-BE4A-4FCE-9335-207D6D37ED22}"/>
    <hyperlink ref="B264" tooltip="CV%: 2.1; ERROR:   18 087; LI90%:   818 187; LS90%:   877 687" xr:uid="{B28DD81C-0726-4436-9F9F-60C4A964E99C}"/>
    <hyperlink ref="B265" tooltip="CV%: 2.8; ERROR:   15 439; LI90%:   520 048; LS90%:   570 836" xr:uid="{C4EAA7F6-11B1-4DF6-AA2D-9156B8AF8BB1}"/>
    <hyperlink ref="B266" tooltip="CV%: 2.5; ERROR:   18 715; LI90%:   703 842; LS90%:   765 410" xr:uid="{D6376D2E-11DA-4236-BDE6-434789AA7248}"/>
    <hyperlink ref="B267" tooltip="CV%: 9.2; ERROR:   6 740; LI90%:   62 562; LS90%:   84 736" xr:uid="{A7D989C0-D157-4A02-ACF5-E642FCF62137}"/>
    <hyperlink ref="B268" tooltip="CV%: 2.6; ERROR:   17 285; LI90%:   633 208; LS90%:   690 072" xr:uid="{380EF75B-FBCA-462E-AE29-E19F811B3D63}"/>
    <hyperlink ref="B269" tooltip="CV%: 2.5; ERROR:   15 600; LI90%:   608 683; LS90%:   660 003" xr:uid="{C4F1391D-A917-4CD5-A505-66D65329B8AA}"/>
    <hyperlink ref="B270" tooltip="CV%: 2.9; ERROR:   18 217; LI90%:   596 523; LS90%:   656 451" xr:uid="{50E6BBDC-E881-4EBC-B9CC-C1F914437266}"/>
    <hyperlink ref="B271" tooltip="CV%: 2.4; ERROR:   16 300; LI90%:   640 408; LS90%:   694 028" xr:uid="{E13FBC3E-2C4D-411E-B6F9-4838A17C4C4C}"/>
    <hyperlink ref="B272" tooltip="CV%: 2.2; ERROR:   18 082; LI90%:   792 761; LS90%:   852 245" xr:uid="{6DE72FEC-9A2E-40C6-A361-E969442D1727}"/>
    <hyperlink ref="B273" tooltip="CV%: 2.2; ERROR:   17 874; LI90%:   801 619; LS90%:   860 419" xr:uid="{7B49310A-8E86-4945-B703-4DA9108529FD}"/>
    <hyperlink ref="B274" tooltip="CV%: 2.6; ERROR:   17 308; LI90%:   636 618; LS90%:   693 558" xr:uid="{F2A365E6-769D-4027-A4F1-A3146615B9A6}"/>
    <hyperlink ref="B275" tooltip="CV%: 2.7; ERROR:   17 564; LI90%:   610 172; LS90%:   667 954" xr:uid="{41E98C41-8225-4F24-A30E-5E28E7C4A890}"/>
    <hyperlink ref="B277" tooltip="CV%: 2.6; ERROR:   113 871; LI90%:   4 251 687; LS90%:   4 626 289" xr:uid="{F7189678-389C-4E4C-AF5B-09667EBFE811}"/>
    <hyperlink ref="B278" tooltip="CV%: 2.6; ERROR:   113 871; LI90%:  4 251 687; LS90%:  4 626 289" xr:uid="{D0A04C87-B9F6-4BB5-AFB9-AF0F80C897F9}"/>
    <hyperlink ref="B279" tooltip="CV%: 3.1; ERROR:   91 935; LI90%:  2 831 354; LS90%:  3 133 794" xr:uid="{597BB461-12FF-4D17-B386-A3D62CC3C41F}"/>
    <hyperlink ref="B280" tooltip="CV%: 2.6; ERROR:   104 014; LI90%:  3 812 301; LS90%:  4 154 477" xr:uid="{35ABC5DB-4DC9-4A0A-8121-223D3B12AF2E}"/>
    <hyperlink ref="B281" tooltip="CV%: 9.3; ERROR:   34 053; LI90%:   311 235; LS90%:   423 259" xr:uid="{FD036EBA-93BE-4024-BE6E-B9121861B872}"/>
    <hyperlink ref="B282" tooltip="CV%: 2.4; ERROR:   97 537; LI90%:  3 867 748; LS90%:  4 188 616" xr:uid="{83B21CE0-027E-4AAC-9687-49506706BA4A}"/>
    <hyperlink ref="B283" tooltip="CV%: 2.8; ERROR:   97 227; LI90%:  3 260 162; LS90%:  3 580 010" xr:uid="{0E8229EB-7BD1-4C54-9F89-BCBC37DDABA7}"/>
    <hyperlink ref="B284" tooltip="CV%: 3.0; ERROR:   101 633; LI90%:  3 197 308; LS90%:  3 531 650" xr:uid="{A73934B0-6245-41FA-9809-37ED3CF15984}"/>
    <hyperlink ref="B285" tooltip="CV%: 3.0; ERROR:   108 896; LI90%:  3 424 577; LS90%:  3 782 813" xr:uid="{BEDB7FC1-094A-4527-85C4-D939B5944254}"/>
    <hyperlink ref="B286" tooltip="CV%: 2.8; ERROR:   107 343; LI90%:  3 675 666; LS90%:  4 028 792" xr:uid="{F94CA25C-5DD7-46E1-9CBE-CD97759F553F}"/>
    <hyperlink ref="B287" tooltip="CV%: 2.6; ERROR:   113 983; LI90%:  4 157 746; LS90%:  4 532 716" xr:uid="{D88A37A5-EDB5-427A-8C49-227AF6C89098}"/>
    <hyperlink ref="B288" tooltip="CV%: 3.9; ERROR:   109 472; LI90%:  2 616 603; LS90%:  2 976 733" xr:uid="{626CD052-4EC4-45FF-96F9-DDA605DC5914}"/>
    <hyperlink ref="B289" tooltip="CV%: 2.9; ERROR:   101 588; LI90%:  3 285 267; LS90%:  3 619 461" xr:uid="{C4222860-0B1A-477F-81F0-B22360F35FB7}"/>
    <hyperlink ref="B291" tooltip="CV%: 1.9; ERROR:   54 127; LI90%:   2 752 749; LS90%:   2 930 813" xr:uid="{BB9A6DB0-6023-42FB-9514-F1A4A94D2E19}"/>
    <hyperlink ref="B292" tooltip="CV%: 1.9; ERROR:   54 127; LI90%:  2 752 749; LS90%:  2 930 813" xr:uid="{8F834653-AFAC-4C9B-8DA3-E30D2F25BA62}"/>
    <hyperlink ref="B293" tooltip="CV%: 2.7; ERROR:   49 137; LI90%:  1 765 917; LS90%:  1 927 563" xr:uid="{1DE9BF0B-4DF3-4819-BA5E-F4870360A981}"/>
    <hyperlink ref="B294" tooltip="CV%: 8.0; ERROR:   17 154; LI90%:   185 894; LS90%:   242 326" xr:uid="{00D2FCD2-B382-4DE2-8410-245665FC4315}"/>
    <hyperlink ref="B295" tooltip="CV%: 2.8; ERROR:   56 174; LI90%:  1 899 577; LS90%:  2 084 371" xr:uid="{2C41E30A-5DCD-46F5-88E1-3E84F5D8CF83}"/>
    <hyperlink ref="B296" tooltip="CV%: 3.6; ERROR:   70 894; LI90%:  1 836 508; LS90%:  2 069 726" xr:uid="{899F59F7-5E65-42FB-A055-826A0771FD0D}"/>
    <hyperlink ref="B297" tooltip="CV%: 3.4; ERROR:   67 983; LI90%:  1 871 833; LS90%:  2 095 477" xr:uid="{61786ECA-A3D2-45E1-B976-704DE077C8B7}"/>
    <hyperlink ref="B298" tooltip="CV%: 2.0; ERROR:   54 880; LI90%:  2 701 461; LS90%:  2 882 001" xr:uid="{01B507F2-2677-4C5E-9CBE-50F2905A1070}"/>
    <hyperlink ref="B299" tooltip="CV%: 2.6; ERROR:   61 635; LI90%:  2 264 143; LS90%:  2 466 903" xr:uid="{001EF271-3607-4E27-BDEE-5663C5861BDD}"/>
    <hyperlink ref="B300" tooltip="CV%: 2.3; ERROR:   58 891; LI90%:  2 442 232; LS90%:  2 635 966" xr:uid="{F8A02C56-1E99-4DD4-8B64-F08C166C9079}"/>
    <hyperlink ref="B301" tooltip="CV%: 2.1; ERROR:   56 417; LI90%:  2 606 234; LS90%:  2 791 828" xr:uid="{EA0372FA-590A-4950-AEBB-48BE23E7EF4F}"/>
    <hyperlink ref="B302" tooltip="CV%: 3.3; ERROR:   67 952; LI90%:  1 931 612; LS90%:  2 155 154" xr:uid="{80259194-D293-447A-98DA-FD97D7EBA72C}"/>
    <hyperlink ref="B303" tooltip="CV%: 3.5; ERROR:   67 272; LI90%:  1 790 251; LS90%:  2 011 557" xr:uid="{D93060D9-B7AF-4B98-862B-5080E1567F8B}"/>
    <hyperlink ref="B305" tooltip="CV%: 1.6; ERROR:   71 869; LI90%:   4 451 578; LS90%:   4 688 008" xr:uid="{F90AA3DD-5CAE-4462-BB59-0D6F5920D503}"/>
    <hyperlink ref="B306" tooltip="CV%: 1.6; ERROR:   71 869; LI90%:  4 451 578; LS90%:  4 688 008" xr:uid="{D38737E8-EE90-45D7-ADAD-231DA89DFF56}"/>
    <hyperlink ref="B307" tooltip="CV%: 2.2; ERROR:   66 137; LI90%:  2 858 392; LS90%:  3 075 964" xr:uid="{588530F6-3AA2-4B85-B4AD-8EE924E71AB2}"/>
    <hyperlink ref="B308" tooltip="CV%: 8.0; ERROR:   30 940; LI90%:   338 233; LS90%:   440 017" xr:uid="{471BE030-1669-422A-A485-E63FE7FF2107}"/>
    <hyperlink ref="B309" tooltip="CV%: 2.2; ERROR:   77 685; LI90%:  3 473 785; LS90%:  3 729 347" xr:uid="{5AAB7A1C-7837-4B04-A565-3347B73D5FB9}"/>
    <hyperlink ref="B310" tooltip="CV%: 2.3; ERROR:   80 752; LI90%:  3 326 664; LS90%:  3 592 314" xr:uid="{8672EC28-C5F0-4DBD-A90E-72ED9B9AAF9A}"/>
    <hyperlink ref="B311" tooltip="CV%: 2.3; ERROR:   78 802; LI90%:  3 330 008; LS90%:  3 589 242" xr:uid="{138DADE8-0AD7-4D7F-87BB-AEC1E22BCC94}"/>
    <hyperlink ref="B312" tooltip="CV%: 1.8; ERROR:   71 902; LI90%:  3 824 184; LS90%:  4 060 720" xr:uid="{04CB5D9E-8583-4712-B529-2FD9C637124C}"/>
    <hyperlink ref="B313" tooltip="CV%: 1.6; ERROR:   72 711; LI90%:  4 395 113; LS90%:  4 634 311" xr:uid="{F2937F6D-A142-4BF7-A321-6C594216BEFA}"/>
    <hyperlink ref="B314" tooltip="CV%: 1.7; ERROR:   74 424; LI90%:  4 235 670; LS90%:  4 480 504" xr:uid="{2BC89517-22A5-457D-930D-AE391E0B9CDF}"/>
    <hyperlink ref="B315" tooltip="CV%: 1.9; ERROR:   76 595; LI90%:  3 914 062; LS90%:  4 166 038" xr:uid="{7BADAC78-5F02-468D-9D4A-1C920B40DB33}"/>
    <hyperlink ref="B316" tooltip="CV%: 2.3; ERROR:   77 974; LI90%:  3 326 643; LS90%:  3 583 155" xr:uid="{974ACE25-ABDA-4EAA-B5C1-B37E52208282}"/>
    <hyperlink ref="B317" tooltip="CV%: 2.3; ERROR:   78 089; LI90%:  3 210 251; LS90%:  3 467 141" xr:uid="{E9479D44-C847-47F2-BA8D-C730BD1035D2}"/>
    <hyperlink ref="B319" tooltip="CV%: 2.4; ERROR:   39 249; LI90%:   1 603 348; LS90%:   1 732 466" xr:uid="{89FF5A35-4CAC-4E52-8128-ABC258686519}"/>
    <hyperlink ref="B320" tooltip="CV%: 2.4; ERROR:   39 249; LI90%:  1 603 348; LS90%:  1 732 466" xr:uid="{125B01F6-00E0-430D-AAB4-7CAE22E3637F}"/>
    <hyperlink ref="B321" tooltip="CV%: 3.0; ERROR:   32 844; LI90%:  1 028 618; LS90%:  1 136 666" xr:uid="{2483BFEA-AF15-470A-B119-D707D3FB3AE7}"/>
    <hyperlink ref="B322" tooltip="CV%: 8.3; ERROR:   11 556; LI90%:   120 325; LS90%:   158 341" xr:uid="{AE4D441F-FD71-4490-9B46-B974148A2B3D}"/>
    <hyperlink ref="B323" tooltip="CV%: 2.6; ERROR:   38 704; LI90%:  1 433 831; LS90%:  1 561 157" xr:uid="{C50887D8-DBAD-48E0-9EF5-41FF291AC70D}"/>
    <hyperlink ref="B324" tooltip="CV%: 2.9; ERROR:   37 126; LI90%:  1 200 443; LS90%:  1 322 577" xr:uid="{F854D476-69F5-4A51-80DD-DF6BDDEF3388}"/>
    <hyperlink ref="B325" tooltip="CV%: 3.2; ERROR:   36 131; LI90%:  1 075 778; LS90%:  1 194 636" xr:uid="{1725F8CD-E548-40AF-A3D1-B32968EAECC3}"/>
    <hyperlink ref="B326" tooltip="CV%: 2.8; ERROR:   38 359; LI90%:  1 322 126; LS90%:  1 448 316" xr:uid="{F84A13AD-C83D-4258-9ABA-7BD08199F5EB}"/>
    <hyperlink ref="B327" tooltip="CV%: 2.4; ERROR:   39 311; LI90%:  1 575 491; LS90%:  1 704 815" xr:uid="{4BE7B998-2145-4189-A9C9-7442902DA8B0}"/>
    <hyperlink ref="B328" tooltip="CV%: 3.1; ERROR:   38 747; LI90%:  1 167 066; LS90%:  1 294 534" xr:uid="{72C93624-0327-464C-8E9A-3D0683BA6B48}"/>
    <hyperlink ref="B329" tooltip="CV%: 2.5; ERROR:   37 430; LI90%:  1 458 968; LS90%:  1 582 100" xr:uid="{D0901D8F-8D62-48F3-9AED-0EBD35FC8D60}"/>
    <hyperlink ref="B330" tooltip="CV%: 2.5; ERROR:   29 563; LI90%:  1 142 562; LS90%:  1 239 814" xr:uid="{4832045F-656F-47B0-86C5-61C7106A7B54}"/>
    <hyperlink ref="B331" tooltip="CV%: 2.8; ERROR:   32 455; LI90%:  1 124 992; LS90%:  1 231 758" xr:uid="{BDBFEC05-DDA6-4401-99CB-FC72833A7544}"/>
    <hyperlink ref="B333" tooltip="CV%: 1.6; ERROR:   22 042; LI90%:   1 323 366; LS90%:   1 395 878" xr:uid="{955E2CA4-8617-40BA-B55C-4FE588728A5C}"/>
    <hyperlink ref="B334" tooltip="CV%: 1.6; ERROR:   22 042; LI90%:  1 323 366; LS90%:  1 395 878" xr:uid="{5C201574-26EF-4ACC-9765-5D32D1429D13}"/>
    <hyperlink ref="B335" tooltip="CV%: 2.6; ERROR:   25 331; LI90%:   922 496; LS90%:  1 005 826" xr:uid="{A2F145DF-5696-4111-8476-F282FDAB20BD}"/>
    <hyperlink ref="B336" tooltip="CV%: 1.9; ERROR:   22 166; LI90%:  1 145 077; LS90%:  1 217 997" xr:uid="{35EB728D-03A4-480E-8DB2-63319463B3CC}"/>
    <hyperlink ref="B337" tooltip="CV%: 9.1; ERROR:   9 310; LI90%:   87 275; LS90%:   117 901" xr:uid="{D086FF1D-7840-4293-A627-440F0C14D130}"/>
    <hyperlink ref="B338" tooltip="CV%: 1.9; ERROR:   22 637; LI90%:  1 160 753; LS90%:  1 235 221" xr:uid="{DE9A8B5C-B1E6-452B-8F67-E284B483C532}"/>
    <hyperlink ref="B339" tooltip="CV%: 1.7; ERROR:   21 687; LI90%:  1 220 111; LS90%:  1 291 455" xr:uid="{2B4BBBE7-0B17-4759-8C99-E4134A4DAB77}"/>
    <hyperlink ref="B340" tooltip="CV%: 2.2; ERROR:   24 724; LI90%:  1 076 829; LS90%:  1 158 165" xr:uid="{7EF0ED32-8DAB-4342-8FB4-8E0AFF9BDE57}"/>
    <hyperlink ref="B341" tooltip="CV%: 2.2; ERROR:   23 556; LI90%:  1 028 738; LS90%:  1 106 232" xr:uid="{A5130753-3A46-46B3-9D37-45E69DA19177}"/>
    <hyperlink ref="B342" tooltip="CV%: 2.1; ERROR:   21 746; LI90%:  1 001 184; LS90%:  1 072 720" xr:uid="{0227F466-6961-4556-A9E2-1C7B204533F4}"/>
    <hyperlink ref="B343" tooltip="CV%: 2.1; ERROR:   22 815; LI90%:  1 055 445; LS90%:  1 130 499" xr:uid="{24FEEBCB-0890-41EE-836B-D721DB499015}"/>
    <hyperlink ref="B344" tooltip="CV%: 1.7; ERROR:   22 093; LI90%:  1 300 231; LS90%:  1 372 911" xr:uid="{B4D50556-3ADD-46C3-B3B6-1477440F9BF0}"/>
    <hyperlink ref="B345" tooltip="CV%: 2.1; ERROR:   22 238; LI90%:  1 030 284; LS90%:  1 103 440" xr:uid="{30F8108D-4D1A-4F27-97B0-CD7F72C8C329}"/>
    <hyperlink ref="B347" tooltip="CV%: 2.3; ERROR:   47 312; LI90%:   1 937 384; LS90%:   2 093 026" xr:uid="{3EBB2D5B-2405-47A0-B63D-A83AE6461C46}"/>
    <hyperlink ref="B348" tooltip="CV%: 2.3; ERROR:   47 312; LI90%:  1 937 384; LS90%:  2 093 026" xr:uid="{AEBB7438-FF98-4C08-A43A-60B753B9D451}"/>
    <hyperlink ref="B349" tooltip="CV%: 3.4; ERROR:   42 826; LI90%:  1 193 909; LS90%:  1 334 795" xr:uid="{CEB8302A-B340-4B61-A533-EA00109F6870}"/>
    <hyperlink ref="B350" tooltip="CV%: 3.0; ERROR:   48 039; LI90%:  1 528 094; LS90%:  1 686 130" xr:uid="{23DEF0AD-4DD7-41D4-BD23-5300B780A740}"/>
    <hyperlink ref="B351" tooltip="CV%: 10.8; ERROR:   19 790; LI90%:   150 771; LS90%:   215 875" xr:uid="{7E8BF77F-FB7E-4EA8-A79C-8C310917E102}"/>
    <hyperlink ref="B352" tooltip="CV%: 3.6; ERROR:   48 294; LI90%:  1 254 797; LS90%:  1 413 669" xr:uid="{41D7D0FA-5D7E-4DF6-9095-56124907E0B4}"/>
    <hyperlink ref="B353" tooltip="CV%: 4.3; ERROR:   47 156; LI90%:  1 012 425; LS90%:  1 167 553" xr:uid="{1976F869-E83A-4EFF-BDA9-77EC2570EDA2}"/>
    <hyperlink ref="B354" tooltip="CV%: 3.3; ERROR:   48 955; LI90%:  1 393 997; LS90%:  1 555 045" xr:uid="{6D07F071-3105-46C1-B51B-AB7269310DD7}"/>
    <hyperlink ref="B355" tooltip="CV%: 2.4; ERROR:   46 790; LI90%:  1 893 131; LS90%:  2 047 057" xr:uid="{0C5D9C40-2C4D-443F-BFAA-7A1B3FA0409B}"/>
    <hyperlink ref="B356" tooltip="CV%: 2.8; ERROR:   47 736; LI90%:  1 637 730; LS90%:  1 794 768" xr:uid="{A5EF60CA-3022-469C-B000-2A0D33307A1E}"/>
    <hyperlink ref="B357" tooltip="CV%: 4.2; ERROR:   52 503; LI90%:  1 160 706; LS90%:  1 333 426" xr:uid="{4F5BD557-CC7E-42E8-96F6-727F5A535978}"/>
    <hyperlink ref="B358" tooltip="CV%: 3.6; ERROR:   45 619; LI90%:  1 184 725; LS90%:  1 334 797" xr:uid="{11C36958-3A81-4F32-8903-D658EB77EFD6}"/>
    <hyperlink ref="B359" tooltip="CV%: 3.8; ERROR:   46 217; LI90%:  1 154 621; LS90%:  1 306 663" xr:uid="{E9483864-EA72-4A59-8A6F-24FA5E3B137E}"/>
    <hyperlink ref="B361" tooltip="CV%: 1.4; ERROR:   29 987; LI90%:   2 128 040; LS90%:   2 226 688" xr:uid="{AE138D7E-7FD2-432E-8234-438D126B558A}"/>
    <hyperlink ref="B362" tooltip="CV%: 1.4; ERROR:   29 987; LI90%:  2 128 040; LS90%:  2 226 688" xr:uid="{2C88A094-CAB8-4D61-9E64-9729B9526945}"/>
    <hyperlink ref="B363" tooltip="CV%: 2.0; ERROR:   28 534; LI90%:  1 352 618; LS90%:  1 446 488" xr:uid="{A0D628A8-9FF6-4633-B883-1C4A53E44688}"/>
    <hyperlink ref="B364" tooltip="CV%: 6.6; ERROR:   14 633; LI90%:   198 666; LS90%:   246 804" xr:uid="{A27C570C-BC4A-477A-9002-6DF3612B1A26}"/>
    <hyperlink ref="B365" tooltip="CV%: 1.5; ERROR:   30 836; LI90%:  1 988 761; LS90%:  2 090 203" xr:uid="{536E5ADA-9673-4409-ADF8-1D4A2C3F04D7}"/>
    <hyperlink ref="B366" tooltip="CV%: 1.5; ERROR:   29 942; LI90%:  1 907 583; LS90%:  2 006 081" xr:uid="{836F0C43-E424-41F9-B302-7156C2FEDE27}"/>
    <hyperlink ref="B367" tooltip="CV%: 1.6; ERROR:   29 668; LI90%:  1 763 803; LS90%:  1 861 401" xr:uid="{52731FA9-C740-4387-8041-29DF980FB493}"/>
    <hyperlink ref="B368" tooltip="CV%: 1.9; ERROR:   31 378; LI90%:  1 634 116; LS90%:  1 737 340" xr:uid="{62386D7A-08F2-4E15-8C08-7BD76B2383F4}"/>
    <hyperlink ref="B369" tooltip="CV%: 1.5; ERROR:   30 788; LI90%:  2 048 206; LS90%:  2 149 492" xr:uid="{5116BEB2-3463-440E-89BF-79F0865A0AA2}"/>
    <hyperlink ref="B370" tooltip="CV%: 1.4; ERROR:   30 412; LI90%:  2 092 102; LS90%:  2 192 150" xr:uid="{FDAC916B-4D46-4521-9696-C2EC9CAE07F7}"/>
    <hyperlink ref="B371" tooltip="CV%: 2.0; ERROR:   30 343; LI90%:  1 433 942; LS90%:  1 533 762" xr:uid="{7E3AF459-0940-4E31-8691-5DE8F618429E}"/>
    <hyperlink ref="B372" tooltip="CV%: 1.7; ERROR:   30 119; LI90%:  1 753 542; LS90%:  1 852 624" xr:uid="{607BC6E8-E8FF-4AB1-B372-8E05DB4237F1}"/>
    <hyperlink ref="B373" tooltip="CV%: 1.7; ERROR:   29 896; LI90%:  1 720 315; LS90%:  1 818 663" xr:uid="{7059A683-B672-4AEC-8672-FB31C0A69281}"/>
    <hyperlink ref="B375" tooltip="CV%: 1.7; ERROR:   36 544; LI90%:   2 084 496; LS90%:   2 204 714" xr:uid="{41D42781-59C4-46F9-8B1B-69BD5C981665}"/>
    <hyperlink ref="B376" tooltip="CV%: 1.7; ERROR:   36 544; LI90%:  2 084 496; LS90%:  2 204 714" xr:uid="{56C4E4D7-B971-4D88-B38B-F1C25F879EAB}"/>
    <hyperlink ref="B377" tooltip="CV%: 3.0; ERROR:   43 546; LI90%:  1 389 747; LS90%:  1 532 999" xr:uid="{1DFA1911-4F95-46F5-86A1-B7FE5C1F335C}"/>
    <hyperlink ref="B378" tooltip="CV%: 1.8; ERROR:   37 895; LI90%:  2 005 670; LS90%:  2 130 334" xr:uid="{CE5BD3DF-DD88-46D9-80F0-190E303812DE}"/>
    <hyperlink ref="B379" tooltip="CV%: 10.4; ERROR:   18 324; LI90%:   145 458; LS90%:   205 740" xr:uid="{279B84F4-31FD-4DDD-812A-BD17B15370CF}"/>
    <hyperlink ref="B380" tooltip="CV%: 1.9; ERROR:   37 583; LI90%:  1 935 930; LS90%:  2 059 568" xr:uid="{BFF33A1E-822A-4ADA-ACE3-E6FF4047A286}"/>
    <hyperlink ref="B381" tooltip="CV%: 2.0; ERROR:   39 533; LI90%:  1 865 311; LS90%:  1 995 363" xr:uid="{61A4281D-EE21-416D-BA5E-F7B4020012F1}"/>
    <hyperlink ref="B382" tooltip="CV%: 2.4; ERROR:   38 811; LI90%:  1 580 789; LS90%:  1 708 467" xr:uid="{7E726D1C-16D9-4AE7-81D6-87E541C367DD}"/>
    <hyperlink ref="B383" tooltip="CV%: 3.7; ERROR:   44 496; LI90%:  1 127 555; LS90%:  1 273 933" xr:uid="{55505496-7D0B-4437-A3B3-56EB32AEFE45}"/>
    <hyperlink ref="B384" tooltip="CV%: 1.8; ERROR:   35 799; LI90%:  1 942 283; LS90%:  2 060 053" xr:uid="{72203789-631B-4492-A20B-B2482BD21275}"/>
    <hyperlink ref="B385" tooltip="CV%: 2.1; ERROR:   35 822; LI90%:  1 673 917; LS90%:  1 791 759" xr:uid="{D5ADB2B5-BA95-47F6-9C4A-673870DE49EB}"/>
    <hyperlink ref="B386" tooltip="CV%: 1.7; ERROR:   36 186; LI90%:  2 059 158; LS90%:  2 178 200" xr:uid="{880B144B-0302-4D57-A0A0-C777C87DD9F2}"/>
    <hyperlink ref="B387" tooltip="CV%: 2.0; ERROR:   35 100; LI90%:  1 672 375; LS90%:  1 787 843" xr:uid="{12FE6D2F-F69E-4679-B6C3-623703A5A014}"/>
    <hyperlink ref="B389" tooltip="CV%: 1.6; ERROR:   26 743; LI90%:   1 641 897; LS90%:   1 729 873" xr:uid="{EB91CFFB-743E-4966-9A77-41D3FE0F3E8C}"/>
    <hyperlink ref="B390" tooltip="CV%: 1.6; ERROR:   26 743; LI90%:  1 641 897; LS90%:  1 729 873" xr:uid="{8F5A2341-E263-472B-9E46-64BE86ACB894}"/>
    <hyperlink ref="B391" tooltip="CV%: 7.7; ERROR:   13 259; LI90%:   149 962; LS90%:   193 582" xr:uid="{E4CF331C-E466-4033-9AC7-6EEEEACE6923}"/>
    <hyperlink ref="B392" tooltip="CV%: 2.2; ERROR:   22 541; LI90%:  1 001 193; LS90%:  1 075 345" xr:uid="{43F9F1D6-7F59-4213-B13E-576BB4D00628}"/>
    <hyperlink ref="B393" tooltip="CV%: 1.8; ERROR:   27 698; LI90%:  1 451 822; LS90%:  1 542 942" xr:uid="{1CFAD65D-2097-4711-A6D1-889549A26B5F}"/>
    <hyperlink ref="B394" tooltip="CV%: 1.8; ERROR:   26 854; LI90%:  1 447 168; LS90%:  1 535 508" xr:uid="{8402D82E-4B4F-4828-8788-E6A9623477F0}"/>
    <hyperlink ref="B395" tooltip="CV%: 1.9; ERROR:   26 704; LI90%:  1 330 074; LS90%:  1 417 922" xr:uid="{7861E6E7-EEC7-410F-A47B-AE0D929D8FEF}"/>
    <hyperlink ref="B396" tooltip="CV%: 1.8; ERROR:   27 258; LI90%:  1 445 394; LS90%:  1 535 064" xr:uid="{0D954A1F-4943-41A3-99ED-14D74399FFBE}"/>
    <hyperlink ref="B397" tooltip="CV%: 1.6; ERROR:   26 487; LI90%:  1 601 030; LS90%:  1 688 164" xr:uid="{8AB549CA-5055-497C-BCF9-8C74F3686FD7}"/>
    <hyperlink ref="B398" tooltip="CV%: 1.9; ERROR:   27 647; LI90%:  1 432 058; LS90%:  1 523 008" xr:uid="{9E7419B7-9542-4F96-81AC-864FDEE06863}"/>
    <hyperlink ref="B399" tooltip="CV%: 1.6; ERROR:   26 814; LI90%:  1 609 831; LS90%:  1 698 043" xr:uid="{EA997771-D2FE-4465-91C9-647C19393CD3}"/>
    <hyperlink ref="B400" tooltip="CV%: 1.8; ERROR:   25 853; LI90%:  1 379 536; LS90%:  1 464 586" xr:uid="{B7C12C16-29CE-4E07-9F6F-52D337E33977}"/>
    <hyperlink ref="B401" tooltip="CV%: 1.8; ERROR:   25 320; LI90%:  1 353 117; LS90%:  1 436 411" xr:uid="{A2181B9B-F5C3-4D00-B340-B6939C0B06FD}"/>
    <hyperlink ref="B403" tooltip="CV%: 1.3; ERROR:   32 142; LI90%:   2 444 988; LS90%:   2 550 726" xr:uid="{6F891B47-AC16-4C27-87BF-11709DF03BE0}"/>
    <hyperlink ref="B404" tooltip="CV%: 1.3; ERROR:   32 142; LI90%:  2 444 988; LS90%:  2 550 726" xr:uid="{AF841F62-DF1B-4A78-96C5-88452229E9B1}"/>
    <hyperlink ref="B405" tooltip="CV%: 1.8; ERROR:   29 574; LI90%:  1 592 771; LS90%:  1 690 061" xr:uid="{E2EBF1BD-03FB-4499-A3D7-289194F01C40}"/>
    <hyperlink ref="B406" tooltip="CV%: 1.4; ERROR:   32 669; LI90%:  2 208 887; LS90%:  2 316 357" xr:uid="{C21F28B6-36AD-4E0B-9B4C-8DC2CC261E94}"/>
    <hyperlink ref="B407" tooltip="CV%: 5.9; ERROR:   15 211; LI90%:   232 228; LS90%:   282 268" xr:uid="{E7517EA0-4BAF-401F-8793-28E726369FD6}"/>
    <hyperlink ref="B408" tooltip="CV%: 1.4; ERROR:   33 308; LI90%:  2 247 077; LS90%:  2 356 649" xr:uid="{821EA7F4-75BA-4047-84C0-36F21CB2CE6D}"/>
    <hyperlink ref="B409" tooltip="CV%: 1.8; ERROR:   37 468; LI90%:  2 022 938; LS90%:  2 146 196" xr:uid="{5143A072-4A4E-4EEC-8B3D-82D67A22738B}"/>
    <hyperlink ref="B410" tooltip="CV%: 2.0; ERROR:   35 921; LI90%:  1 753 881; LS90%:  1 872 053" xr:uid="{E622B820-86D2-4F6E-8756-B99FE48758C4}"/>
    <hyperlink ref="B411" tooltip="CV%: 2.2; ERROR:   35 272; LI90%:  1 552 800; LS90%:  1 668 834" xr:uid="{B392307B-7CEA-44CD-85E8-DE8E12591C3B}"/>
    <hyperlink ref="B412" tooltip="CV%: 1.3; ERROR:   32 450; LI90%:  2 411 039; LS90%:  2 517 791" xr:uid="{7E9EBAC4-7897-4B18-A657-EFDA1C0A13B8}"/>
    <hyperlink ref="B413" tooltip="CV%: 1.7; ERROR:   34 168; LI90%:  1 993 903; LS90%:  2 106 305" xr:uid="{E81510B5-E377-4913-BDA4-6C85787DB66D}"/>
    <hyperlink ref="B414" tooltip="CV%: 1.5; ERROR:   33 974; LI90%:  2 177 393; LS90%:  2 289 155" xr:uid="{FA647E92-E7E8-4FD0-95BE-A200EA017A7D}"/>
    <hyperlink ref="B415" tooltip="CV%: 1.7; ERROR:   33 628; LI90%:  1 969 468; LS90%:  2 080 094" xr:uid="{2ED83283-ACB4-40E5-A68E-DC6EADF90371}"/>
    <hyperlink ref="B417" tooltip="CV%: 1.4; ERROR:   13 222; LI90%:    929 323; LS90%:    972 819" xr:uid="{B7CFEE21-EF2A-4EAE-B056-2D0F7A36BFE0}"/>
    <hyperlink ref="B418" tooltip="CV%: 1.4; ERROR:   13 222; LI90%:   929 323; LS90%:   972 819" xr:uid="{0FDDECC1-3998-46FB-B02C-00E8BF78BAC4}"/>
    <hyperlink ref="B419" tooltip="CV%: 8.1; ERROR:   6 273; LI90%:   66 915; LS90%:   87 551" xr:uid="{7F88CCC9-1EAE-4A32-AEB8-FEE9CE05BBA5}"/>
    <hyperlink ref="B420" tooltip="CV%: 2.2; ERROR:   14 067; LI90%:   604 045; LS90%:   650 323" xr:uid="{608D07FC-E3A4-4510-8B82-9303DD1D00CC}"/>
    <hyperlink ref="B421" tooltip="CV%: 1.9; ERROR:   16 052; LI90%:   818 272; LS90%:   871 078" xr:uid="{1B1ECEF5-9019-4B60-940F-146F83CEF14C}"/>
    <hyperlink ref="B422" tooltip="CV%: 1.8; ERROR:   14 728; LI90%:   811 536; LS90%:   859 986" xr:uid="{AC169F43-687C-448F-AA81-645DF80F5483}"/>
    <hyperlink ref="B423" tooltip="CV%: 2.1; ERROR:   16 359; LI90%:   736 952; LS90%:   790 768" xr:uid="{240C48C8-1A3A-4B8F-819B-989958871213}"/>
    <hyperlink ref="B424" tooltip="CV%: 1.7; ERROR:   14 478; LI90%:   834 589; LS90%:   882 219" xr:uid="{EA1C6985-3914-4916-931D-41C2B0A06FDC}"/>
    <hyperlink ref="B425" tooltip="CV%: 1.5; ERROR:   13 463; LI90%:   892 730; LS90%:   937 020" xr:uid="{2CC31C8B-7340-4F48-A750-A113246A9C12}"/>
    <hyperlink ref="B426" tooltip="CV%: 1.5; ERROR:   13 588; LI90%:   912 824; LS90%:   957 524" xr:uid="{B04C69D2-A82F-4379-B356-8FF0140DD15E}"/>
    <hyperlink ref="B427" tooltip="CV%: 1.6; ERROR:   13 845; LI90%:   840 571; LS90%:   886 117" xr:uid="{B22143A1-C630-4BA1-BBF1-4AF621DD16F3}"/>
    <hyperlink ref="B428" tooltip="CV%: 2.3; ERROR:   17 026; LI90%:   719 378; LS90%:   775 388" xr:uid="{0AABF569-43DF-475D-9ECA-367147BA0593}"/>
    <hyperlink ref="B429" tooltip="CV%: 2.3; ERROR:   16 888; LI90%:   701 815; LS90%:   757 373" xr:uid="{9BFA9D7B-4BD1-4A96-A883-6620BF3DDF2D}"/>
    <hyperlink ref="B431" tooltip="CV%: 1.5; ERROR:   88 822; LI90%:   5 636 201; LS90%:   5 928 399" xr:uid="{13349386-41E5-41C9-8773-CE8AF2D726DE}"/>
    <hyperlink ref="B432" tooltip="CV%: 1.5; ERROR:   88 822; LI90%:  5 636 201; LS90%:  5 928 399" xr:uid="{93A082F9-C191-40F7-9A1E-84FCDE4EBF1B}"/>
    <hyperlink ref="B433" tooltip="CV%: 2.5; ERROR:   88 559; LI90%:  3 410 206; LS90%:  3 701 538" xr:uid="{3C2C6F7F-C8C6-4A7E-B2DF-84ADD144DE59}"/>
    <hyperlink ref="B434" tooltip="CV%: 8.2; ERROR:   28 479; LI90%:   301 658; LS90%:   395 344" xr:uid="{0B42B8D4-9D44-47D7-BD67-505D38707339}"/>
    <hyperlink ref="B435" tooltip="CV%: 2.1; ERROR:   103 232; LI90%:  4 829 144; LS90%:  5 168 746" xr:uid="{EAC5935C-EDDD-4E2A-9501-B2752BBB118D}"/>
    <hyperlink ref="B436" tooltip="CV%: 2.0; ERROR:   93 253; LI90%:  4 578 203; LS90%:  4 884 979" xr:uid="{D5C7E5D7-57B3-44A1-A25D-F92A573D0F71}"/>
    <hyperlink ref="B437" tooltip="CV%: 2.7; ERROR:   106 191; LI90%:  3 806 374; LS90%:  4 155 712" xr:uid="{F0DEA155-E1B9-4A42-AA8F-00F922E622EA}"/>
    <hyperlink ref="B438" tooltip="CV%: 1.6; ERROR:   88 436; LI90%:  5 536 642; LS90%:  5 827 570" xr:uid="{709C5231-5A5F-41DF-BC93-569D81C1B3B6}"/>
    <hyperlink ref="B439" tooltip="CV%: 1.8; ERROR:   93 103; LI90%:  4 886 539; LS90%:  5 192 819" xr:uid="{3CE2430F-D9A6-4F35-857D-F2FF7CEAAAF0}"/>
    <hyperlink ref="B440" tooltip="CV%: 1.9; ERROR:   91 548; LI90%:  4 756 370; LS90%:  5 057 536" xr:uid="{4AF4B434-9470-43AF-AFF8-7FB16DCC52E1}"/>
    <hyperlink ref="B441" tooltip="CV%: 1.6; ERROR:   88 934; LI90%:  5 314 444; LS90%:  5 607 010" xr:uid="{39A3EAF8-0646-428E-987E-F24FB7FE0C00}"/>
    <hyperlink ref="B442" tooltip="CV%: 2.2; ERROR:   95 636; LI90%:  4 139 016; LS90%:  4 453 630" xr:uid="{DB1B29D4-9E7B-4371-A497-DA2C3F3CABC6}"/>
    <hyperlink ref="B443" tooltip="CV%: 2.6; ERROR:   94 484; LI90%:  3 539 832; LS90%:  3 850 658" xr:uid="{0284F489-5A01-4205-8567-A8E5978A3D90}"/>
    <hyperlink ref="B445" tooltip="CV%: 1.5; ERROR:   25 586; LI90%:   1 644 486; LS90%:   1 728 656" xr:uid="{2E905975-5EED-43E6-84C7-C150B288D6DE}"/>
    <hyperlink ref="B446" tooltip="CV%: 1.5; ERROR:   25 586; LI90%:  1 644 486; LS90%:  1 728 656" xr:uid="{C48B3C80-1C37-413C-B8D5-A5CB268EDF0A}"/>
    <hyperlink ref="B447" tooltip="CV%: 2.0; ERROR:   24 092; LI90%:  1 138 354; LS90%:  1 217 612" xr:uid="{04B94EC3-A83E-42B8-8CD4-B4B5E6FB31F9}"/>
    <hyperlink ref="B448" tooltip="CV%: 1.8; ERROR:   27 781; LI90%:  1 489 748; LS90%:  1 581 138" xr:uid="{489E1400-9927-4D7D-9DA7-70C02B514E91}"/>
    <hyperlink ref="B449" tooltip="CV%: 10.0; ERROR:   17 087; LI90%:   142 144; LS90%:   198 356" xr:uid="{F14CAFE2-0B64-4E46-9C68-ECDB4380C716}"/>
    <hyperlink ref="B450" tooltip="CV%: 2.0; ERROR:   28 084; LI90%:  1 350 903; LS90%:  1 443 293" xr:uid="{A0B1D5A6-01B2-4C98-B108-2AF19CF93AB7}"/>
    <hyperlink ref="B451" tooltip="CV%: 2.0; ERROR:   28 350; LI90%:  1 372 245; LS90%:  1 465 509" xr:uid="{4C9777BC-5ABD-45A7-AE43-4D708B03A8CE}"/>
    <hyperlink ref="B452" tooltip="CV%: 2.2; ERROR:   28 739; LI90%:  1 269 840; LS90%:  1 364 382" xr:uid="{911A53A8-553F-4048-8428-DC660CB81326}"/>
    <hyperlink ref="B453" tooltip="CV%: 1.6; ERROR:   26 396; LI90%:  1 582 473; LS90%:  1 669 309" xr:uid="{4CD75736-0081-4AC2-8B9E-CAB0D84C3509}"/>
    <hyperlink ref="B454" tooltip="CV%: 2.0; ERROR:   24 075; LI90%:  1 163 962; LS90%:  1 243 162" xr:uid="{B85228EA-C62B-4AA8-BDE5-997B1187A45E}"/>
    <hyperlink ref="B455" tooltip="CV%: 1.6; ERROR:   25 738; LI90%:  1 612 712; LS90%:  1 697 382" xr:uid="{5D05E577-01F5-4E82-A60E-BACE67474F39}"/>
    <hyperlink ref="B456" tooltip="CV%: 2.2; ERROR:   28 032; LI90%:  1 255 227; LS90%:  1 347 445" xr:uid="{5422068F-E8FC-4741-82C1-7C41A5CB2EE0}"/>
    <hyperlink ref="B457" tooltip="CV%: 2.3; ERROR:   25 680; LI90%:  1 078 803; LS90%:  1 163 283" xr:uid="{BDFA1BFD-DA30-4CD6-A394-A6B7C12D59FE}"/>
    <hyperlink ref="B459" tooltip="CV%: 2.2; ERROR:   24 227; LI90%:   1 060 572; LS90%:   1 140 270" xr:uid="{814B3947-145F-404F-9991-6DCF023D3BCA}"/>
    <hyperlink ref="B460" tooltip="CV%: 2.2; ERROR:   24 227; LI90%:  1 060 572; LS90%:  1 140 270" xr:uid="{9136F914-C1E6-48D4-BC19-442F64C5D336}"/>
    <hyperlink ref="B461" tooltip="CV%: 3.0; ERROR:   20 894; LI90%:   668 275; LS90%:   737 011" xr:uid="{7D6CE4ED-B67A-47A0-8F8F-CEC4C4A4415F}"/>
    <hyperlink ref="B462" tooltip="CV%: 9.3; ERROR:   8 754; LI90%:   79 496; LS90%:   108 294" xr:uid="{710B3C00-82CB-462C-9916-3B3B89F21311}"/>
    <hyperlink ref="B463" tooltip="CV%: 2.2; ERROR:   22 951; LI90%:   984 328; LS90%:  1 059 830" xr:uid="{92C196E9-0314-4328-8A7D-F8D2FA19C0EC}"/>
    <hyperlink ref="B464" tooltip="CV%: 2.7; ERROR:   23 532; LI90%:   821 015; LS90%:   898 429" xr:uid="{83DE6F91-8176-4F5B-8035-F8E770817ED1}"/>
    <hyperlink ref="B465" tooltip="CV%: 2.5; ERROR:   23 038; LI90%:   869 567; LS90%:   945 357" xr:uid="{376C589F-84B4-495C-BF8B-65FFB8EAB078}"/>
    <hyperlink ref="B466" tooltip="CV%: 3.5; ERROR:   25 482; LI90%:   678 342; LS90%:   762 170" xr:uid="{8990E173-5A4C-426C-B299-601B502B3403}"/>
    <hyperlink ref="B467" tooltip="CV%: 3.3; ERROR:   23 537; LI90%:   673 330; LS90%:   750 760" xr:uid="{55222E8F-909D-4A4E-B6AE-754E9A5813A4}"/>
    <hyperlink ref="B468" tooltip="CV%: 2.3; ERROR:   24 739; LI90%:  1 038 744; LS90%:  1 120 130" xr:uid="{0427EDE4-FE2B-4D66-A215-9D40CD1AE75E}"/>
    <hyperlink ref="B469" tooltip="CV%: 2.8; ERROR:   21 382; LI90%:   717 590; LS90%:   787 932" xr:uid="{9F502973-BEA1-4C31-9091-6DFE2932D7B6}"/>
    <hyperlink ref="B470" tooltip="CV%: 2.2; ERROR:   23 730; LI90%:  1 016 170; LS90%:  1 094 236" xr:uid="{305F7950-8912-4DB7-B712-FA30D0B36F82}"/>
    <hyperlink ref="B471" tooltip="CV%: 3.1; ERROR:   22 435; LI90%:   698 626; LS90%:   772 430" xr:uid="{7E2E0671-9938-44A1-904C-A51C71745D13}"/>
    <hyperlink ref="D12" tooltip="CV%: 0.4; ERROR:   329 724; LI90%:  73 318 830; LS90%:  74 403 526" xr:uid="{DBB2421D-0CB1-41D1-BE89-FB9213FF9371}"/>
    <hyperlink ref="D13" tooltip="CV%: 0.7; ERROR:   276 902; LI90%:  41 566 288; LS90%:  42 477 216" xr:uid="{54F08E25-5915-4E75-99B7-00F6B2B23F06}"/>
    <hyperlink ref="D14" tooltip="CV%: 0.7; ERROR:   323 214; LI90%:  47 520 524; LS90%:  48 583 804" xr:uid="{94073744-930D-48F3-A159-A61646BA5C20}"/>
    <hyperlink ref="D15" tooltip="CV%: 2.3; ERROR:   109 639; LI90%:  4 676 164; LS90%:  5 036 842" xr:uid="{2BBD5BD8-1185-4C1E-AD94-5CCEEBF8DCB1}"/>
    <hyperlink ref="D16" tooltip="CV%: 0.7; ERROR:   296 325; LI90%:  41 993 979; LS90%:  42 968 801" xr:uid="{7C641657-E819-41E9-8600-F5267761F51C}"/>
    <hyperlink ref="D17" tooltip="CV%: 0.9; ERROR:   261 387; LI90%:  29 988 685; LS90%:  30 848 571" xr:uid="{E6D38B10-C2F2-4D0A-BC11-5F7F0E58131A}"/>
    <hyperlink ref="D18" tooltip="CV%: 0.8; ERROR:   270 102; LI90%:  33 948 706; LS90%:  34 837 262" xr:uid="{0E265EA1-6DED-4485-8CB5-6B6847B5F01D}"/>
    <hyperlink ref="D19" tooltip="CV%: 0.8; ERROR:   259 377; LI90%:  32 344 054; LS90%:  33 197 328" xr:uid="{783FCF32-4A0B-4F3C-8BC5-F49A86623A8A}"/>
    <hyperlink ref="D20" tooltip="CV%: 0.8; ERROR:   261 972; LI90%:  30 399 714; LS90%:  31 261 524" xr:uid="{DB44634B-83AA-4FA7-BE4B-E5AB15FEA7E7}"/>
    <hyperlink ref="D21" tooltip="CV%: 0.9; ERROR:   213 267; LI90%:  22 251 729; LS90%:  22 953 315" xr:uid="{DEED430F-B932-43EA-9FA0-E93F42A1E7DE}"/>
    <hyperlink ref="D22" tooltip="CV%: 1.0; ERROR:   210 371; LI90%:  20 920 849; LS90%:  21 612 907" xr:uid="{5904FB11-631A-4A2A-9F91-B1876946F867}"/>
    <hyperlink ref="D23" tooltip="CV%: 1.2; ERROR:   161 106; LI90%:  13 043 506; LS90%:  13 573 498" xr:uid="{85364C44-7FC8-4D5E-AB9D-5A5C467EE404}"/>
    <hyperlink ref="D26" tooltip="CV%: 3.2; ERROR:   17 838; LI90%:   522 697; LS90%:   581 379" xr:uid="{4D826E44-1450-42E1-964A-8587885768AA}"/>
    <hyperlink ref="D27" tooltip="CV%: 2.7; ERROR:   20 784; LI90%:   742 613; LS90%:   810 987" xr:uid="{A0980957-4041-490A-A63D-837ED5B4D285}"/>
    <hyperlink ref="D28" tooltip="CV%: 10.4; ERROR:   8 931; LI90%:   70 807; LS90%:   100 187" xr:uid="{C35F5585-48C8-4E8E-A0DE-AAA47BD5A2E4}"/>
    <hyperlink ref="D29" tooltip="CV%: 3.1; ERROR:   19 527; LI90%:   594 030; LS90%:   658 266" xr:uid="{EFADFC8D-3CBC-4DEE-AEE1-AD7DB8D3E09D}"/>
    <hyperlink ref="D30" tooltip="CV%: 3.2; ERROR:   18 235; LI90%:   545 598; LS90%:   605 584" xr:uid="{608F1169-8F35-4C21-8E58-A0CA5C0144CD}"/>
    <hyperlink ref="D31" tooltip="CV%: 3.6; ERROR:   16 796; LI90%:   444 040; LS90%:   499 294" xr:uid="{6EBCDEA2-3506-4130-B871-7AFAF288C2D1}"/>
    <hyperlink ref="D32" tooltip="CV%: 3.5; ERROR:   15 668; LI90%:   427 300; LS90%:   478 844" xr:uid="{AD3E21DD-19F4-4ACF-95DF-7629EFD3349D}"/>
    <hyperlink ref="D33" tooltip="CV%: 3.7; ERROR:   15 763; LI90%:   402 569; LS90%:   454 423" xr:uid="{AF74F4D5-E40D-484A-A0E0-CF3745B75920}"/>
    <hyperlink ref="D34" tooltip="CV%: 4.3; ERROR:   16 526; LI90%:   361 038; LS90%:   415 404" xr:uid="{8E1841DC-C1D7-4A38-9589-C4A31B3EBCEE}"/>
    <hyperlink ref="D35" tooltip="CV%: 5.3; ERROR:   15 795; LI90%:   271 092; LS90%:   323 054" xr:uid="{4B663EA1-1A4C-4A4A-90CF-E500D82A2C4B}"/>
    <hyperlink ref="D36" tooltip="CV%: 5.2; ERROR:   15 222; LI90%:   268 078; LS90%:   318 154" xr:uid="{F15FA66D-6B1A-4BE9-B235-C6D7F4B282E8}"/>
    <hyperlink ref="D37" tooltip="CV%: 5.9; ERROR:   12 675; LI90%:   194 006; LS90%:   235 702" xr:uid="{02F0EF75-C384-417C-B399-CD5B893BD9AF}"/>
    <hyperlink ref="D40" tooltip="CV%: 1.8; ERROR:   40 179; LI90%:  2 227 831; LS90%:  2 360 007" xr:uid="{8777DE85-CA17-4D45-9705-074B1682A4B6}"/>
    <hyperlink ref="D41" tooltip="CV%: 2.8; ERROR:   40 314; LI90%:  1 395 341; LS90%:  1 527 963" xr:uid="{FA5836A9-5098-4720-B7E1-39064FE8FB79}"/>
    <hyperlink ref="D42" tooltip="CV%: 2.7; ERROR:   43 426; LI90%:  1 523 659; LS90%:  1 666 519" xr:uid="{C862C607-CBCE-4508-B4A4-CBBEFF41F48E}"/>
    <hyperlink ref="D43" tooltip="CV%: 9.8; ERROR:   15 031; LI90%:   128 537; LS90%:   177 985" xr:uid="{EF147598-0BD1-403E-89D7-F731227EB936}"/>
    <hyperlink ref="D44" tooltip="CV%: 3.0; ERROR:   43 652; LI90%:  1 372 127; LS90%:  1 515 729" xr:uid="{29AD1A95-4983-42D7-983C-00637280C971}"/>
    <hyperlink ref="D45" tooltip="CV%: 2.9; ERROR:   43 478; LI90%:  1 406 463; LS90%:  1 549 495" xr:uid="{7348386D-81DC-42E8-AC6B-BA6B16E2A30D}"/>
    <hyperlink ref="D46" tooltip="CV%: 3.3; ERROR:   43 998; LI90%:  1 263 674; LS90%:  1 408 414" xr:uid="{4D0FED54-D491-499B-BEA5-333C5614C211}"/>
    <hyperlink ref="D47" tooltip="CV%: 4.0; ERROR:   43 448; LI90%:  1 011 547; LS90%:  1 154 477" xr:uid="{4964452E-8A9A-4022-883E-CC5DD4B7C9F9}"/>
    <hyperlink ref="D48" tooltip="CV%: 4.9; ERROR:   26 672; LI90%:   498 706; LS90%:   586 448" xr:uid="{D22B7354-1377-4928-BA92-F154F3D7B4F2}"/>
    <hyperlink ref="D49" tooltip="CV%: 3.9; ERROR:   35 670; LI90%:   865 968; LS90%:   983 314" xr:uid="{4E584543-FB74-457E-9AAD-1118E342BE8A}"/>
    <hyperlink ref="D50" tooltip="CV%: 3.7; ERROR:   29 455; LI90%:   739 808; LS90%:   836 708" xr:uid="{26A1F45C-7C85-447A-BAD2-D30F4D58E948}"/>
    <hyperlink ref="D51" tooltip="CV%: 5.0; ERROR:   25 690; LI90%:   475 552; LS90%:   560 066" xr:uid="{CFB477F8-6B7B-4A44-855C-6B2A2F62BF90}"/>
    <hyperlink ref="D54" tooltip="CV%: 2.1; ERROR:   10 697; LI90%:   498 814; LS90%:   534 004" xr:uid="{D0A476CE-98DC-407F-BF33-A0CF2B181224}"/>
    <hyperlink ref="D55" tooltip="CV%: 3.0; ERROR:   10 596; LI90%:   341 590; LS90%:   376 448" xr:uid="{464A1985-4302-4B07-A06E-A788183604CD}"/>
    <hyperlink ref="D56" tooltip="CV%: 2.4; ERROR:   10 501; LI90%:   418 179; LS90%:   452 723" xr:uid="{7286FE0A-71A4-454D-855F-805058F43A9E}"/>
    <hyperlink ref="D57" tooltip="CV%: 2.6; ERROR:   11 197; LI90%:   410 218; LS90%:   447 052" xr:uid="{22330CAB-6A06-4534-BB52-330CF92B30FC}"/>
    <hyperlink ref="D58" tooltip="CV%: 11.2; ERROR:   3 624; LI90%:   26 496; LS90%:   38 418" xr:uid="{957FEAE8-316C-4C12-970D-5EAA7A326167}"/>
    <hyperlink ref="D59" tooltip="CV%: 3.8; ERROR:   13 441; LI90%:   331 519; LS90%:   375 735" xr:uid="{42031F35-8BD6-4FCB-B058-98E34C0B31C8}"/>
    <hyperlink ref="D60" tooltip="CV%: 3.7; ERROR:   11 351; LI90%:   284 973; LS90%:   322 315" xr:uid="{7856A3CC-8492-4EFF-8BC5-79D106DED5FE}"/>
    <hyperlink ref="D61" tooltip="CV%: 2.7; ERROR:   10 705; LI90%:   379 095; LS90%:   414 311" xr:uid="{4971042E-78D3-4A41-9289-8AEC4D78B500}"/>
    <hyperlink ref="D62" tooltip="CV%: 6.0; ERROR:   10 117; LI90%:   152 044; LS90%:   185 324" xr:uid="{D0DCB006-C843-4ABA-837F-C51450B89539}"/>
    <hyperlink ref="D63" tooltip="CV%: 2.9; ERROR:   9 521; LI90%:   317 709; LS90%:   349 029" xr:uid="{F19D7380-E3D5-4C78-A490-D7B4AFC2AA53}"/>
    <hyperlink ref="D64" tooltip="CV%: 2.9; ERROR:   7 944; LI90%:   259 159; LS90%:   285 293" xr:uid="{FFA53AB5-2FA1-469E-8409-8314C134EB12}"/>
    <hyperlink ref="D65" tooltip="CV%: 3.6; ERROR:   7 721; LI90%:   200 336; LS90%:   225 734" xr:uid="{985CD1DA-AA97-42EA-8722-5E97CE021495}"/>
    <hyperlink ref="D68" tooltip="CV%: 2.2; ERROR:   11 350; LI90%:   499 748; LS90%:   537 088" xr:uid="{B6F8FD10-18F0-47D0-9E58-CEB1199FCB6E}"/>
    <hyperlink ref="D69" tooltip="CV%: 2.9; ERROR:   9 448; LI90%:   315 879; LS90%:   346 961" xr:uid="{C23689E7-5C8B-42D1-84B0-7168BD953701}"/>
    <hyperlink ref="D70" tooltip="CV%: 10.7; ERROR:   4 091; LI90%:   31 569; LS90%:   45 027" xr:uid="{0B8067B0-C043-4929-A4B3-271A6AAF505D}"/>
    <hyperlink ref="D71" tooltip="CV%: 2.9; ERROR:   11 245; LI90%:   363 295; LS90%:   400 287" xr:uid="{57BF3299-8AAB-4012-8BC7-0F81D9CECF0D}"/>
    <hyperlink ref="D72" tooltip="CV%: 2.8; ERROR:   10 083; LI90%:   338 570; LS90%:   371 740" xr:uid="{27265D07-F6EA-4ABA-84AD-89BDE96FACCE}"/>
    <hyperlink ref="D73" tooltip="CV%: 3.4; ERROR:   11 124; LI90%:   309 547; LS90%:   346 141" xr:uid="{B1BB6A5E-9171-4AB4-84F8-4579AE76EF88}"/>
    <hyperlink ref="D74" tooltip="CV%: 3.9; ERROR:   10 616; LI90%:   255 049; LS90%:   289 973" xr:uid="{B514DDAE-BF2A-40B4-A403-CB16A0A5E2EE}"/>
    <hyperlink ref="D75" tooltip="CV%: 3.6; ERROR:   10 595; LI90%:   277 301; LS90%:   312 155" xr:uid="{FBF5E2F1-F07C-4758-82FE-E039B43A70EB}"/>
    <hyperlink ref="D76" tooltip="CV%: 3.8; ERROR:   8 984; LI90%:   220 610; LS90%:   250 164" xr:uid="{B02753FB-7929-4DEB-9A8C-A0473FAF275A}"/>
    <hyperlink ref="D77" tooltip="CV%: 3.5; ERROR:   9 233; LI90%:   249 352; LS90%:   279 726" xr:uid="{4902BD70-B895-4D8F-BD36-7EBD78531F83}"/>
    <hyperlink ref="D78" tooltip="CV%: 3.6; ERROR:   7 601; LI90%:   197 266; LS90%:   222 272" xr:uid="{8BE68BA1-517D-4D87-A942-A74D760DF948}"/>
    <hyperlink ref="D79" tooltip="CV%: 4.4; ERROR:   6 368; LI90%:   133 705; LS90%:   154 655" xr:uid="{86512D3E-F4C4-4538-81C5-AAF0432B7B55}"/>
    <hyperlink ref="D82" tooltip="CV%: 1.8; ERROR:   33 615; LI90%:  1 831 832; LS90%:  1 942 416" xr:uid="{073C3E87-9E74-42D7-8061-9B0F4582B9B9}"/>
    <hyperlink ref="D83" tooltip="CV%: 2.5; ERROR:   29 938; LI90%:  1 147 905; LS90%:  1 246 393" xr:uid="{24810E96-1C8A-4C93-B854-4B75DAF9E7BA}"/>
    <hyperlink ref="D84" tooltip="CV%: 2.3; ERROR:   35 332; LI90%:  1 446 360; LS90%:  1 562 592" xr:uid="{51440F05-2AB4-4831-AF46-8AF22C4213A5}"/>
    <hyperlink ref="D85" tooltip="CV%: 11.0; ERROR:   14 150; LI90%:   105 358; LS90%:   151 908" xr:uid="{CA064DAC-408F-44ED-AEEC-AC55AB8E4965}"/>
    <hyperlink ref="D86" tooltip="CV%: 2.3; ERROR:   35 613; LI90%:  1 463 970; LS90%:  1 581 126" xr:uid="{F015934F-C9A9-4D7E-B19A-DB6B38DB1C47}"/>
    <hyperlink ref="D87" tooltip="CV%: 3.4; ERROR:   35 428; LI90%:   987 099; LS90%:  1 103 649" xr:uid="{A3E9362C-905A-44EF-A6D1-E90CC2CEAC71}"/>
    <hyperlink ref="D88" tooltip="CV%: 3.5; ERROR:   38 589; LI90%:  1 035 293; LS90%:  1 162 239" xr:uid="{F49D0AB1-0F4D-408B-84EC-F5FB062C4EE7}"/>
    <hyperlink ref="D89" tooltip="CV%: 3.3; ERROR:   31 993; LI90%:   914 775; LS90%:  1 020 023" xr:uid="{7A87B98C-A1AA-43A5-99F8-292E57311582}"/>
    <hyperlink ref="D90" tooltip="CV%: 3.0; ERROR:   31 003; LI90%:   984 798; LS90%:  1 086 790" xr:uid="{8FEB47F4-5E5F-4026-8AA7-B029285EC573}"/>
    <hyperlink ref="D91" tooltip="CV%: 4.0; ERROR:   26 167; LI90%:   607 572; LS90%:   693 654" xr:uid="{B500F6C0-B0F7-4CD2-B6F5-26865241A851}"/>
    <hyperlink ref="D92" tooltip="CV%: 2.9; ERROR:   30 043; LI90%:   986 074; LS90%:  1 084 906" xr:uid="{E93AB6D9-93CA-497E-BCA5-31CDAD2F5CFD}"/>
    <hyperlink ref="D93" tooltip="CV%: 3.7; ERROR:   26 962; LI90%:   679 982; LS90%:   768 680" xr:uid="{E99F07B2-D2F7-4494-AC1D-9914A3D4E80D}"/>
    <hyperlink ref="D96" tooltip="CV%: 1.8; ERROR:   7 850; LI90%:   419 789; LS90%:   445 615" xr:uid="{77A53C8C-92B8-430F-8EED-53BDD760EBEC}"/>
    <hyperlink ref="D97" tooltip="CV%: 2.7; ERROR:   7 962; LI90%:   277 616; LS90%:   303 810" xr:uid="{9319D8E8-53F6-4B6C-90DB-AAE47DC2095E}"/>
    <hyperlink ref="D98" tooltip="CV%: 10.1; ERROR:   2 871; LI90%:   23 629; LS90%:   33 075" xr:uid="{53B933DE-B4C2-43C7-B4B8-156F655AD2E2}"/>
    <hyperlink ref="D99" tooltip="CV%: 2.5; ERROR:   8 085; LI90%:   308 576; LS90%:   335 172" xr:uid="{0722EAE6-4CB0-4A03-B59C-3FC669BAE2CA}"/>
    <hyperlink ref="D100" tooltip="CV%: 2.8; ERROR:   7 621; LI90%:   255 950; LS90%:   281 020" xr:uid="{E91CFF4F-811D-4C45-9CB1-E6D42CFE99C5}"/>
    <hyperlink ref="D101" tooltip="CV%: 3.3; ERROR:   6 715; LI90%:   193 390; LS90%:   215 480" xr:uid="{67BEF220-0082-476F-9C12-472DE96A4364}"/>
    <hyperlink ref="D102" tooltip="CV%: 3.2; ERROR:   6 517; LI90%:   194 039; LS90%:   215 477" xr:uid="{25BFF3D4-7C8D-4A80-9ACE-E0752EC6C898}"/>
    <hyperlink ref="D103" tooltip="CV%: 3.0; ERROR:   6 655; LI90%:   213 665; LS90%:   235 559" xr:uid="{E5D3CF0E-F39D-4D53-BCCF-6315A9259665}"/>
    <hyperlink ref="D104" tooltip="CV%: 3.8; ERROR:   5 822; LI90%:   143 869; LS90%:   163 021" xr:uid="{15E4C2C6-5E68-499F-B824-A2AF602E13FE}"/>
    <hyperlink ref="D105" tooltip="CV%: 3.6; ERROR:   6 569; LI90%:   171 706; LS90%:   193 318" xr:uid="{20529AC0-66A5-4026-B0DE-AB2044C093E4}"/>
    <hyperlink ref="D106" tooltip="CV%: 4.1; ERROR:   5 418; LI90%:   123 228; LS90%:   141 050" xr:uid="{0B47967F-4914-43C9-8F2E-A622AE9CC2C3}"/>
    <hyperlink ref="D107" tooltip="CV%: 5.4; ERROR:   4 976; LI90%:   83 599; LS90%:   99 969" xr:uid="{9572C4CB-E969-4BEE-A5AE-18FCC9B7E8B2}"/>
    <hyperlink ref="D110" tooltip="CV%: 1.8; ERROR:   52 692; LI90%:  2 918 190; LS90%:  3 091 532" xr:uid="{1CBBC4F8-E0DD-4B41-A7A4-D7750102B2B1}"/>
    <hyperlink ref="D111" tooltip="CV%: 2.6; ERROR:   45 736; LI90%:  1 656 266; LS90%:  1 806 724" xr:uid="{3B5EC3D9-DE87-4DAA-9293-2C7E3E09CDE2}"/>
    <hyperlink ref="D112" tooltip="CV%: 9.0; ERROR:   14 393; LI90%:   136 708; LS90%:   184 056" xr:uid="{66431432-0BE3-4E81-BAB9-3B5AF99D8134}"/>
    <hyperlink ref="D113" tooltip="CV%: 3.5; ERROR:   56 601; LI90%:  1 537 595; LS90%:  1 723 797" xr:uid="{05258A18-8F71-4A3E-89A9-92A144124E4C}"/>
    <hyperlink ref="D114" tooltip="CV%: 3.6; ERROR:   45 752; LI90%:  1 183 670; LS90%:  1 334 180" xr:uid="{D0ACCE24-9F1F-4484-95EE-A7442A41FC05}"/>
    <hyperlink ref="D115" tooltip="CV%: 3.9; ERROR:   51 485; LI90%:  1 236 617; LS90%:  1 405 987" xr:uid="{1EB15565-BA4B-4014-81CC-6A3CFCA9DE57}"/>
    <hyperlink ref="D116" tooltip="CV%: 3.4; ERROR:   56 525; LI90%:  1 548 302; LS90%:  1 734 252" xr:uid="{2D68D87D-932E-41F3-A27B-6BF74C5B3861}"/>
    <hyperlink ref="D117" tooltip="CV%: 3.5; ERROR:   48 457; LI90%:  1 297 902; LS90%:  1 457 310" xr:uid="{8714C461-CCB3-43CE-AFC4-34222EE4944B}"/>
    <hyperlink ref="D118" tooltip="CV%: 3.7; ERROR:   48 123; LI90%:  1 234 723; LS90%:  1 393 035" xr:uid="{25CA0608-E5F0-4D3D-A7E8-C387E95F325C}"/>
    <hyperlink ref="D119" tooltip="CV%: 4.0; ERROR:   45 336; LI90%:  1 050 787; LS90%:  1 199 931" xr:uid="{682275A0-C1F4-4854-8FE3-F884724BE400}"/>
    <hyperlink ref="D120" tooltip="CV%: 4.8; ERROR:   30 922; LI90%:   588 413; LS90%:   690 139" xr:uid="{B9AC9706-E133-4E56-9DD5-C088D3048FE5}"/>
    <hyperlink ref="D121" tooltip="CV%: 5.9; ERROR:   27 180; LI90%:   412 354; LS90%:   501 770" xr:uid="{354AD0F0-1D2B-42EB-AF07-C6BFC46786CB}"/>
    <hyperlink ref="D124" tooltip="CV%: 1.6; ERROR:   35 548; LI90%:  2 129 411; LS90%:  2 246 355" xr:uid="{66320980-1163-4B13-B909-D46C7EC358A9}"/>
    <hyperlink ref="D125" tooltip="CV%: 2.3; ERROR:   32 186; LI90%:  1 341 291; LS90%:  1 447 173" xr:uid="{24B010F9-F5F2-4461-B714-E3F5D329FC98}"/>
    <hyperlink ref="D126" tooltip="CV%: 8.5; ERROR:   13 024; LI90%:   132 065; LS90%:   174 911" xr:uid="{FC3A836F-7769-4ECE-8AFF-BA388E2B40D4}"/>
    <hyperlink ref="D127" tooltip="CV%: 2.4; ERROR:   36 645; LI90%:  1 487 853; LS90%:  1 608 403" xr:uid="{96669AFF-CF27-407F-AE37-A2B34D6CB729}"/>
    <hyperlink ref="D128" tooltip="CV%: 2.8; ERROR:   37 925; LI90%:  1 270 011; LS90%:  1 394 773" xr:uid="{8FC27D44-023F-4C12-90A8-11329C0CD21C}"/>
    <hyperlink ref="D129" tooltip="CV%: 3.1; ERROR:   35 150; LI90%:  1 091 493; LS90%:  1 207 125" xr:uid="{5E968E43-3997-4F65-91C6-5E39105B8A84}"/>
    <hyperlink ref="D130" tooltip="CV%: 3.3; ERROR:   34 676; LI90%:  1 007 372; LS90%:  1 121 446" xr:uid="{05808558-96F6-4F29-920E-15A329429CB1}"/>
    <hyperlink ref="D131" tooltip="CV%: 3.5; ERROR:   35 670; LI90%:   967 640; LS90%:  1 084 982" xr:uid="{89CEE613-D4DA-49C6-BD98-58F1A57DBEBD}"/>
    <hyperlink ref="D132" tooltip="CV%: 3.6; ERROR:   31 057; LI90%:   813 582; LS90%:   915 750" xr:uid="{5B097DFD-F061-4CF3-9C5F-76ED1DF52C63}"/>
    <hyperlink ref="D133" tooltip="CV%: 5.4; ERROR:   25 653; LI90%:   434 106; LS90%:   518 498" xr:uid="{03818402-C768-4868-B4EC-11B138C9B077}"/>
    <hyperlink ref="D134" tooltip="CV%: 3.7; ERROR:   34 748; LI90%:   880 801; LS90%:   995 113" xr:uid="{DF96BA4B-7779-47FB-B1F7-4D19017F9664}"/>
    <hyperlink ref="D135" tooltip="CV%: 4.7; ERROR:   27 246; LI90%:   534 813; LS90%:   624 443" xr:uid="{C3BA7B6E-EDDC-4B04-AAFB-8D49888796CB}"/>
    <hyperlink ref="D138" tooltip="CV%: 1.3; ERROR:   77 525; LI90%:  5 997 432; LS90%:  6 252 466" xr:uid="{21A3D595-378F-4C21-8E41-749C40E7915A}"/>
    <hyperlink ref="D139" tooltip="CV%: 1.6; ERROR:   75 027; LI90%:  4 468 355; LS90%:  4 715 173" xr:uid="{B0C607C8-29F7-4AD9-B542-4AB39719CE98}"/>
    <hyperlink ref="D140" tooltip="CV%: 2.0; ERROR:   64 614; LI90%:  3 049 316; LS90%:  3 261 878" xr:uid="{490E3800-EA4E-440B-9268-AC0D390CB6E2}"/>
    <hyperlink ref="D141" tooltip="CV%: 1.9; ERROR:   73 442; LI90%:  3 750 494; LS90%:  3 992 098" xr:uid="{6F2781F2-702A-4F05-ABD8-A4DDA145DD94}"/>
    <hyperlink ref="D142" tooltip="CV%: 6.3; ERROR:   30 389; LI90%:   436 159; LS90%:   536 129" xr:uid="{A156D802-B5E9-4A68-96DF-89D716C78A30}"/>
    <hyperlink ref="D143" tooltip="CV%: 2.1; ERROR:   70 910; LI90%:  3 210 427; LS90%:  3 443 699" xr:uid="{866A5207-59E8-47F7-8ABE-70C0415A35A0}"/>
    <hyperlink ref="D144" tooltip="CV%: 2.4; ERROR:   63 582; LI90%:  2 513 752; LS90%:  2 722 920" xr:uid="{6FDFEBAE-9B80-4AC7-B0B2-D2A301C10747}"/>
    <hyperlink ref="D145" tooltip="CV%: 2.3; ERROR:   62 311; LI90%:  2 610 502; LS90%:  2 815 486" xr:uid="{A2A698FE-5998-4D9C-A8DB-B83FDBD3C127}"/>
    <hyperlink ref="D146" tooltip="CV%: 2.8; ERROR:   56 166; LI90%:  1 926 147; LS90%:  2 110 915" xr:uid="{4B261463-7867-47F7-9684-0FBC287FD9A6}"/>
    <hyperlink ref="D147" tooltip="CV%: 3.2; ERROR:   51 786; LI90%:  1 536 556; LS90%:  1 706 918" xr:uid="{92429684-D14C-4E0B-B39A-BB55ADB1DB85}"/>
    <hyperlink ref="D148" tooltip="CV%: 4.6; ERROR:   36 206; LI90%:   733 536; LS90%:   852 644" xr:uid="{62F5FFE8-DC7E-4A10-9CC9-6A763488AE7D}"/>
    <hyperlink ref="D149" tooltip="CV%: 4.7; ERROR:   36 127; LI90%:   709 792; LS90%:   828 640" xr:uid="{B96023DD-9E6B-4182-86BA-F5649668D2E8}"/>
    <hyperlink ref="D152" tooltip="CV%: 1.7; ERROR:   18 649; LI90%:  1 043 813; LS90%:  1 105 163" xr:uid="{F67E0A95-AD0D-4EBF-9BB2-DE3D455083CD}"/>
    <hyperlink ref="D153" tooltip="CV%: 2.8; ERROR:   17 411; LI90%:   601 498; LS90%:   658 774" xr:uid="{9969FA2A-3A66-4A2E-BC91-D07D0B7CE31A}"/>
    <hyperlink ref="D154" tooltip="CV%: 9.1; ERROR:   5 858; LI90%:   54 538; LS90%:   73 810" xr:uid="{E4289DFD-B0EB-4EDA-922A-EB5600D12E85}"/>
    <hyperlink ref="D155" tooltip="CV%: 2.3; ERROR:   18 892; LI90%:   803 115; LS90%:   865 265" xr:uid="{C96B83FD-067A-4FDD-9E75-04353AE8D63C}"/>
    <hyperlink ref="D156" tooltip="CV%: 2.6; ERROR:   19 706; LI90%:   720 946; LS90%:   785 772" xr:uid="{93D8ED8B-7C56-444E-A404-01600A10C3C4}"/>
    <hyperlink ref="D157" tooltip="CV%: 3.0; ERROR:   18 160; LI90%:   572 472; LS90%:   632 214" xr:uid="{037D8FA0-6D42-4FED-A35C-1C7144A9211A}"/>
    <hyperlink ref="D158" tooltip="CV%: 2.8; ERROR:   17 995; LI90%:   606 300; LS90%:   665 498" xr:uid="{B078E90A-11D0-4811-A502-5319936E99E9}"/>
    <hyperlink ref="D159" tooltip="CV%: 3.7; ERROR:   17 929; LI90%:   452 306; LS90%:   511 288" xr:uid="{51406A4E-24E0-45D8-B8F7-5DA36A36711A}"/>
    <hyperlink ref="D160" tooltip="CV%: 2.6; ERROR:   17 016; LI90%:   628 291; LS90%:   684 267" xr:uid="{7896592C-BFBB-429D-AE65-52884A6D600B}"/>
    <hyperlink ref="D161" tooltip="CV%: 2.9; ERROR:   15 459; LI90%:   511 298; LS90%:   562 152" xr:uid="{78FD6CBA-48CF-43D7-824E-66C66BC78CC4}"/>
    <hyperlink ref="D162" tooltip="CV%: 3.7; ERROR:   15 791; LI90%:   401 304; LS90%:   453 252" xr:uid="{B03B3FCA-964D-4FC2-A91E-7BFC22C1A009}"/>
    <hyperlink ref="D163" tooltip="CV%: 4.0; ERROR:   13 289; LI90%:   306 581; LS90%:   350 299" xr:uid="{A6D460D0-31BA-4076-8743-BD62E7DDE03A}"/>
    <hyperlink ref="D166" tooltip="CV%: 2.1; ERROR:   72 058; LI90%:  3 304 395; LS90%:  3 541 445" xr:uid="{55FC6024-15B9-403C-91A0-C80F88B9DB64}"/>
    <hyperlink ref="D167" tooltip="CV%: 3.2; ERROR:   62 473; LI90%:  1 825 941; LS90%:  2 031 459" xr:uid="{4FFAD46F-A30A-4E32-B17F-61F4D56FE56D}"/>
    <hyperlink ref="D168" tooltip="CV%: 10.7; ERROR:   22 299; LI90%:   172 429; LS90%:   245 787" xr:uid="{B3B7CB7D-0C97-43BF-87B7-3AED03A1277D}"/>
    <hyperlink ref="D169" tooltip="CV%: 3.7; ERROR:   64 760; LI90%:  1 647 833; LS90%:  1 860 875" xr:uid="{757B3B8D-FE77-4531-B50B-39CCAAD39791}"/>
    <hyperlink ref="D170" tooltip="CV%: 3.8; ERROR:   57 565; LI90%:  1 407 916; LS90%:  1 597 288" xr:uid="{BBB29E17-F9B6-46D5-8054-FD374D0F081D}"/>
    <hyperlink ref="D171" tooltip="CV%: 5.0; ERROR:   48 305; LI90%:   884 753; LS90%:  1 043 663" xr:uid="{FBFED651-7F2A-4AE1-AD9A-3D00CC30D85B}"/>
    <hyperlink ref="D172" tooltip="CV%: 5.3; ERROR:   59 631; LI90%:  1 021 252; LS90%:  1 217 422" xr:uid="{72575C45-0418-4CD5-B538-009BE6DD8B03}"/>
    <hyperlink ref="D173" tooltip="CV%: 4.4; ERROR:   51 186; LI90%:  1 082 180; LS90%:  1 250 568" xr:uid="{BDA9D8CB-B754-4F0D-B762-F4841DB3BAC1}"/>
    <hyperlink ref="D174" tooltip="CV%: 4.1; ERROR:   49 422; LI90%:  1 115 193; LS90%:  1 277 779" xr:uid="{50C5DFA3-93A4-48EF-B422-4EC9A7B02A9F}"/>
    <hyperlink ref="D175" tooltip="CV%: 5.1; ERROR:   57 858; LI90%:  1 034 859; LS90%:  1 225 193" xr:uid="{01819932-B34F-47C7-BA1F-C008C5591918}"/>
    <hyperlink ref="D176" tooltip="CV%: 5.7; ERROR:   41 490; LI90%:   663 198; LS90%:   799 690" xr:uid="{43132084-B5B1-4D44-B2C5-553CD1C9832D}"/>
    <hyperlink ref="D177" tooltip="CV%: 6.8; ERROR:   32 385; LI90%:   426 415; LS90%:   532 953" xr:uid="{BA25DCE7-A0A3-42D1-83A4-66C100A60410}"/>
    <hyperlink ref="D180" tooltip="CV%: 2.2; ERROR:   44 780; LI90%:  1 922 241; LS90%:  2 069 553" xr:uid="{AE14855D-8796-4B0A-8885-E559E50A603B}"/>
    <hyperlink ref="D181" tooltip="CV%: 3.3; ERROR:   36 788; LI90%:  1 058 288; LS90%:  1 179 310" xr:uid="{7C97778C-4B52-4640-8372-86DFDBDF75BA}"/>
    <hyperlink ref="D182" tooltip="CV%: 11.9; ERROR:   17 262; LI90%:   117 247; LS90%:   174 033" xr:uid="{FA3C2CDB-299E-4425-9C3F-1EBDCD0637E5}"/>
    <hyperlink ref="D183" tooltip="CV%: 3.6; ERROR:   44 781; LI90%:  1 164 901; LS90%:  1 312 219" xr:uid="{D2932BD5-F8D3-4B6F-B167-E8EB37547B87}"/>
    <hyperlink ref="D184" tooltip="CV%: 3.7; ERROR:   33 158; LI90%:   838 099; LS90%:   947 179" xr:uid="{38B4A0C3-46D1-43CA-B908-D07FB25F22C4}"/>
    <hyperlink ref="D185" tooltip="CV%: 5.4; ERROR:   32 306; LI90%:   547 771; LS90%:   654 047" xr:uid="{BBE9EF05-5230-431F-B54F-18F8FAB1837D}"/>
    <hyperlink ref="D186" tooltip="CV%: 4.1; ERROR:   37 291; LI90%:   843 678; LS90%:   966 354" xr:uid="{B022DE23-FFAE-4266-94AE-61AE081FF7F8}"/>
    <hyperlink ref="D187" tooltip="CV%: 4.6; ERROR:   35 688; LI90%:   722 426; LS90%:   839 830" xr:uid="{F9AEDCD5-E180-4630-B683-6663D21280A6}"/>
    <hyperlink ref="D188" tooltip="CV%: 4.3; ERROR:   34 255; LI90%:   741 793; LS90%:   854 481" xr:uid="{78139698-A6D5-4C40-94EA-DDC90C08CCEF}"/>
    <hyperlink ref="D189" tooltip="CV%: 4.2; ERROR:   32 605; LI90%:   714 205; LS90%:   821 467" xr:uid="{3D561FE5-EE8E-4CAF-8D6E-7A8FDFB9E476}"/>
    <hyperlink ref="D190" tooltip="CV%: 5.1; ERROR:   27 116; LI90%:   487 720; LS90%:   576 922" xr:uid="{5D7FD61F-6493-4E99-9B62-E0374678E726}"/>
    <hyperlink ref="D191" tooltip="CV%: 7.0; ERROR:   18 325; LI90%:   231 295; LS90%:   291 581" xr:uid="{7DD1DA82-E6D8-442E-BD4A-DCF9CF7DC1D4}"/>
    <hyperlink ref="D194" tooltip="CV%: 2.4; ERROR:   40 288; LI90%:  1 642 380; LS90%:  1 774 916" xr:uid="{B2C42687-D037-4B1F-8AD6-8A487EA91734}"/>
    <hyperlink ref="D195" tooltip="CV%: 2.8; ERROR:   25 847; LI90%:   892 205; LS90%:   977 233" xr:uid="{A3F11E6F-0F0A-4A0E-B948-7C4DCA4FEBA7}"/>
    <hyperlink ref="D196" tooltip="CV%: 10.7; ERROR:   10 302; LI90%:   79 074; LS90%:   112 964" xr:uid="{6762C09F-7744-4F31-B979-0874AD0A3F48}"/>
    <hyperlink ref="D197" tooltip="CV%: 2.9; ERROR:   35 761; LI90%:  1 153 615; LS90%:  1 271 259" xr:uid="{1A5A4DF5-D3F5-479D-900F-E2C3366F9D6A}"/>
    <hyperlink ref="D198" tooltip="CV%: 3.4; ERROR:   30 512; LI90%:   844 360; LS90%:   944 736" xr:uid="{A93D51FC-CE4F-4908-AF2D-242A3E2CEAB9}"/>
    <hyperlink ref="D199" tooltip="CV%: 4.5; ERROR:   27 093; LI90%:   552 682; LS90%:   641 810" xr:uid="{9BFC2D9B-1EC3-4A77-8474-132C1EFCE4CE}"/>
    <hyperlink ref="D200" tooltip="CV%: 3.5; ERROR:   28 462; LI90%:   762 476; LS90%:   856 108" xr:uid="{1C3E7435-DAC4-413B-A4AF-744ED79DBF08}"/>
    <hyperlink ref="D201" tooltip="CV%: 3.6; ERROR:   31 229; LI90%:   822 115; LS90%:   924 849" xr:uid="{76EE73F8-DBF2-4A11-A70F-500EF88C2812}"/>
    <hyperlink ref="D202" tooltip="CV%: 4.7; ERROR:   34 689; LI90%:   679 701; LS90%:   793 817" xr:uid="{453CC113-7D06-4FB9-B4D2-766C124B7F73}"/>
    <hyperlink ref="D203" tooltip="CV%: 4.4; ERROR:   38 753; LI90%:   816 187; LS90%:   943 675" xr:uid="{26C0C74C-B540-4079-B360-7A5D8B3A32A1}"/>
    <hyperlink ref="D204" tooltip="CV%: 4.8; ERROR:   20 942; LI90%:   399 702; LS90%:   468 596" xr:uid="{9D1BD419-906A-4431-816E-B6DC72998A8A}"/>
    <hyperlink ref="D205" tooltip="CV%: 5.5; ERROR:   16 493; LI90%:   274 418; LS90%:   328 674" xr:uid="{3D035AA5-9D80-4F41-8751-ADECEE221B17}"/>
    <hyperlink ref="D208" tooltip="CV%: 2.1; ERROR:   102 930; LI90%:  4 799 522; LS90%:  5 138 132" xr:uid="{2293A679-BEA4-4019-99C6-01C022044753}"/>
    <hyperlink ref="D209" tooltip="CV%: 2.6; ERROR:   79 579; LI90%:  2 913 522; LS90%:  3 175 316" xr:uid="{0C6C1D11-445E-4306-90C1-9069DD838DEB}"/>
    <hyperlink ref="D210" tooltip="CV%: 2.7; ERROR:   92 553; LI90%:  3 331 979; LS90%:  3 636 451" xr:uid="{21F81641-F695-4C4F-9D0D-3293783F9E26}"/>
    <hyperlink ref="D211" tooltip="CV%: 11.9; ERROR:   35 455; LI90%:   239 131; LS90%:   355 769" xr:uid="{559A7D55-70F1-424A-BD0A-F010A4ECD25E}"/>
    <hyperlink ref="D212" tooltip="CV%: 2.8; ERROR:   78 014; LI90%:  2 625 173; LS90%:  2 881 817" xr:uid="{B1DE12B2-5080-437C-8F3E-A014DF998EA6}"/>
    <hyperlink ref="D213" tooltip="CV%: 3.4; ERROR:   86 867; LI90%:  2 449 350; LS90%:  2 735 116" xr:uid="{74BCA267-0079-45DA-AD37-0BD11DAB5AAD}"/>
    <hyperlink ref="D214" tooltip="CV%: 3.6; ERROR:   81 161; LI90%:  2 090 147; LS90%:  2 357 145" xr:uid="{CC2BD15C-9FA4-46C7-8E3F-7BE828884C65}"/>
    <hyperlink ref="D215" tooltip="CV%: 3.1; ERROR:   78 671; LI90%:  2 377 472; LS90%:  2 636 276" xr:uid="{084ECF8D-6DDF-4436-87A0-70EF8C883CFB}"/>
    <hyperlink ref="D216" tooltip="CV%: 3.8; ERROR:   84 359; LI90%:  2 086 662; LS90%:  2 364 178" xr:uid="{D58D450D-1649-431A-8B71-52D66BC55073}"/>
    <hyperlink ref="D217" tooltip="CV%: 5.0; ERROR:   73 889; LI90%:  1 364 515; LS90%:  1 607 589" xr:uid="{B9BD21BC-4667-4965-B251-764CE185F56E}"/>
    <hyperlink ref="D218" tooltip="CV%: 4.0; ERROR:   63 079; LI90%:  1 487 641; LS90%:  1 695 153" xr:uid="{2F2FE5CF-E64A-4D20-9241-2830D89E9445}"/>
    <hyperlink ref="D219" tooltip="CV%: 5.3; ERROR:   47 060; LI90%:   811 191; LS90%:   966 005" xr:uid="{1C86393B-8E8B-45AA-A88E-D037D4DA70F2}"/>
    <hyperlink ref="D222" tooltip="CV%: 1.8; ERROR:   186 440; LI90%:  9 834 823; LS90%:  10 448 155" xr:uid="{478168FF-54A0-44A6-B5F4-216D34B14DDE}"/>
    <hyperlink ref="D223" tooltip="CV%: 3.3; ERROR:   168 547; LI90%:  4 855 914; LS90%:  5 410 384" xr:uid="{C13A5DBD-1AC0-4F99-93AA-C751F5544621}"/>
    <hyperlink ref="D224" tooltip="CV%: 3.4; ERROR:   213 157; LI90%:  5 840 798; LS90%:  6 542 022" xr:uid="{67CAD0B3-0142-42AD-98E9-F0A779413BA5}"/>
    <hyperlink ref="D225" tooltip="CV%: 3.1; ERROR:   191 215; LI90%:  5 845 508; LS90%:  6 474 550" xr:uid="{692974C1-CE58-4633-828F-44B5BE26070C}"/>
    <hyperlink ref="D226" tooltip="CV%: 10.2; ERROR:   66 557; LI90%:   543 256; LS90%:   762 208" xr:uid="{4B705C13-884B-4368-B686-DDA776CAB88C}"/>
    <hyperlink ref="D227" tooltip="CV%: 3.6; ERROR:   162 763; LI90%:  4 199 057; LS90%:  4 734 501" xr:uid="{A541DDA9-C862-4EFE-B546-3701A06738D5}"/>
    <hyperlink ref="D228" tooltip="CV%: 3.7; ERROR:   162 171; LI90%:  4 061 452; LS90%:  4 594 948" xr:uid="{B8744892-F08D-4C61-9058-E40E42EF61BA}"/>
    <hyperlink ref="D229" tooltip="CV%: 4.2; ERROR:   149 280; LI90%:  3 273 354; LS90%:  3 764 442" xr:uid="{322DB7D9-A407-4DF0-855A-FAC633090BE1}"/>
    <hyperlink ref="D230" tooltip="CV%: 5.0; ERROR:   126 796; LI90%:  2 329 680; LS90%:  2 746 800" xr:uid="{62ADF52B-63EF-408D-889A-55468B21777E}"/>
    <hyperlink ref="D231" tooltip="CV%: 4.8; ERROR:   135 009; LI90%:  2 613 567; LS90%:  3 057 707" xr:uid="{FCDEA928-8660-47A1-A726-97A7754C437F}"/>
    <hyperlink ref="D232" tooltip="CV%: 7.5; ERROR:   93 988; LI90%:  1 092 182; LS90%:  1 401 374" xr:uid="{7873D3A2-F0BE-4607-B783-5524C6B77637}"/>
    <hyperlink ref="D233" tooltip="CV%: 8.4; ERROR:   101 904; LI90%:  1 046 901; LS90%:  1 382 135" xr:uid="{19ADA6D5-87EC-49B1-9F2B-C2E518055FE2}"/>
    <hyperlink ref="D236" tooltip="CV%: 1.8; ERROR:   51 518; LI90%:  2 717 085; LS90%:  2 886 565" xr:uid="{2C424731-BA94-42ED-8ED9-9EAD9436A6BE}"/>
    <hyperlink ref="D237" tooltip="CV%: 2.5; ERROR:   40 717; LI90%:  1 529 837; LS90%:  1 663 783" xr:uid="{3BDC8343-579C-4199-8F7A-DF356A8FC832}"/>
    <hyperlink ref="D238" tooltip="CV%: 9.2; ERROR:   14 729; LI90%:   135 659; LS90%:   184 113" xr:uid="{A5C7E306-E9B6-4E40-81A2-3388AD7B17D4}"/>
    <hyperlink ref="D239" tooltip="CV%: 2.5; ERROR:   43 568; LI90%:  1 666 449; LS90%:  1 809 777" xr:uid="{4F72DB23-2FC7-48B9-96AC-EF01619C8617}"/>
    <hyperlink ref="D240" tooltip="CV%: 3.4; ERROR:   40 866; LI90%:  1 135 987; LS90%:  1 270 423" xr:uid="{3253AD43-4EC0-4E2E-B2FF-CF16277B36CF}"/>
    <hyperlink ref="D241" tooltip="CV%: 3.2; ERROR:   44 077; LI90%:  1 315 817; LS90%:  1 460 815" xr:uid="{5874FEA4-C596-4F12-8A21-9DAF97335B0D}"/>
    <hyperlink ref="D242" tooltip="CV%: 3.3; ERROR:   38 172; LI90%:  1 108 430; LS90%:  1 234 004" xr:uid="{E0344C4C-FD7E-4D14-9DAF-662502C5DD39}"/>
    <hyperlink ref="D243" tooltip="CV%: 4.6; ERROR:   38 650; LI90%:   780 287; LS90%:   907 435" xr:uid="{BD05CEE2-C57C-46C7-9B73-0DACF91DB40E}"/>
    <hyperlink ref="D244" tooltip="CV%: 3.1; ERROR:   42 022; LI90%:  1 293 307; LS90%:  1 431 547" xr:uid="{EB415569-ED68-4B64-A581-2D23305F3F50}"/>
    <hyperlink ref="D245" tooltip="CV%: 3.3; ERROR:   35 265; LI90%:  1 003 767; LS90%:  1 119 779" xr:uid="{5A6A750C-E9E8-48AC-B896-B5B741C8BE1C}"/>
    <hyperlink ref="D246" tooltip="CV%: 4.3; ERROR:   30 848; LI90%:   660 136; LS90%:   761 618" xr:uid="{0AEE0970-57D8-4FB1-A176-2E5BB61BF86E}"/>
    <hyperlink ref="D247" tooltip="CV%: 5.2; ERROR:   24 838; LI90%:   441 216; LS90%:   522 926" xr:uid="{6F012B1F-8A39-41D8-B429-E1899A6CCAB3}"/>
    <hyperlink ref="D250" tooltip="CV%: 2.2; ERROR:   24 543; LI90%:  1 053 977; LS90%:  1 134 715" xr:uid="{B3D9DEDA-5FCF-4169-B0DF-9AB260574C9F}"/>
    <hyperlink ref="D251" tooltip="CV%: 3.0; ERROR:   19 126; LI90%:   595 949; LS90%:   658 869" xr:uid="{5CAF1926-30D3-41B5-A799-559D2B25BF4C}"/>
    <hyperlink ref="D252" tooltip="CV%: 3.2; ERROR:   24 641; LI90%:   730 662; LS90%:   811 726" xr:uid="{E2CCE18F-D6B4-4092-BEAB-8EE7CD89E6C6}"/>
    <hyperlink ref="D253" tooltip="CV%: 11.1; ERROR:   6 979; LI90%:   51 363; LS90%:   74 321" xr:uid="{4F924E1A-A1D1-4CEA-8856-ED6F4879F31E}"/>
    <hyperlink ref="D254" tooltip="CV%: 3.5; ERROR:   21 596; LI90%:   589 480; LS90%:   660 524" xr:uid="{549EA895-1F53-42DC-8646-32F7BED34A36}"/>
    <hyperlink ref="D255" tooltip="CV%: 4.1; ERROR:   20 906; LI90%:   473 859; LS90%:   542 633" xr:uid="{DB5C31F9-8240-4ED7-B8FD-8BC1DCADE973}"/>
    <hyperlink ref="D256" tooltip="CV%: 3.6; ERROR:   18 516; LI90%:   477 548; LS90%:   538 460" xr:uid="{F1792C5B-5803-4755-BD77-B8391B51E066}"/>
    <hyperlink ref="D257" tooltip="CV%: 5.3; ERROR:   19 658; LI90%:   336 541; LS90%:   401 211" xr:uid="{465E516C-7C71-4008-B430-E531DD47C5AF}"/>
    <hyperlink ref="D258" tooltip="CV%: 4.9; ERROR:   18 266; LI90%:   345 408; LS90%:   405 496" xr:uid="{48023E32-1B4A-4E29-BF96-5DB8832540B0}"/>
    <hyperlink ref="D259" tooltip="CV%: 5.3; ERROR:   15 302; LI90%:   266 054; LS90%:   316 394" xr:uid="{9FB281C9-713B-46C7-9847-FA89FBFFAA64}"/>
    <hyperlink ref="D260" tooltip="CV%: 5.6; ERROR:   15 244; LI90%:   246 730; LS90%:   296 880" xr:uid="{01C74B6D-A8E6-4D5D-ADFB-A5A99294FC04}"/>
    <hyperlink ref="D261" tooltip="CV%: 7.0; ERROR:   10 173; LI90%:   129 231; LS90%:   162 699" xr:uid="{07A016AC-8C97-4E13-9367-7501633AA499}"/>
    <hyperlink ref="D264" tooltip="CV%: 2.4; ERROR:   17 978; LI90%:   721 257; LS90%:   780 397" xr:uid="{BE8F9D2A-9D78-4CB0-9D7B-6B50C4C58215}"/>
    <hyperlink ref="D265" tooltip="CV%: 3.1; ERROR:   13 881; LI90%:   425 512; LS90%:   471 176" xr:uid="{CA27C7B2-AA8D-4B24-8959-A93827975FEC}"/>
    <hyperlink ref="D266" tooltip="CV%: 2.9; ERROR:   16 134; LI90%:   531 086; LS90%:   584 162" xr:uid="{30EB5D8D-7EED-4ED5-90ED-E3385FC7C221}"/>
    <hyperlink ref="D267" tooltip="CV%: 10.6; ERROR:   5 474; LI90%:   42 703; LS90%:   60 709" xr:uid="{7A7A710C-2914-4A40-A242-355573D7BD79}"/>
    <hyperlink ref="D268" tooltip="CV%: 3.4; ERROR:   15 178; LI90%:   426 560; LS90%:   476 492" xr:uid="{4A04ADCE-5931-44C3-9800-4462F7A53EBB}"/>
    <hyperlink ref="D269" tooltip="CV%: 3.2; ERROR:   13 402; LI90%:   393 017; LS90%:   437 107" xr:uid="{A13AA0EA-5AAB-4F64-A6B2-04F85D94DFF5}"/>
    <hyperlink ref="D270" tooltip="CV%: 3.8; ERROR:   15 317; LI90%:   381 708; LS90%:   432 096" xr:uid="{F3B285CF-0878-414B-9A05-30BEB8184DF9}"/>
    <hyperlink ref="D271" tooltip="CV%: 3.6; ERROR:   15 169; LI90%:   393 943; LS90%:   443 843" xr:uid="{973319B2-5807-4A4F-BD28-39187C14D090}"/>
    <hyperlink ref="D272" tooltip="CV%: 3.8; ERROR:   18 341; LI90%:   450 538; LS90%:   510 874" xr:uid="{742E368F-E44A-41EC-BB09-C93AE18C82BB}"/>
    <hyperlink ref="D273" tooltip="CV%: 3.5; ERROR:   16 482; LI90%:   450 533; LS90%:   504 753" xr:uid="{2C5F860F-D684-498F-96B3-859D4DDBA4A1}"/>
    <hyperlink ref="D274" tooltip="CV%: 4.3; ERROR:   13 501; LI90%:   290 734; LS90%:   335 150" xr:uid="{9CBEB744-98E1-4A50-A7C4-51E967E93A4A}"/>
    <hyperlink ref="D275" tooltip="CV%: 5.1; ERROR:   12 790; LI90%:   230 528; LS90%:   272 602" xr:uid="{B540B680-6921-4500-A6DC-DCED7FDCD5AE}"/>
    <hyperlink ref="D278" tooltip="CV%: 3.0; ERROR:   108 844; LI90%:  3 460 229; LS90%:  3 818 295" xr:uid="{2D4774A1-D7E7-44CF-9B7A-3193737945EC}"/>
    <hyperlink ref="D279" tooltip="CV%: 3.3; ERROR:   79 115; LI90%:  2 260 683; LS90%:  2 520 947" xr:uid="{38AF2F95-B153-4BA2-A279-BC9F1873EFEF}"/>
    <hyperlink ref="D280" tooltip="CV%: 3.1; ERROR:   86 048; LI90%:  2 674 924; LS90%:  2 957 998" xr:uid="{C4D2A404-7578-4C3B-A0A2-F62B412E7F75}"/>
    <hyperlink ref="D281" tooltip="CV%: 11.9; ERROR:   29 276; LI90%:   197 411; LS90%:   293 721" xr:uid="{B192DCB0-7687-4B6A-B4C4-FF9659E05273}"/>
    <hyperlink ref="D282" tooltip="CV%: 3.2; ERROR:   85 338; LI90%:  2 543 325; LS90%:  2 824 063" xr:uid="{F05A06AF-7F68-4C9F-8539-059B27A9BC18}"/>
    <hyperlink ref="D283" tooltip="CV%: 4.1; ERROR:   70 834; LI90%:  1 616 664; LS90%:  1 849 686" xr:uid="{AFCC18CD-E1D2-47EE-9500-7EF9602852FE}"/>
    <hyperlink ref="D284" tooltip="CV%: 4.0; ERROR:   64 892; LI90%:  1 508 593; LS90%:  1 722 069" xr:uid="{CA9B0C15-FAF2-419B-B37F-D3AC720CAB1A}"/>
    <hyperlink ref="D285" tooltip="CV%: 4.1; ERROR:   67 827; LI90%:  1 555 664; LS90%:  1 778 794" xr:uid="{4D9C8B13-963B-443A-825C-1806835ED565}"/>
    <hyperlink ref="D286" tooltip="CV%: 4.6; ERROR:   68 471; LI90%:  1 375 570; LS90%:  1 600 818" xr:uid="{0CCD5258-66F3-4CB1-8337-760461379847}"/>
    <hyperlink ref="D287" tooltip="CV%: 5.5; ERROR:   86 616; LI90%:  1 426 962; LS90%:  1 711 904" xr:uid="{75F6C9BA-1D77-412C-9FA0-80B1CD7946D9}"/>
    <hyperlink ref="D288" tooltip="CV%: 6.0; ERROR:   50 582; LI90%:   759 369; LS90%:   925 767" xr:uid="{B199FD36-CBAC-48B5-880A-76AC8434C2E1}"/>
    <hyperlink ref="D289" tooltip="CV%: 5.6; ERROR:   43 549; LI90%:   705 161; LS90%:   848 425" xr:uid="{5EFF07FD-8634-412D-9697-70F0DEF84884}"/>
    <hyperlink ref="D292" tooltip="CV%: 2.2; ERROR:   54 566; LI90%:  2 340 918; LS90%:  2 520 424" xr:uid="{C4092CA0-0430-4BAE-A176-99D31242DD54}"/>
    <hyperlink ref="D293" tooltip="CV%: 3.2; ERROR:   43 716; LI90%:  1 303 149; LS90%:  1 446 963" xr:uid="{B0F18B3C-B25C-453E-82DE-9CBC8C0D1156}"/>
    <hyperlink ref="D294" tooltip="CV%: 10.2; ERROR:   13 890; LI90%:   113 522; LS90%:   159 214" xr:uid="{D91A4E53-DF91-45B7-89B1-28E57F6DB6D9}"/>
    <hyperlink ref="D295" tooltip="CV%: 3.7; ERROR:   41 517; LI90%:  1 064 238; LS90%:  1 200 816" xr:uid="{7B26BD12-EAF7-4A07-A643-615430E6ECCB}"/>
    <hyperlink ref="D296" tooltip="CV%: 4.7; ERROR:   48 064; LI90%:   935 272; LS90%:  1 093 390" xr:uid="{B20C4E9C-43B4-4DE3-8B73-692636A19C0D}"/>
    <hyperlink ref="D297" tooltip="CV%: 4.8; ERROR:   48 698; LI90%:   927 798; LS90%:  1 088 000" xr:uid="{75E9FDF5-57EC-4525-BA18-C0AB9DA804FB}"/>
    <hyperlink ref="D298" tooltip="CV%: 3.5; ERROR:   43 863; LI90%:  1 198 142; LS90%:  1 342 438" xr:uid="{5D69C532-94ED-43E3-B8D2-37A1DDE9BE27}"/>
    <hyperlink ref="D299" tooltip="CV%: 4.6; ERROR:   47 279; LI90%:   951 206; LS90%:  1 106 740" xr:uid="{D0A3AAB5-3B7E-4ACB-AE58-FAE2A5E272CC}"/>
    <hyperlink ref="D300" tooltip="CV%: 4.4; ERROR:   42 077; LI90%:   896 857; LS90%:  1 035 279" xr:uid="{5F3622C8-A80F-48C3-8F8E-73A361167762}"/>
    <hyperlink ref="D301" tooltip="CV%: 3.9; ERROR:   39 610; LI90%:   953 217; LS90%:  1 083 523" xr:uid="{8D97A343-CB36-48CF-ACDC-69F8807FBFC4}"/>
    <hyperlink ref="D302" tooltip="CV%: 5.3; ERROR:   30 531; LI90%:   523 066; LS90%:   623 504" xr:uid="{28687268-D373-44F7-B5C6-3263AA01B19E}"/>
    <hyperlink ref="D303" tooltip="CV%: 8.2; ERROR:   25 963; LI90%:   273 966; LS90%:   359 376" xr:uid="{1FCAE4D1-E32F-4C29-B1E5-28ED29EE7973}"/>
    <hyperlink ref="D306" tooltip="CV%: 2.0; ERROR:   71 077; LI90%:  3 400 621; LS90%:  3 634 443" xr:uid="{56092372-E034-42A7-B5C5-C63D691056E1}"/>
    <hyperlink ref="D307" tooltip="CV%: 3.3; ERROR:   52 741; LI90%:  1 489 762; LS90%:  1 663 264" xr:uid="{384BBAA0-B420-48DC-8826-CF9E91B826BA}"/>
    <hyperlink ref="D308" tooltip="CV%: 10.4; ERROR:   20 320; LI90%:   161 466; LS90%:   228 314" xr:uid="{10C3DD68-015B-41F1-A5E6-66CB70EEDFDD}"/>
    <hyperlink ref="D309" tooltip="CV%: 3.7; ERROR:   58 286; LI90%:  1 492 354; LS90%:  1 684 100" xr:uid="{96110DBA-21B7-4589-BC0A-572759FEBAB2}"/>
    <hyperlink ref="D310" tooltip="CV%: 4.1; ERROR:   55 190; LI90%:  1 243 051; LS90%:  1 424 611" xr:uid="{D407A49B-65B4-479A-A0BE-D4A6DF906956}"/>
    <hyperlink ref="D311" tooltip="CV%: 4.6; ERROR:   49 834; LI90%:   999 471; LS90%:  1 163 409" xr:uid="{36F5DA03-C1BA-4B67-B120-C9A8120544AF}"/>
    <hyperlink ref="D312" tooltip="CV%: 4.4; ERROR:   47 943; LI90%:  1 002 160; LS90%:  1 159 878" xr:uid="{C5DA0D8D-F67B-422C-AFF6-A0B314B49A7B}"/>
    <hyperlink ref="D313" tooltip="CV%: 4.8; ERROR:   52 438; LI90%:   999 460; LS90%:  1 171 964" xr:uid="{27A1853D-0B91-441F-9F25-C8AF0B1688BC}"/>
    <hyperlink ref="D314" tooltip="CV%: 4.4; ERROR:   39 806; LI90%:   837 985; LS90%:   968 933" xr:uid="{3CF941CB-06C3-4CE5-B7C4-42388F22DE31}"/>
    <hyperlink ref="D315" tooltip="CV%: 4.9; ERROR:   35 179; LI90%:   666 573; LS90%:   782 303" xr:uid="{D60A122C-03E5-4B1F-B16F-80A863E02150}"/>
    <hyperlink ref="D316" tooltip="CV%: 5.8; ERROR:   34 997; LI90%:   547 619; LS90%:   662 749" xr:uid="{8A4AECAA-316F-481A-8E16-7D3CF3FCB021}"/>
    <hyperlink ref="D317" tooltip="CV%: 8.1; ERROR:   25 733; LI90%:   275 932; LS90%:   360 586" xr:uid="{7FAC600B-0046-44EA-A28C-6AC3F2EDB247}"/>
    <hyperlink ref="D320" tooltip="CV%: 2.6; ERROR:   33 015; LI90%:  1 205 865; LS90%:  1 314 475" xr:uid="{7E6D1DCD-2ABE-4727-9604-12F4847490BA}"/>
    <hyperlink ref="D321" tooltip="CV%: 3.4; ERROR:   27 414; LI90%:   756 201; LS90%:   846 387" xr:uid="{112881FC-904A-41A7-BCB7-A0EEA2AE1B41}"/>
    <hyperlink ref="D322" tooltip="CV%: 9.3; ERROR:   9 358; LI90%:   84 920; LS90%:   115 704" xr:uid="{D3527B6F-BE96-4B4D-B506-D30280A25BDC}"/>
    <hyperlink ref="D323" tooltip="CV%: 2.9; ERROR:   28 524; LI90%:   953 880; LS90%:  1 047 716" xr:uid="{94F554EF-609C-460B-B03A-99D107465ABE}"/>
    <hyperlink ref="D324" tooltip="CV%: 3.7; ERROR:   29 197; LI90%:   751 549; LS90%:   847 599" xr:uid="{826FD96A-1313-4FF2-8627-101222CEF128}"/>
    <hyperlink ref="D325" tooltip="CV%: 3.7; ERROR:   21 980; LI90%:   552 102; LS90%:   624 408" xr:uid="{457E36FD-B8D6-4376-933B-C62430CFE101}"/>
    <hyperlink ref="D326" tooltip="CV%: 3.2; ERROR:   20 131; LI90%:   596 968; LS90%:   663 194" xr:uid="{E4644930-F151-4C50-9333-86E85634B342}"/>
    <hyperlink ref="D327" tooltip="CV%: 4.7; ERROR:   31 594; LI90%:   614 975; LS90%:   718 909" xr:uid="{98DA709C-6DDD-402A-B120-9827A56DBFF3}"/>
    <hyperlink ref="D328" tooltip="CV%: 4.0; ERROR:   19 853; LI90%:   467 814; LS90%:   533 126" xr:uid="{9BC3BAB8-997C-4601-8E33-261871E08149}"/>
    <hyperlink ref="D329" tooltip="CV%: 3.7; ERROR:   21 179; LI90%:   542 896; LS90%:   612 570" xr:uid="{F5415B1C-FF8B-4B5B-851F-EC8B8DA1CE1C}"/>
    <hyperlink ref="D330" tooltip="CV%: 3.9; ERROR:   16 682; LI90%:   403 196; LS90%:   458 074" xr:uid="{9631F5DB-F3E5-4074-8CA5-EFEE813E2C3D}"/>
    <hyperlink ref="D331" tooltip="CV%: 5.1; ERROR:   14 548; LI90%:   260 243; LS90%:   308 101" xr:uid="{A3772DA5-0976-4A38-AE82-1ACD13AD674C}"/>
    <hyperlink ref="D334" tooltip="CV%: 2.5; ERROR:   25 368; LI90%:   957 052; LS90%:  1 040 506" xr:uid="{05B6DA84-F1DB-4FA3-A3E5-5C7D545D5B7C}"/>
    <hyperlink ref="D335" tooltip="CV%: 2.9; ERROR:   18 044; LI90%:   588 938; LS90%:   648 296" xr:uid="{BC615BE0-C2FC-447F-9940-EAE24AF66EC2}"/>
    <hyperlink ref="D336" tooltip="CV%: 2.6; ERROR:   19 005; LI90%:   699 786; LS90%:   762 306" xr:uid="{0330AE43-DD43-48E7-9646-867C2B431859}"/>
    <hyperlink ref="D337" tooltip="CV%: 13.7; ERROR:   6 695; LI90%:   37 790; LS90%:   59 816" xr:uid="{6BABF4C3-6A6C-4555-BE14-62AADB44FF2D}"/>
    <hyperlink ref="D338" tooltip="CV%: 3.7; ERROR:   20 082; LI90%:   503 703; LS90%:   569 769" xr:uid="{00FFBA1F-D3E1-467E-9D74-F176B23DECB6}"/>
    <hyperlink ref="D339" tooltip="CV%: 3.5; ERROR:   17 623; LI90%:   481 678; LS90%:   539 652" xr:uid="{9CC98FF4-310C-4EDE-91A6-2822950D5D5E}"/>
    <hyperlink ref="D340" tooltip="CV%: 5.3; ERROR:   21 626; LI90%:   374 194; LS90%:   445 338" xr:uid="{5273B088-29CA-4B49-B430-3C4189E71106}"/>
    <hyperlink ref="D341" tooltip="CV%: 4.3; ERROR:   15 649; LI90%:   334 062; LS90%:   385 542" xr:uid="{B655FAA3-929F-4478-B5F1-77CB17030CE1}"/>
    <hyperlink ref="D342" tooltip="CV%: 4.9; ERROR:   14 154; LI90%:   267 168; LS90%:   313 730" xr:uid="{3F5C73BF-6DEA-426F-ACAA-EEB4EA2E19AE}"/>
    <hyperlink ref="D343" tooltip="CV%: 4.3; ERROR:   12 734; LI90%:   272 599; LS90%:   314 491" xr:uid="{3E8D0ABF-FA52-4755-B7D9-98AE0D8F4885}"/>
    <hyperlink ref="D344" tooltip="CV%: 4.5; ERROR:   14 625; LI90%:   302 537; LS90%:   350 651" xr:uid="{3EA2C384-FFDE-47F3-A315-CE19A6356612}"/>
    <hyperlink ref="D345" tooltip="CV%: 6.3; ERROR:   9 770; LI90%:   139 820; LS90%:   171 960" xr:uid="{6CCE8CFA-AA56-484C-8C6F-DDC9F96CDED0}"/>
    <hyperlink ref="D348" tooltip="CV%: 2.9; ERROR:   46 211; LI90%:  1 531 283; LS90%:  1 683 305" xr:uid="{153E0F45-378D-42FB-8F7F-900E6BDDF0C1}"/>
    <hyperlink ref="D349" tooltip="CV%: 4.3; ERROR:   38 083; LI90%:   825 983; LS90%:   951 265" xr:uid="{129B4ED8-21F0-46DD-8C38-A6A511A04DD8}"/>
    <hyperlink ref="D350" tooltip="CV%: 4.8; ERROR:   45 465; LI90%:   873 219; LS90%:  1 022 785" xr:uid="{2A8D7C5D-85CE-491D-AC59-DCCE51B1423A}"/>
    <hyperlink ref="D351" tooltip="CV%: 14.0; ERROR:   14 731; LI90%:   80 774; LS90%:   129 236" xr:uid="{AE7C0CE5-43AC-49E1-89CA-2B8ED593C5A2}"/>
    <hyperlink ref="D352" tooltip="CV%: 3.9; ERROR:   28 146; LI90%:   675 278; LS90%:   767 872" xr:uid="{3CCFCC84-A630-478B-9E4F-48A78D387BEE}"/>
    <hyperlink ref="D353" tooltip="CV%: 5.8; ERROR:   31 580; LI90%:   492 575; LS90%:   596 463" xr:uid="{1C78D252-B685-4544-887C-B84A16A885ED}"/>
    <hyperlink ref="D354" tooltip="CV%: 4.2; ERROR:   25 635; LI90%:   567 207; LS90%:   651 537" xr:uid="{E2EA9B6B-4E4A-4577-AE67-D4B418A7ECB0}"/>
    <hyperlink ref="D355" tooltip="CV%: 4.3; ERROR:   30 994; LI90%:   672 803; LS90%:   774 763" xr:uid="{B3BA9B0A-53EF-467A-A307-1F5CBC7C89B1}"/>
    <hyperlink ref="D356" tooltip="CV%: 5.4; ERROR:   32 064; LI90%:   545 631; LS90%:   651 111" xr:uid="{7E9B8D5D-B34D-4DB8-B00A-349F941C6E80}"/>
    <hyperlink ref="D357" tooltip="CV%: 6.5; ERROR:   26 450; LI90%:   364 697; LS90%:   451 711" xr:uid="{5260D9B7-D33A-480B-9634-1C884DDA798E}"/>
    <hyperlink ref="D358" tooltip="CV%: 5.3; ERROR:   21 841; LI90%:   372 476; LS90%:   444 328" xr:uid="{A1722496-BBD4-4C37-885B-0A3D0BEC7C02}"/>
    <hyperlink ref="D359" tooltip="CV%: 7.3; ERROR:   18 495; LI90%:   222 198; LS90%:   283 040" xr:uid="{FA56B76F-3EE6-442A-B14C-AFE2D5B0F007}"/>
    <hyperlink ref="D362" tooltip="CV%: 1.5; ERROR:   30 057; LI90%:  1 906 687; LS90%:  2 005 567" xr:uid="{D7B82292-F880-4ABB-94E9-E98454BB549D}"/>
    <hyperlink ref="D363" tooltip="CV%: 2.3; ERROR:   26 311; LI90%:  1 113 174; LS90%:  1 199 730" xr:uid="{71FD2213-D2D3-42EF-9440-42D5822CB1D7}"/>
    <hyperlink ref="D364" tooltip="CV%: 7.5; ERROR:   12 622; LI90%:   148 132; LS90%:   189 654" xr:uid="{29D6FDC4-A6B5-4E97-AEAC-DE44C9C8A7FB}"/>
    <hyperlink ref="D365" tooltip="CV%: 2.0; ERROR:   30 642; LI90%:  1 450 281; LS90%:  1 551 083" xr:uid="{7A1D1E11-079B-4ADF-BDB9-150105A448F9}"/>
    <hyperlink ref="D366" tooltip="CV%: 2.2; ERROR:   27 886; LI90%:  1 212 163; LS90%:  1 303 899" xr:uid="{71C99548-C80C-48A3-A8DE-8176EBE60BB2}"/>
    <hyperlink ref="D367" tooltip="CV%: 2.6; ERROR:   27 990; LI90%:  1 035 163; LS90%:  1 127 243" xr:uid="{A46012F9-01DE-46E8-B20E-3FDD520DAB05}"/>
    <hyperlink ref="D368" tooltip="CV%: 3.0; ERROR:   29 579; LI90%:   950 129; LS90%:  1 047 433" xr:uid="{B78E5FD8-75AC-48EC-96C0-1CB5856387BA}"/>
    <hyperlink ref="D369" tooltip="CV%: 2.5; ERROR:   29 515; LI90%:  1 114 103; LS90%:  1 211 197" xr:uid="{F20741B7-7E75-447F-AFED-4D97F4CF81AB}"/>
    <hyperlink ref="D370" tooltip="CV%: 2.9; ERROR:   29 570; LI90%:   979 137; LS90%:  1 076 413" xr:uid="{3591090D-1B62-43B3-AC8F-382AAFC6F003}"/>
    <hyperlink ref="D371" tooltip="CV%: 3.7; ERROR:   23 628; LI90%:   594 232; LS90%:   671 960" xr:uid="{AFFEE875-9A7A-4134-9154-64EE02C3637F}"/>
    <hyperlink ref="D372" tooltip="CV%: 2.9; ERROR:   22 545; LI90%:   729 862; LS90%:   804 028" xr:uid="{9FCC11A3-3B29-45BE-AC91-3BC744D246F6}"/>
    <hyperlink ref="D373" tooltip="CV%: 4.2; ERROR:   21 249; LI90%:   470 611; LS90%:   540 513" xr:uid="{95A84CDD-66F7-468E-A4C7-09730FE77110}"/>
    <hyperlink ref="D376" tooltip="CV%: 2.4; ERROR:   40 759; LI90%:  1 637 856; LS90%:  1 771 942" xr:uid="{3CC6B29C-3311-4F4C-9E3B-F71BAAA2F03D}"/>
    <hyperlink ref="D377" tooltip="CV%: 3.3; ERROR:   37 722; LI90%:  1 072 478; LS90%:  1 196 572" xr:uid="{D8125553-A388-4BF7-8285-1C7CC8C5C9C6}"/>
    <hyperlink ref="D378" tooltip="CV%: 3.0; ERROR:   38 877; LI90%:  1 240 440; LS90%:  1 368 332" xr:uid="{F1F0D00E-42F2-40D8-A70B-D5F31C9FCCB3}"/>
    <hyperlink ref="D379" tooltip="CV%: 12.7; ERROR:   14 029; LI90%:   87 104; LS90%:   133 254" xr:uid="{6B613262-0053-49DB-BD8C-84B1FC3E6E96}"/>
    <hyperlink ref="D380" tooltip="CV%: 3.6; ERROR:   38 779; LI90%:  1 001 563; LS90%:  1 129 135" xr:uid="{B7AA826C-6B53-4974-AD1E-C2E5C83189CD}"/>
    <hyperlink ref="D381" tooltip="CV%: 4.1; ERROR:   40 489; LI90%:   918 787; LS90%:  1 051 983" xr:uid="{A00932B8-3380-4163-8643-E07C34B93CCF}"/>
    <hyperlink ref="D382" tooltip="CV%: 4.7; ERROR:   36 111; LI90%:   710 670; LS90%:   829 464" xr:uid="{72BED441-EDA9-427C-8320-AA77308BF3AB}"/>
    <hyperlink ref="D383" tooltip="CV%: 6.8; ERROR:   35 695; LI90%:   465 500; LS90%:   582 926" xr:uid="{4D5B9797-9EC8-45E0-BAF6-0C0BA7B925CC}"/>
    <hyperlink ref="D384" tooltip="CV%: 4.0; ERROR:   34 592; LI90%:   801 410; LS90%:   915 206" xr:uid="{DCC68137-0EEC-49A7-94BD-D55300C45672}"/>
    <hyperlink ref="D385" tooltip="CV%: 4.7; ERROR:   30 173; LI90%:   588 856; LS90%:   688 116" xr:uid="{402385B8-9ED0-4460-80E2-15BAF2CB8761}"/>
    <hyperlink ref="D386" tooltip="CV%: 5.5; ERROR:   39 698; LI90%:   655 263; LS90%:   785 859" xr:uid="{D0A742F6-E651-4758-8E63-67D38C7F9369}"/>
    <hyperlink ref="D387" tooltip="CV%: 6.4; ERROR:   27 785; LI90%:   391 053; LS90%:   482 457" xr:uid="{36D8D55F-13C2-4393-9A23-58EEA5BAD81E}"/>
    <hyperlink ref="D390" tooltip="CV%: 2.2; ERROR:   26 260; LI90%:  1 129 707; LS90%:  1 216 095" xr:uid="{D710B811-6AD0-41AE-B22A-89381E5086D3}"/>
    <hyperlink ref="D391" tooltip="CV%: 8.6; ERROR:   9 509; LI90%:   95 543; LS90%:   126 825" xr:uid="{5D7500D8-F445-4FBF-B165-7C9C7427BD7A}"/>
    <hyperlink ref="D392" tooltip="CV%: 3.2; ERROR:   19 998; LI90%:   596 208; LS90%:   661 996" xr:uid="{74D55436-CA3B-4064-AD58-52E3F4259CD6}"/>
    <hyperlink ref="D393" tooltip="CV%: 3.0; ERROR:   22 278; LI90%:   711 626; LS90%:   784 914" xr:uid="{75D72D2A-5985-4BA8-8DF6-4F1FB0FE7270}"/>
    <hyperlink ref="D394" tooltip="CV%: 3.6; ERROR:   21 342; LI90%:   565 627; LS90%:   635 837" xr:uid="{32EA958A-1F54-437F-9B63-BC65A143C91F}"/>
    <hyperlink ref="D395" tooltip="CV%: 5.2; ERROR:   17 360; LI90%:   303 843; LS90%:   360 953" xr:uid="{0DD23F7A-7121-47DE-AA6F-70CDBCE9AE65}"/>
    <hyperlink ref="D396" tooltip="CV%: 5.1; ERROR:   17 787; LI90%:   322 708; LS90%:   381 224" xr:uid="{09512D82-5803-4428-AD90-B935089A41FC}"/>
    <hyperlink ref="D397" tooltip="CV%: 4.5; ERROR:   16 231; LI90%:   334 960; LS90%:   388 354" xr:uid="{1CCD1FA8-33DD-473C-B5FC-84B85AEDD234}"/>
    <hyperlink ref="D398" tooltip="CV%: 5.2; ERROR:   16 118; LI90%:   282 226; LS90%:   335 248" xr:uid="{4C0DA321-07B8-44D7-B33B-109259F10129}"/>
    <hyperlink ref="D399" tooltip="CV%: 5.4; ERROR:   17 359; LI90%:   292 425; LS90%:   349 529" xr:uid="{BC47D148-A7F0-4577-AD52-44E14B26AD54}"/>
    <hyperlink ref="D400" tooltip="CV%: 5.5; ERROR:   13 593; LI90%:   225 262; LS90%:   269 978" xr:uid="{78787A32-CC4D-4FBB-BDD5-3710B7490A1F}"/>
    <hyperlink ref="D401" tooltip="CV%: 8.4; ERROR:   9 426; LI90%:   96 572; LS90%:   127 580" xr:uid="{880A7A3B-06B2-43E4-9DD9-CCA9A5AA5E35}"/>
    <hyperlink ref="D404" tooltip="CV%: 1.5; ERROR:   32 543; LI90%:  2 071 385; LS90%:  2 178 443" xr:uid="{AF21AE71-2067-400A-9B04-D54BE29D36D6}"/>
    <hyperlink ref="D405" tooltip="CV%: 2.3; ERROR:   28 323; LI90%:  1 211 047; LS90%:  1 304 221" xr:uid="{95E37B93-C8DF-46BC-B2A2-C930EEA19295}"/>
    <hyperlink ref="D406" tooltip="CV%: 2.0; ERROR:   29 073; LI90%:  1 387 207; LS90%:  1 482 849" xr:uid="{D6B62C2A-AD15-4D57-8E91-FB079676B0CD}"/>
    <hyperlink ref="D407" tooltip="CV%: 8.1; ERROR:   12 779; LI90%:   137 060; LS90%:   179 098" xr:uid="{4D92925C-EFEB-40A1-A7F7-A9C08A9A055F}"/>
    <hyperlink ref="D408" tooltip="CV%: 2.2; ERROR:   29 411; LI90%:  1 294 396; LS90%:  1 391 148" xr:uid="{A72B1CB3-5709-4BB1-8D59-81E5EF1FEC80}"/>
    <hyperlink ref="D409" tooltip="CV%: 2.9; ERROR:   31 564; LI90%:  1 025 224; LS90%:  1 129 060" xr:uid="{6D4380DF-321C-4520-BA22-DEB2A7EF0784}"/>
    <hyperlink ref="D410" tooltip="CV%: 3.0; ERROR:   26 641; LI90%:   859 117; LS90%:   946 757" xr:uid="{CCEEE5A9-2321-49B6-938F-EE05B82FA4BF}"/>
    <hyperlink ref="D411" tooltip="CV%: 3.5; ERROR:   24 537; LI90%:   658 236; LS90%:   738 956" xr:uid="{17B1DBFA-9911-4E2B-9057-A9DDC344DC37}"/>
    <hyperlink ref="D412" tooltip="CV%: 3.0; ERROR:   30 764; LI90%:   990 599; LS90%:  1 091 803" xr:uid="{E6993CFD-14CE-4C6D-972C-6FF24D060525}"/>
    <hyperlink ref="D413" tooltip="CV%: 3.0; ERROR:   25 876; LI90%:   817 207; LS90%:   902 331" xr:uid="{A6054E78-E5D2-4971-8D59-DFBE75C78C30}"/>
    <hyperlink ref="D414" tooltip="CV%: 2.9; ERROR:   25 384; LI90%:   820 016; LS90%:   903 520" xr:uid="{3AB0FDA0-C589-48CC-A582-3DB527FB6533}"/>
    <hyperlink ref="D415" tooltip="CV%: 3.6; ERROR:   22 914; LI90%:   595 505; LS90%:   670 887" xr:uid="{655203C7-9126-40D9-B6BC-8BD2000109A0}"/>
    <hyperlink ref="D418" tooltip="CV%: 2.0; ERROR:   14 282; LI90%:   699 097; LS90%:   746 081" xr:uid="{298B7B5B-5623-4D92-9B58-3A331163563B}"/>
    <hyperlink ref="D419" tooltip="CV%: 10.9; ERROR:   5 108; LI90%:   38 568; LS90%:   55 372" xr:uid="{0140DE57-5E66-456E-A52B-06A5C1E8D4CD}"/>
    <hyperlink ref="D420" tooltip="CV%: 3.4; ERROR:   12 623; LI90%:   351 735; LS90%:   393 263" xr:uid="{00DA8A7E-2F34-4816-809F-BFF190A4CFD6}"/>
    <hyperlink ref="D421" tooltip="CV%: 3.2; ERROR:   15 665; LI90%:   465 082; LS90%:   516 616" xr:uid="{8B9E6F75-16F5-4C29-BA21-5CAA2AB2E5B9}"/>
    <hyperlink ref="D422" tooltip="CV%: 3.7; ERROR:   14 200; LI90%:   364 953; LS90%:   411 667" xr:uid="{52B75509-414A-4C15-B04F-4C8F31614184}"/>
    <hyperlink ref="D423" tooltip="CV%: 4.1; ERROR:   13 080; LI90%:   298 126; LS90%:   341 154" xr:uid="{36CAB296-E5CD-4504-83D0-D2522188B016}"/>
    <hyperlink ref="D424" tooltip="CV%: 4.5; ERROR:   13 069; LI90%:   271 178; LS90%:   314 170" xr:uid="{C01AC890-1913-4788-A811-2DD9D8BE6767}"/>
    <hyperlink ref="D425" tooltip="CV%: 4.4; ERROR:   12 999; LI90%:   275 942; LS90%:   318 704" xr:uid="{02321E70-9B73-4773-887C-38E1C70A265F}"/>
    <hyperlink ref="D426" tooltip="CV%: 4.3; ERROR:   13 034; LI90%:   280 116; LS90%:   322 994" xr:uid="{C4114DCC-671F-495F-B590-437EE6E1DCFB}"/>
    <hyperlink ref="D427" tooltip="CV%: 5.2; ERROR:   11 018; LI90%:   192 087; LS90%:   228 331" xr:uid="{F00C6FBD-B565-42EE-ACB8-4E9B9F67FE8B}"/>
    <hyperlink ref="D428" tooltip="CV%: 6.3; ERROR:   9 469; LI90%:   134 052; LS90%:   165 200" xr:uid="{81124888-CD42-4228-93FC-FB8723AFE999}"/>
    <hyperlink ref="D429" tooltip="CV%: 7.4; ERROR:   6 990; LI90%:   82 595; LS90%:   105 589" xr:uid="{818024AD-5DFE-4B37-A49B-887A6298A292}"/>
    <hyperlink ref="D432" tooltip="CV%: 1.9; ERROR:   87 746; LI90%:  4 534 518; LS90%:  4 823 178" xr:uid="{04D0CE9C-7E7C-4456-BC8C-8FC99990B826}"/>
    <hyperlink ref="D433" tooltip="CV%: 3.0; ERROR:   72 217; LI90%:  2 268 462; LS90%:  2 506 036" xr:uid="{CEA0707E-00C6-489B-8B1B-CC6183101C60}"/>
    <hyperlink ref="D434" tooltip="CV%: 10.1; ERROR:   23 518; LI90%:   194 816; LS90%:   272 184" xr:uid="{1C369975-AEE1-400C-8893-BAA6CF5D375C}"/>
    <hyperlink ref="D435" tooltip="CV%: 2.5; ERROR:   72 504; LI90%:  2 727 914; LS90%:  2 966 432" xr:uid="{EBFFB4D0-CA08-4A36-BE30-7955C63ADBF2}"/>
    <hyperlink ref="D436" tooltip="CV%: 3.1; ERROR:   69 069; LI90%:  2 106 661; LS90%:  2 333 879" xr:uid="{46F6533C-8922-4A34-A9A7-59A3B85B153A}"/>
    <hyperlink ref="D437" tooltip="CV%: 3.9; ERROR:   72 161; LI90%:  1 718 571; LS90%:  1 955 959" xr:uid="{FF6E093E-5A43-4DFD-B4C7-C618CBAE4BF0}"/>
    <hyperlink ref="D438" tooltip="CV%: 3.5; ERROR:   74 995; LI90%:  1 999 733; LS90%:  2 246 445" xr:uid="{37038330-AA5E-4F37-B019-F8A1FF97B9BE}"/>
    <hyperlink ref="D439" tooltip="CV%: 3.6; ERROR:   65 774; LI90%:  1 713 537; LS90%:  1 929 915" xr:uid="{E8BD3076-AF5B-40C7-B7A8-31B358EF9E7B}"/>
    <hyperlink ref="D440" tooltip="CV%: 3.5; ERROR:   61 036; LI90%:  1 654 040; LS90%:  1 854 830" xr:uid="{53154500-AF20-4078-A39A-C6881CB2AD92}"/>
    <hyperlink ref="D441" tooltip="CV%: 3.3; ERROR:   60 546; LI90%:  1 717 959; LS90%:  1 917 137" xr:uid="{3EE3C872-E71C-4B3B-8B34-43889756B330}"/>
    <hyperlink ref="D442" tooltip="CV%: 4.5; ERROR:   54 967; LI90%:  1 123 540; LS90%:  1 304 366" xr:uid="{9CE502AC-DE9D-4B1C-80AC-EED5691E1832}"/>
    <hyperlink ref="D443" tooltip="CV%: 6.3; ERROR:   38 556; LI90%:   548 194; LS90%:   675 032" xr:uid="{26E1DECE-3CA3-4FC1-8B1F-BBFEE4836BB3}"/>
    <hyperlink ref="D446" tooltip="CV%: 1.7; ERROR:   25 207; LI90%:  1 433 721; LS90%:  1 516 645" xr:uid="{8EACC591-DE87-48B2-9F48-1FCC8ED3E885}"/>
    <hyperlink ref="D447" tooltip="CV%: 2.3; ERROR:   23 086; LI90%:   966 171; LS90%:  1 042 117" xr:uid="{8E349445-422C-438B-B179-F383A564690F}"/>
    <hyperlink ref="D448" tooltip="CV%: 2.1; ERROR:   26 007; LI90%:  1 220 998; LS90%:  1 306 554" xr:uid="{70BC2E72-4371-4693-9CD1-C4F54220058F}"/>
    <hyperlink ref="D449" tooltip="CV%: 10.8; ERROR:   14 260; LI90%:   108 939; LS90%:   155 849" xr:uid="{3041EAB4-51B3-40B0-B434-656CD26725B1}"/>
    <hyperlink ref="D450" tooltip="CV%: 2.1; ERROR:   22 996; LI90%:  1 039 520; LS90%:  1 115 170" xr:uid="{6E6FA29B-E1D2-45E0-875E-0772AD05684C}"/>
    <hyperlink ref="D451" tooltip="CV%: 2.4; ERROR:   25 173; LI90%:  1 013 124; LS90%:  1 095 936" xr:uid="{D2C03306-A86B-4F66-909F-F31716FC98B5}"/>
    <hyperlink ref="D452" tooltip="CV%: 2.6; ERROR:   22 519; LI90%:   815 162; LS90%:   889 244" xr:uid="{27C5C3B1-3E0D-4E80-A396-6A8DC9DAEB9A}"/>
    <hyperlink ref="D453" tooltip="CV%: 2.4; ERROR:   24 487; LI90%:   979 556; LS90%:  1 060 110" xr:uid="{546EA6A9-9690-4C16-8F3F-CF2E29F98EDE}"/>
    <hyperlink ref="D454" tooltip="CV%: 2.5; ERROR:   18 542; LI90%:   721 823; LS90%:   782 821" xr:uid="{573E13E1-DB6A-4A4C-BF45-227DAC295521}"/>
    <hyperlink ref="D455" tooltip="CV%: 2.3; ERROR:   23 234; LI90%:   985 521; LS90%:  1 061 955" xr:uid="{282C815C-D084-44B2-BFA7-75C006F73F9B}"/>
    <hyperlink ref="D456" tooltip="CV%: 2.7; ERROR:   20 462; LI90%:   727 243; LS90%:   794 557" xr:uid="{214E1CD7-4994-4234-9B9E-A509454E299E}"/>
    <hyperlink ref="D457" tooltip="CV%: 3.5; ERROR:   18 604; LI90%:   498 885; LS90%:   560 089" xr:uid="{CEFEF79A-9779-43C7-B468-DFEDDB568555}"/>
    <hyperlink ref="D460" tooltip="CV%: 2.5; ERROR:   22 051; LI90%:   833 407; LS90%:   905 947" xr:uid="{82651472-B8A4-4C74-9D7A-C0464770F9CC}"/>
    <hyperlink ref="D461" tooltip="CV%: 3.9; ERROR:   19 459; LI90%:   461 421; LS90%:   525 435" xr:uid="{A1DCAAD9-F637-4D7B-A9E8-44876A04A2FD}"/>
    <hyperlink ref="D462" tooltip="CV%: 12.5; ERROR:   7 315; LI90%:   46 259; LS90%:   70 323" xr:uid="{05394744-DAB5-485B-8C87-6843FF28BC26}"/>
    <hyperlink ref="D463" tooltip="CV%: 3.5; ERROR:   19 221; LI90%:   516 277; LS90%:   579 509" xr:uid="{99DEBEFB-248F-4EC9-8D84-9B7A99C05FC9}"/>
    <hyperlink ref="D464" tooltip="CV%: 4.2; ERROR:   17 829; LI90%:   395 686; LS90%:   454 338" xr:uid="{6FC26154-8EFE-47F4-9C26-0D63517D6553}"/>
    <hyperlink ref="D465" tooltip="CV%: 4.2; ERROR:   16 001; LI90%:   354 338; LS90%:   406 976" xr:uid="{48683CFE-DB06-4640-92EC-26A8871631AB}"/>
    <hyperlink ref="D466" tooltip="CV%: 5.7; ERROR:   15 622; LI90%:   249 380; LS90%:   300 774" xr:uid="{41DF293D-27BE-4B51-ADF9-BBB1B9A83774}"/>
    <hyperlink ref="D467" tooltip="CV%: 5.9; ERROR:   16 044; LI90%:   244 330; LS90%:   297 112" xr:uid="{1216F0CF-BC68-4438-BFA8-BAB0556F4739}"/>
    <hyperlink ref="D468" tooltip="CV%: 4.2; ERROR:   15 813; LI90%:   354 921; LS90%:   406 941" xr:uid="{0F93D404-0ADB-418B-BDED-05D0A5AB69DF}"/>
    <hyperlink ref="D469" tooltip="CV%: 5.3; ERROR:   12 767; LI90%:   219 269; LS90%:   261 269" xr:uid="{F4A1D81A-BADF-485B-9885-844D1C37D710}"/>
    <hyperlink ref="D470" tooltip="CV%: 4.4; ERROR:   14 876; LI90%:   311 161; LS90%:   360 097" xr:uid="{7CC25FFD-DBCB-4A93-97F4-8FD928AEBB7E}"/>
    <hyperlink ref="D471" tooltip="CV%: 7.0; ERROR:   11 144; LI90%:   141 128; LS90%:   177 790" xr:uid="{18470DA1-F15E-45F9-B337-9AC3ECBC8395}"/>
    <hyperlink ref="E12" tooltip="CV%: 0.3; ERROR: 0.2; LI90%: 81.4; LS90%: 82.1" xr:uid="{B88A746B-37EB-42AC-AA95-FB56D794E679}"/>
    <hyperlink ref="E13" tooltip="CV%: 0.4; ERROR: 0.3; LI90%: 70.3; LS90%: 71.3" xr:uid="{237A6352-2743-4612-9A94-F9A3E094DB47}"/>
    <hyperlink ref="E14" tooltip="CV%: 0.5; ERROR: 0.3; LI90%: 61.4; LS90%: 62.3" xr:uid="{D63E0B61-DD42-41DF-9209-F3F862A54DAD}"/>
    <hyperlink ref="E15" tooltip="CV%: 1.5; ERROR: 0.9; LI90%: 58.9; LS90%: 61.8" xr:uid="{DF949495-A98C-4F55-AF30-F7CC85A3A276}"/>
    <hyperlink ref="E16" tooltip="CV%: 0.5; ERROR: 0.3; LI90%: 55.7; LS90%: 56.7" xr:uid="{76B8E5B2-E2BF-469B-B7D5-AD058C50CEC2}"/>
    <hyperlink ref="E17" tooltip="CV%: 0.7; ERROR: 0.3; LI90%: 45.4; LS90%: 46.5" xr:uid="{7448CE32-1711-4471-910B-86BEADF5FC8A}"/>
    <hyperlink ref="E18" tooltip="CV%: 0.7; ERROR: 0.3; LI90%: 44.0; LS90%: 45.0" xr:uid="{A7CB2F36-0A76-4CFC-8AA0-0A0E1075809E}"/>
    <hyperlink ref="E19" tooltip="CV%: 0.7; ERROR: 0.3; LI90%: 39.2; LS90%: 40.1" xr:uid="{D5EC9E8C-8AD7-41AD-9CB2-37040294048D}"/>
    <hyperlink ref="E20" tooltip="CV%: 0.8; ERROR: 0.3; LI90%: 34.2; LS90%: 35.1" xr:uid="{135701A3-D6D0-449C-9F14-52AF5066DDE3}"/>
    <hyperlink ref="E21" tooltip="CV%: 0.9; ERROR: 0.3; LI90%: 31.3; LS90%: 32.2" xr:uid="{9329DB20-1295-402D-899A-BF0432A27041}"/>
    <hyperlink ref="E22" tooltip="CV%: 0.9; ERROR: 0.3; LI90%: 30.0; LS90%: 30.9" xr:uid="{81DDAB88-ABD6-42F1-931B-123D2C6D7C73}"/>
    <hyperlink ref="E23" tooltip="CV%: 1.2; ERROR: 0.2; LI90%: 19.0; LS90%: 19.7" xr:uid="{C02DE00C-BE45-4442-960F-CFEB94A0E009}"/>
    <hyperlink ref="E26" tooltip="CV%: 1.5; ERROR: 1.2; LI90%: 80.3; LS90%: 84.3" xr:uid="{E5408AE8-B123-40BD-B3A6-02DDF78B0383}"/>
    <hyperlink ref="E27" tooltip="CV%: 1.5; ERROR: 1.2; LI90%: 76.6; LS90%: 80.6" xr:uid="{35F2C746-6800-421D-8FA1-E8EA2FF6017B}"/>
    <hyperlink ref="E28" tooltip="CV%: 4.4; ERROR: 3.4; LI90%: 71.9; LS90%: 83.0" xr:uid="{056DFE80-748A-4732-B351-11AAEF90C267}"/>
    <hyperlink ref="E29" tooltip="CV%: 1.8; ERROR: 1.3; LI90%: 69.7; LS90%: 73.9" xr:uid="{FBC82055-41AC-41C4-913A-715DFADA4FF1}"/>
    <hyperlink ref="E30" tooltip="CV%: 2.2; ERROR: 1.4; LI90%: 64.3; LS90%: 69.1" xr:uid="{4973312B-F317-47CE-BF72-A8EC8CABCE57}"/>
    <hyperlink ref="E31" tooltip="CV%: 2.5; ERROR: 1.5; LI90%: 57.3; LS90%: 62.2" xr:uid="{ED1CD3F4-FC1A-4361-A30E-D33416C0358E}"/>
    <hyperlink ref="E32" tooltip="CV%: 2.8; ERROR: 1.5; LI90%: 51.7; LS90%: 56.7" xr:uid="{16664E9A-E6F8-4605-AA0B-FEB5DDBAA49B}"/>
    <hyperlink ref="E33" tooltip="CV%: 3.3; ERROR: 1.4; LI90%: 41.4; LS90%: 46.1" xr:uid="{5328E167-617E-4372-9D17-422FBF7297D4}"/>
    <hyperlink ref="E34" tooltip="CV%: 3.6; ERROR: 1.5; LI90%: 40.3; LS90%: 45.3" xr:uid="{86A67AA4-C861-43E8-B17F-E185A164DC3A}"/>
    <hyperlink ref="E35" tooltip="CV%: 3.8; ERROR: 1.6; LI90%: 39.7; LS90%: 44.9" xr:uid="{0411AF3D-8261-4F3B-8844-472E3F521994}"/>
    <hyperlink ref="E36" tooltip="CV%: 4.6; ERROR: 1.7; LI90%: 33.1; LS90%: 38.6" xr:uid="{55E5380E-DBF7-4385-82DB-038D29E6C425}"/>
    <hyperlink ref="E37" tooltip="CV%: 5.7; ERROR: 1.5; LI90%: 23.6; LS90%: 28.5" xr:uid="{CC377689-5EAB-4EE7-B025-15A6C56CD633}"/>
    <hyperlink ref="E40" tooltip="CV%: 1.0; ERROR: 0.8; LI90%: 82.9; LS90%: 85.7" xr:uid="{048F462D-F74C-427B-A34D-968A0B2BDA8D}"/>
    <hyperlink ref="E41" tooltip="CV%: 1.5; ERROR: 1.2; LI90%: 76.9; LS90%: 80.8" xr:uid="{E38D93A0-FC00-42FB-8567-2144E615AB90}"/>
    <hyperlink ref="E42" tooltip="CV%: 2.0; ERROR: 1.3; LI90%: 63.8; LS90%: 68.1" xr:uid="{255241B2-008D-4147-A46D-565DDA508BBB}"/>
    <hyperlink ref="E43" tooltip="CV%: 5.6; ERROR: 3.7; LI90%: 59.8; LS90%: 72.0" xr:uid="{C416769C-73B3-4453-8519-258792064E8A}"/>
    <hyperlink ref="E44" tooltip="CV%: 2.7; ERROR: 1.5; LI90%: 54.2; LS90%: 59.2" xr:uid="{6F537D7F-209B-4926-9120-B739C1A374F3}"/>
    <hyperlink ref="E45" tooltip="CV%: 2.7; ERROR: 1.5; LI90%: 54.0; LS90%: 59.0" xr:uid="{7C948A13-F648-4270-A9C5-27C09E891DC8}"/>
    <hyperlink ref="E46" tooltip="CV%: 2.7; ERROR: 1.4; LI90%: 50.2; LS90%: 55.0" xr:uid="{F15CFFB8-2D16-4587-ACF5-08387CFCE2B7}"/>
    <hyperlink ref="E47" tooltip="CV%: 3.3; ERROR: 1.7; LI90%: 47.2; LS90%: 52.6" xr:uid="{B54B4C2B-5756-4209-859F-E4E1B3B7E85C}"/>
    <hyperlink ref="E48" tooltip="CV%: 4.0; ERROR: 1.4; LI90%: 33.6; LS90%: 38.2" xr:uid="{36716788-C4FB-433A-BEBB-C861DB808AD1}"/>
    <hyperlink ref="E49" tooltip="CV%: 3.6; ERROR: 1.2; LI90%: 32.5; LS90%: 36.6" xr:uid="{3B17750D-0CBD-4B38-BBB3-7C1FB0C88A68}"/>
    <hyperlink ref="E50" tooltip="CV%: 3.4; ERROR: 1.2; LI90%: 31.7; LS90%: 35.5" xr:uid="{F3EBA209-6E66-42F2-B42A-DDECB61536F1}"/>
    <hyperlink ref="E51" tooltip="CV%: 4.8; ERROR: 1.1; LI90%: 20.5; LS90%: 24.0" xr:uid="{AB1E912F-C054-4E96-9C01-7D292D0BF6E8}"/>
    <hyperlink ref="E54" tooltip="CV%: 0.9; ERROR: 0.8; LI90%: 87.1; LS90%: 89.7" xr:uid="{4D5CF782-BF63-44FB-A587-7B4E77467B50}"/>
    <hyperlink ref="E55" tooltip="CV%: 1.0; ERROR: 0.9; LI90%: 86.3; LS90%: 89.3" xr:uid="{1558AD07-375D-4554-A264-A2D5D130F366}"/>
    <hyperlink ref="E56" tooltip="CV%: 1.4; ERROR: 1.2; LI90%: 78.4; LS90%: 82.2" xr:uid="{9256F20D-1F2F-4493-9EB0-57FDAADD4320}"/>
    <hyperlink ref="E57" tooltip="CV%: 1.4; ERROR: 1.1; LI90%: 75.7; LS90%: 79.3" xr:uid="{3D5C7092-6263-493C-B841-F4FF7DB94C67}"/>
    <hyperlink ref="E58" tooltip="CV%: 4.4; ERROR: 3.3; LI90%: 69.6; LS90%: 80.5" xr:uid="{57A4DE66-08E5-4087-96BF-5D0C390BE696}"/>
    <hyperlink ref="E59" tooltip="CV%: 1.8; ERROR: 1.3; LI90%: 72.3; LS90%: 76.7" xr:uid="{7659334B-6C03-4A8C-9176-3B2F339873E2}"/>
    <hyperlink ref="E60" tooltip="CV%: 1.7; ERROR: 1.2; LI90%: 69.7; LS90%: 73.6" xr:uid="{86E30D09-D9D5-4CFA-92FC-AC795CDBD527}"/>
    <hyperlink ref="E61" tooltip="CV%: 1.8; ERROR: 1.3; LI90%: 69.2; LS90%: 73.4" xr:uid="{7C765501-E2B8-421F-99CB-EDFD8E62DA7F}"/>
    <hyperlink ref="E62" tooltip="CV%: 2.9; ERROR: 1.8; LI90%: 57.3; LS90%: 63.0" xr:uid="{DC721166-5EA6-40C3-816D-44DE8D764504}"/>
    <hyperlink ref="E63" tooltip="CV%: 2.3; ERROR: 1.3; LI90%: 55.6; LS90%: 59.9" xr:uid="{DAA498D0-B0A3-4C49-8FEB-A9086FA89E50}"/>
    <hyperlink ref="E64" tooltip="CV%: 2.3; ERROR: 1.3; LI90%: 53.3; LS90%: 57.6" xr:uid="{5E783D44-6623-4DA4-8566-89D569371096}"/>
    <hyperlink ref="E65" tooltip="CV%: 3.1; ERROR: 1.4; LI90%: 41.9; LS90%: 46.5" xr:uid="{0E2C2DFF-6231-4D92-B55E-5E44005C10E1}"/>
    <hyperlink ref="E68" tooltip="CV%: 1.3; ERROR: 1.0; LI90%: 77.1; LS90%: 80.4" xr:uid="{F5186071-7C66-4C7A-A250-F42A5C290C0E}"/>
    <hyperlink ref="E69" tooltip="CV%: 1.7; ERROR: 1.2; LI90%: 72.3; LS90%: 76.4" xr:uid="{22774CBF-56B5-4E0A-ADC6-F6D7480A5214}"/>
    <hyperlink ref="E70" tooltip="CV%: 5.7; ERROR: 4.0; LI90%: 63.5; LS90%: 76.8" xr:uid="{8FFDD6CC-905D-41CB-8BD2-EFB55DC3D7A5}"/>
    <hyperlink ref="E71" tooltip="CV%: 2.0; ERROR: 1.4; LI90%: 66.3; LS90%: 70.7" xr:uid="{A86C9505-D536-4A6B-B48D-CCE626001782}"/>
    <hyperlink ref="E72" tooltip="CV%: 2.0; ERROR: 1.3; LI90%: 60.8; LS90%: 65.0" xr:uid="{0BEA2CB8-F24F-4152-8479-FE7587B44BFB}"/>
    <hyperlink ref="E73" tooltip="CV%: 2.3; ERROR: 1.3; LI90%: 55.4; LS90%: 59.7" xr:uid="{20F88093-99CB-4794-A9D2-CAE800DD5CEB}"/>
    <hyperlink ref="E74" tooltip="CV%: 3.2; ERROR: 1.6; LI90%: 46.4; LS90%: 51.6" xr:uid="{F40E46A9-D847-47B7-B495-DEBF8B26FA76}"/>
    <hyperlink ref="E75" tooltip="CV%: 2.9; ERROR: 1.3; LI90%: 43.1; LS90%: 47.5" xr:uid="{9FEDE710-6C94-4AA6-8D20-6B61F7DC87C9}"/>
    <hyperlink ref="E76" tooltip="CV%: 3.2; ERROR: 1.4; LI90%: 41.7; LS90%: 46.4" xr:uid="{8C674945-F806-4C74-87A0-AEDDEA1CEE75}"/>
    <hyperlink ref="E77" tooltip="CV%: 2.9; ERROR: 1.3; LI90%: 40.9; LS90%: 45.0" xr:uid="{82FBC941-E39C-4AC1-B671-8ED2285B30C6}"/>
    <hyperlink ref="E78" tooltip="CV%: 3.2; ERROR: 1.3; LI90%: 37.3; LS90%: 41.5" xr:uid="{D17226C7-5A18-4DEB-9D03-C43FAA97B97B}"/>
    <hyperlink ref="E79" tooltip="CV%: 4.2; ERROR: 1.1; LI90%: 25.4; LS90%: 29.2" xr:uid="{5E416D96-7CAB-4A72-B0DF-3F66A42BE467}"/>
    <hyperlink ref="E82" tooltip="CV%: 1.0; ERROR: 0.8; LI90%: 82.8; LS90%: 85.5" xr:uid="{1B82F8EE-57C7-4A63-A4D8-B6E5218621F1}"/>
    <hyperlink ref="E83" tooltip="CV%: 1.4; ERROR: 1.1; LI90%: 79.9; LS90%: 83.6" xr:uid="{5E7C8A92-2E6A-4FDB-8A2B-4318C4C28E47}"/>
    <hyperlink ref="E84" tooltip="CV%: 1.4; ERROR: 1.1; LI90%: 75.3; LS90%: 78.8" xr:uid="{3CD015C4-AB9B-472C-B5D1-88E36EC5F096}"/>
    <hyperlink ref="E85" tooltip="CV%: 5.1; ERROR: 3.9; LI90%: 70.3; LS90%: 83.3" xr:uid="{7F157002-4F8F-4E74-9819-12B194FC7F73}"/>
    <hyperlink ref="E86" tooltip="CV%: 1.5; ERROR: 1.1; LI90%: 70.2; LS90%: 73.9" xr:uid="{C64E467E-1196-44C7-84F2-B87891520C80}"/>
    <hyperlink ref="E87" tooltip="CV%: 2.2; ERROR: 1.4; LI90%: 61.4; LS90%: 65.9" xr:uid="{B508D5BD-80E0-4F6D-BB47-4276570031FC}"/>
    <hyperlink ref="E88" tooltip="CV%: 2.2; ERROR: 1.3; LI90%: 58.3; LS90%: 62.7" xr:uid="{15FB6E77-3B33-4EA2-9A3A-A9627D6D74AD}"/>
    <hyperlink ref="E89" tooltip="CV%: 2.5; ERROR: 1.3; LI90%: 50.3; LS90%: 54.7" xr:uid="{E13ABD90-B3BE-42ED-B8A6-5B0F5091DAC0}"/>
    <hyperlink ref="E90" tooltip="CV%: 2.5; ERROR: 1.3; LI90%: 48.9; LS90%: 53.2" xr:uid="{25A4F067-C0B2-4B3E-B2C9-1656AB58F993}"/>
    <hyperlink ref="E91" tooltip="CV%: 3.2; ERROR: 1.6; LI90%: 48.1; LS90%: 53.4" xr:uid="{5A2DF315-B990-41A4-AD5E-95F0BD27DBE7}"/>
    <hyperlink ref="E92" tooltip="CV%: 2.5; ERROR: 1.2; LI90%: 45.2; LS90%: 49.1" xr:uid="{CD45FC2D-908D-416C-AE81-C4A85A05C052}"/>
    <hyperlink ref="E93" tooltip="CV%: 3.3; ERROR: 1.3; LI90%: 37.2; LS90%: 41.4" xr:uid="{E2B7428F-688A-4682-86B0-A506B9BA481B}"/>
    <hyperlink ref="E96" tooltip="CV%: 1.1; ERROR: 0.9; LI90%: 79.5; LS90%: 82.3" xr:uid="{29D3DC45-5E1D-4F16-ADE7-A57E01960358}"/>
    <hyperlink ref="E97" tooltip="CV%: 1.4; ERROR: 1.1; LI90%: 73.9; LS90%: 77.4" xr:uid="{C1BE78F9-904A-4785-8BCC-40F14BD4695E}"/>
    <hyperlink ref="E98" tooltip="CV%: 5.7; ERROR: 3.8; LI90%: 60.5; LS90%: 72.8" xr:uid="{D4EF3274-6BE1-4FF2-9AB8-9BCF9670F9F8}"/>
    <hyperlink ref="E99" tooltip="CV%: 1.8; ERROR: 1.2; LI90%: 62.7; LS90%: 66.6" xr:uid="{4D5522B5-AFAC-46CA-9C5F-914B2653BFAD}"/>
    <hyperlink ref="E100" tooltip="CV%: 2.2; ERROR: 1.2; LI90%: 52.9; LS90%: 56.9" xr:uid="{8FD32F67-3BF0-42FA-B21F-B378ED80106E}"/>
    <hyperlink ref="E101" tooltip="CV%: 2.7; ERROR: 1.2; LI90%: 43.0; LS90%: 47.0" xr:uid="{8E676F27-11CD-4AB3-BEFA-97052196325B}"/>
    <hyperlink ref="E102" tooltip="CV%: 2.7; ERROR: 1.2; LI90%: 41.7; LS90%: 45.6" xr:uid="{17BF924A-349B-4AA2-8653-384CB5BE52F6}"/>
    <hyperlink ref="E103" tooltip="CV%: 2.4; ERROR: 1.0; LI90%: 41.7; LS90%: 45.1" xr:uid="{4C82C4F4-CE74-4F00-BA3F-7D9EB95C9432}"/>
    <hyperlink ref="E104" tooltip="CV%: 3.1; ERROR: 1.3; LI90%: 39.2; LS90%: 43.4" xr:uid="{165572FE-564F-470B-A7A6-4F847059F764}"/>
    <hyperlink ref="E105" tooltip="CV%: 3.3; ERROR: 1.1; LI90%: 32.5; LS90%: 36.2" xr:uid="{989F9503-9362-4D13-A2A1-75EDC26BC7F7}"/>
    <hyperlink ref="E106" tooltip="CV%: 3.6; ERROR: 1.0; LI90%: 27.6; LS90%: 31.1" xr:uid="{EF3655A5-BF67-4479-922A-942580B09131}"/>
    <hyperlink ref="E107" tooltip="CV%: 5.0; ERROR: 1.0; LI90%: 19.1; LS90%: 22.6" xr:uid="{4F77CE16-04B3-4406-80B6-24F5ECCF1400}"/>
    <hyperlink ref="E110" tooltip="CV%: 0.9; ERROR: 0.8; LI90%: 83.0; LS90%: 85.6" xr:uid="{9534856D-78CA-4BC1-8A41-3E3D617423E4}"/>
    <hyperlink ref="E111" tooltip="CV%: 1.7; ERROR: 1.2; LI90%: 71.7; LS90%: 75.7" xr:uid="{347C8928-2C78-429E-A811-B4AF4EA4BF8E}"/>
    <hyperlink ref="E112" tooltip="CV%: 6.5; ERROR: 3.8; LI90%: 52.2; LS90%: 64.6" xr:uid="{DEB62538-5AE7-49A1-A313-49D4E9E7700F}"/>
    <hyperlink ref="E113" tooltip="CV%: 2.4; ERROR: 1.4; LI90%: 55.5; LS90%: 60.0" xr:uid="{5DD5C8C2-2C08-4B95-AAC2-127B562E7D6D}"/>
    <hyperlink ref="E114" tooltip="CV%: 2.8; ERROR: 1.4; LI90%: 46.4; LS90%: 51.0" xr:uid="{E35F3310-7148-49D3-9A6E-E16ADDD94B53}"/>
    <hyperlink ref="E115" tooltip="CV%: 3.1; ERROR: 1.5; LI90%: 44.4; LS90%: 49.3" xr:uid="{0487406E-50E4-4E7C-A0E4-5C610176DE73}"/>
    <hyperlink ref="E116" tooltip="CV%: 3.0; ERROR: 1.4; LI90%: 44.4; LS90%: 49.1" xr:uid="{94A85C60-BE83-4F90-B9E6-957CC9F8D374}"/>
    <hyperlink ref="E117" tooltip="CV%: 3.1; ERROR: 1.3; LI90%: 40.2; LS90%: 44.6" xr:uid="{80385383-32D4-4E64-A147-FCF2EA649AB7}"/>
    <hyperlink ref="E118" tooltip="CV%: 3.5; ERROR: 1.3; LI90%: 36.6; LS90%: 41.0" xr:uid="{36071AA3-AA90-4E3F-B76E-3AF5C4C58B55}"/>
    <hyperlink ref="E119" tooltip="CV%: 3.6; ERROR: 1.4; LI90%: 35.2; LS90%: 39.7" xr:uid="{91A51792-463D-41BA-93CE-27B689FB6C7D}"/>
    <hyperlink ref="E120" tooltip="CV%: 4.6; ERROR: 1.1; LI90%: 22.6; LS90%: 26.3" xr:uid="{75DE601D-7C64-4C3F-BCB3-F8A3A386F5BE}"/>
    <hyperlink ref="E121" tooltip="CV%: 5.7; ERROR: 1.0; LI90%: 16.3; LS90%: 19.7" xr:uid="{45FD321C-0AA0-4218-84C7-443F05A63C68}"/>
    <hyperlink ref="E124" tooltip="CV%: 0.9; ERROR: 0.7; LI90%: 82.2; LS90%: 84.6" xr:uid="{A0511FD1-554B-48CE-B3FF-38FC3136B11E}"/>
    <hyperlink ref="E125" tooltip="CV%: 1.1; ERROR: 0.9; LI90%: 78.9; LS90%: 81.9" xr:uid="{2D2CBF9D-ECBD-485D-85F4-4CD0F20D3153}"/>
    <hyperlink ref="E126" tooltip="CV%: 4.4; ERROR: 3.1; LI90%: 65.3; LS90%: 75.5" xr:uid="{4CC14D71-D1C4-482B-BF6D-134FEF153413}"/>
    <hyperlink ref="E127" tooltip="CV%: 1.7; ERROR: 1.1; LI90%: 63.5; LS90%: 67.2" xr:uid="{BB008BA1-79C0-4CAF-95CD-DF22ACE5CEA8}"/>
    <hyperlink ref="E128" tooltip="CV%: 2.1; ERROR: 1.2; LI90%: 54.4; LS90%: 58.3" xr:uid="{61681268-3293-49DC-8F4C-C16B73465CCC}"/>
    <hyperlink ref="E129" tooltip="CV%: 2.5; ERROR: 1.3; LI90%: 48.9; LS90%: 53.1" xr:uid="{3AB76DC2-67B1-4A47-84D2-D814A8E3F905}"/>
    <hyperlink ref="E130" tooltip="CV%: 2.5; ERROR: 1.2; LI90%: 47.7; LS90%: 51.8" xr:uid="{27EF0256-7307-4BB8-90DF-D71A5EF4C021}"/>
    <hyperlink ref="E131" tooltip="CV%: 3.1; ERROR: 1.4; LI90%: 42.1; LS90%: 46.6" xr:uid="{3DDAC831-5DC8-4403-B0BD-E1E60C844921}"/>
    <hyperlink ref="E132" tooltip="CV%: 3.1; ERROR: 1.3; LI90%: 38.7; LS90%: 42.9" xr:uid="{AE9E7ED8-C26B-4BBB-9551-0FC100B2F229}"/>
    <hyperlink ref="E133" tooltip="CV%: 4.2; ERROR: 1.5; LI90%: 34.0; LS90%: 39.1" xr:uid="{E5BE0FB1-634C-4FD9-ADA3-21962C5AFAFF}"/>
    <hyperlink ref="E134" tooltip="CV%: 3.4; ERROR: 1.2; LI90%: 34.3; LS90%: 38.3" xr:uid="{CDB5EF51-BE7C-4CFD-A2C2-A507C77C897A}"/>
    <hyperlink ref="E135" tooltip="CV%: 4.3; ERROR: 1.2; LI90%: 25.4; LS90%: 29.3" xr:uid="{C26EA520-CB0C-4207-ADEC-A1AE2B75D0E1}"/>
    <hyperlink ref="E138" tooltip="CV%: 0.7; ERROR: 0.6; LI90%: 82.4; LS90%: 84.3" xr:uid="{B3A16938-F4C6-430B-A005-C681B6B9058A}"/>
    <hyperlink ref="E139" tooltip="CV%: 1.2; ERROR: 0.8; LI90%: 65.8; LS90%: 68.3" xr:uid="{DC950A0F-E6E3-4D5D-9E8B-3D86FB7E4A20}"/>
    <hyperlink ref="E140" tooltip="CV%: 1.4; ERROR: 0.9; LI90%: 65.0; LS90%: 68.0" xr:uid="{B1165054-38E7-42D8-B88F-4A1C7D7BB196}"/>
    <hyperlink ref="E141" tooltip="CV%: 1.4; ERROR: 0.8; LI90%: 58.7; LS90%: 61.5" xr:uid="{B9771B47-5D05-4AB8-B2D2-7063BFAEDD45}"/>
    <hyperlink ref="E142" tooltip="CV%: 4.3; ERROR: 2.4; LI90%: 52.8; LS90%: 60.8" xr:uid="{CFE99761-54B1-48AF-80A0-8D7824818642}"/>
    <hyperlink ref="E143" tooltip="CV%: 1.8; ERROR: 0.9; LI90%: 46.8; LS90%: 49.7" xr:uid="{56A75829-3C98-4AE0-9960-780A3215FC9F}"/>
    <hyperlink ref="E144" tooltip="CV%: 2.0; ERROR: 0.9; LI90%: 42.2; LS90%: 45.1" xr:uid="{29345A18-48F3-4391-AFDF-33837C752519}"/>
    <hyperlink ref="E145" tooltip="CV%: 2.0; ERROR: 0.9; LI90%: 41.5; LS90%: 44.3" xr:uid="{2AB5C6AF-A033-4D7D-9734-2312FB69FD3C}"/>
    <hyperlink ref="E146" tooltip="CV%: 2.6; ERROR: 0.8; LI90%: 29.0; LS90%: 31.5" xr:uid="{42118D32-1ED5-4ABF-991D-B02C2864DAA1}"/>
    <hyperlink ref="E147" tooltip="CV%: 3.0; ERROR: 0.7; LI90%: 21.3; LS90%: 23.5" xr:uid="{D6FAD91B-6ABD-4667-AF5C-1D89BED66C96}"/>
    <hyperlink ref="E148" tooltip="CV%: 4.5; ERROR: 0.5; LI90%: 11.2; LS90%: 13.0" xr:uid="{44D0EA18-F887-42D9-8158-8A62C6E0F00C}"/>
    <hyperlink ref="E149" tooltip="CV%: 4.6; ERROR: 0.5; LI90%: 10.8; LS90%: 12.6" xr:uid="{EED70E98-374C-426F-A4E0-CE6127E1B0F7}"/>
    <hyperlink ref="E152" tooltip="CV%: 0.9; ERROR: 0.8; LI90%: 83.0; LS90%: 85.6" xr:uid="{CC94FACC-70C9-42F6-B036-4D25B115443F}"/>
    <hyperlink ref="E153" tooltip="CV%: 1.3; ERROR: 1.1; LI90%: 78.0; LS90%: 81.5" xr:uid="{71C94471-D667-42D5-B2D0-5B44E3D1EA78}"/>
    <hyperlink ref="E154" tooltip="CV%: 4.8; ERROR: 3.5; LI90%: 66.7; LS90%: 78.1" xr:uid="{A91EC89E-2599-4675-8D79-7D05E9FF3E28}"/>
    <hyperlink ref="E155" tooltip="CV%: 1.5; ERROR: 1.1; LI90%: 67.6; LS90%: 71.1" xr:uid="{6E5B9534-E25A-4F69-96A9-BC0FCCF770B9}"/>
    <hyperlink ref="E156" tooltip="CV%: 1.9; ERROR: 1.3; LI90%: 63.8; LS90%: 68.0" xr:uid="{24FEC8D5-195F-4DC9-B0CC-F148FA345AC6}"/>
    <hyperlink ref="E157" tooltip="CV%: 2.2; ERROR: 1.3; LI90%: 59.0; LS90%: 63.5" xr:uid="{775B0F7D-1201-488D-8A48-6974DFC65089}"/>
    <hyperlink ref="E158" tooltip="CV%: 2.5; ERROR: 1.4; LI90%: 54.8; LS90%: 59.4" xr:uid="{62B675EC-FF5B-482E-AB11-A0611B3D6142}"/>
    <hyperlink ref="E159" tooltip="CV%: 2.6; ERROR: 1.4; LI90%: 51.1; LS90%: 55.6" xr:uid="{E985DCC9-22B3-4E52-99B3-E96BF637096B}"/>
    <hyperlink ref="E160" tooltip="CV%: 2.2; ERROR: 1.2; LI90%: 50.3; LS90%: 54.1" xr:uid="{9F682FA5-A26E-4DEA-B1FE-E55CAD9E8E2A}"/>
    <hyperlink ref="E161" tooltip="CV%: 2.4; ERROR: 1.1; LI90%: 44.6; LS90%: 48.3" xr:uid="{15D30A75-0B6C-4BE5-8379-4ED9ED65D7D7}"/>
    <hyperlink ref="E162" tooltip="CV%: 3.2; ERROR: 1.4; LI90%: 40.8; LS90%: 45.4" xr:uid="{D3AC6C6F-90B0-4455-B056-E194B3B04779}"/>
    <hyperlink ref="E163" tooltip="CV%: 3.7; ERROR: 1.2; LI90%: 31.7; LS90%: 35.8" xr:uid="{B39AC130-178E-461D-8836-7383D3763248}"/>
    <hyperlink ref="E166" tooltip="CV%: 1.2; ERROR: 0.9; LI90%: 78.2; LS90%: 81.3" xr:uid="{83B280ED-90C3-408F-98E1-712B9A58B1A7}"/>
    <hyperlink ref="E167" tooltip="CV%: 2.2; ERROR: 1.5; LI90%: 65.1; LS90%: 70.0" xr:uid="{930E22CC-38A0-4BB1-A3E3-397F80B54043}"/>
    <hyperlink ref="E168" tooltip="CV%: 6.8; ERROR: 4.0; LI90%: 51.5; LS90%: 64.5" xr:uid="{22D4225E-193B-4B4A-8CB1-CF8D5F877501}"/>
    <hyperlink ref="E169" tooltip="CV%: 3.0; ERROR: 1.5; LI90%: 48.1; LS90%: 53.1" xr:uid="{0B37D24C-9833-4307-970C-841F9A75617B}"/>
    <hyperlink ref="E170" tooltip="CV%: 3.4; ERROR: 1.5; LI90%: 42.1; LS90%: 47.1" xr:uid="{5D44B4AE-E9AF-41B5-BC88-D7D9C0548B92}"/>
    <hyperlink ref="E171" tooltip="CV%: 4.5; ERROR: 1.6; LI90%: 33.3; LS90%: 38.6" xr:uid="{B05792B3-3303-462F-9F84-ED6D437ECBE1}"/>
    <hyperlink ref="E172" tooltip="CV%: 4.6; ERROR: 1.6; LI90%: 32.6; LS90%: 37.9" xr:uid="{FFDCFE29-9B14-4DE9-8EC7-A3122ECED7E1}"/>
    <hyperlink ref="E173" tooltip="CV%: 4.0; ERROR: 1.3; LI90%: 31.1; LS90%: 35.5" xr:uid="{AD111894-6E10-47F7-B778-DABE55C6E8E4}"/>
    <hyperlink ref="E174" tooltip="CV%: 3.8; ERROR: 1.2; LI90%: 30.6; LS90%: 34.7" xr:uid="{A82B5388-CF7A-49C3-80BA-CA71A3B2938E}"/>
    <hyperlink ref="E175" tooltip="CV%: 4.9; ERROR: 1.3; LI90%: 24.8; LS90%: 29.1" xr:uid="{39F21A0A-BC35-4FB0-88A4-B0919B327405}"/>
    <hyperlink ref="E176" tooltip="CV%: 5.3; ERROR: 1.3; LI90%: 21.6; LS90%: 25.7" xr:uid="{AFF7EE03-8A74-40DD-A8B5-D0F930F18DCC}"/>
    <hyperlink ref="E177" tooltip="CV%: 6.7; ERROR: 1.0; LI90%: 13.9; LS90%: 17.3" xr:uid="{AF56B1CF-EBAB-4EAD-AE37-95344F2CBC04}"/>
    <hyperlink ref="E180" tooltip="CV%: 1.1; ERROR: 0.9; LI90%: 83.0; LS90%: 86.0" xr:uid="{F52A85E2-9B7D-4496-BE4C-17FD28A838A4}"/>
    <hyperlink ref="E181" tooltip="CV%: 2.1; ERROR: 1.5; LI90%: 66.6; LS90%: 71.4" xr:uid="{AA0F1383-6D1D-486D-9002-73CF7CA20614}"/>
    <hyperlink ref="E182" tooltip="CV%: 5.7; ERROR: 3.6; LI90%: 57.2; LS90%: 69.1" xr:uid="{1C09C8F1-8388-4D87-85D5-A14FF14855AF}"/>
    <hyperlink ref="E183" tooltip="CV%: 2.4; ERROR: 1.4; LI90%: 55.1; LS90%: 59.7" xr:uid="{CDC1D0B1-6D20-4FE2-9E5B-6E3D9F656C2C}"/>
    <hyperlink ref="E184" tooltip="CV%: 3.0; ERROR: 1.5; LI90%: 46.5; LS90%: 51.4" xr:uid="{99052E35-FB08-4616-9752-398FEB670E86}"/>
    <hyperlink ref="E185" tooltip="CV%: 4.0; ERROR: 1.6; LI90%: 38.5; LS90%: 43.8" xr:uid="{52D4EB42-2508-4FEE-977D-034F5A4CD149}"/>
    <hyperlink ref="E186" tooltip="CV%: 3.7; ERROR: 1.4; LI90%: 36.4; LS90%: 41.2" xr:uid="{87AD0395-3995-4923-8A54-7F0D8108BCD7}"/>
    <hyperlink ref="E187" tooltip="CV%: 3.8; ERROR: 1.4; LI90%: 35.7; LS90%: 40.4" xr:uid="{74B71660-3C99-48BA-B1E5-A31E3E74E45A}"/>
    <hyperlink ref="E188" tooltip="CV%: 3.4; ERROR: 1.3; LI90%: 35.5; LS90%: 39.7" xr:uid="{1AD7775A-E362-4C17-B982-7A99962AD164}"/>
    <hyperlink ref="E189" tooltip="CV%: 3.8; ERROR: 1.3; LI90%: 31.5; LS90%: 35.7" xr:uid="{8DACF927-80E1-405B-AF69-759904C3C019}"/>
    <hyperlink ref="E190" tooltip="CV%: 4.5; ERROR: 1.4; LI90%: 28.4; LS90%: 33.0" xr:uid="{13A167C1-6227-4E21-B5AC-FBBCDCA041B1}"/>
    <hyperlink ref="E191" tooltip="CV%: 6.7; ERROR: 1.1; LI90%: 15.1; LS90%: 18.8" xr:uid="{17A9419E-676B-4598-98C0-8F0CA2DEC867}"/>
    <hyperlink ref="E194" tooltip="CV%: 1.2; ERROR: 0.9; LI90%: 77.6; LS90%: 80.7" xr:uid="{729092CC-4A55-4CC6-83C6-AD5416CD0E49}"/>
    <hyperlink ref="E195" tooltip="CV%: 1.8; ERROR: 1.3; LI90%: 67.4; LS90%: 71.5" xr:uid="{0CAFB06B-75BE-4A9E-8C68-51C7F38A6A6F}"/>
    <hyperlink ref="E196" tooltip="CV%: 6.1; ERROR: 4.1; LI90%: 60.5; LS90%: 73.9" xr:uid="{89F12521-4324-4802-A042-9A2A3466D885}"/>
    <hyperlink ref="E197" tooltip="CV%: 2.0; ERROR: 1.3; LI90%: 64.4; LS90%: 68.7" xr:uid="{08D58A97-2270-4F55-B0B8-876D0748D775}"/>
    <hyperlink ref="E198" tooltip="CV%: 2.9; ERROR: 1.6; LI90%: 51.7; LS90%: 56.9" xr:uid="{EFCD8DFC-3A56-466A-966A-DE1B58E42C48}"/>
    <hyperlink ref="E199" tooltip="CV%: 3.4; ERROR: 1.6; LI90%: 45.2; LS90%: 50.6" xr:uid="{8EE97C8F-A074-4F3F-873C-3D8E8294837C}"/>
    <hyperlink ref="E200" tooltip="CV%: 3.0; ERROR: 1.4; LI90%: 42.6; LS90%: 47.1" xr:uid="{0499C085-FE34-4B87-A3F2-35F0E7B189A4}"/>
    <hyperlink ref="E201" tooltip="CV%: 3.1; ERROR: 1.3; LI90%: 40.0; LS90%: 44.2" xr:uid="{B870018C-7CA6-4283-ABBA-06727253EFCC}"/>
    <hyperlink ref="E202" tooltip="CV%: 3.7; ERROR: 1.5; LI90%: 39.2; LS90%: 44.3" xr:uid="{F7F27B73-D8F7-41AE-ACAB-0870CEC83F80}"/>
    <hyperlink ref="E203" tooltip="CV%: 3.8; ERROR: 1.6; LI90%: 38.8; LS90%: 43.9" xr:uid="{760FCF8B-DBC3-4B58-8DF2-A2EEC1E747D8}"/>
    <hyperlink ref="E204" tooltip="CV%: 4.6; ERROR: 1.3; LI90%: 26.1; LS90%: 30.4" xr:uid="{4E222F10-5F3C-4907-AA8B-0F1AFB6CB590}"/>
    <hyperlink ref="E205" tooltip="CV%: 5.3; ERROR: 1.1; LI90%: 18.7; LS90%: 22.3" xr:uid="{B1561001-B92A-4B57-BD27-5E91C7182578}"/>
    <hyperlink ref="E208" tooltip="CV%: 1.0; ERROR: 0.9; LI90%: 83.0; LS90%: 85.8" xr:uid="{C5907A37-BFB4-413F-8404-7411FF6312F4}"/>
    <hyperlink ref="E209" tooltip="CV%: 1.5; ERROR: 1.1; LI90%: 73.2; LS90%: 76.9" xr:uid="{18C16FC0-B714-43E0-A10F-84D9AFA5C784}"/>
    <hyperlink ref="E210" tooltip="CV%: 1.8; ERROR: 1.2; LI90%: 63.7; LS90%: 67.6" xr:uid="{ABA465D0-CE5C-46D2-9DA6-885A6CF8BA48}"/>
    <hyperlink ref="E211" tooltip="CV%: 6.6; ERROR: 4.3; LI90%: 58.5; LS90%: 72.7" xr:uid="{1A46DA5A-6CA2-44BB-AA65-D410677E2835}"/>
    <hyperlink ref="E212" tooltip="CV%: 2.4; ERROR: 1.4; LI90%: 58.0; LS90%: 62.7" xr:uid="{E52C82DB-94C6-43DA-B61D-EE2447370011}"/>
    <hyperlink ref="E213" tooltip="CV%: 2.7; ERROR: 1.5; LI90%: 51.8; LS90%: 56.7" xr:uid="{253E1445-4579-4526-9770-3E0550B55AFA}"/>
    <hyperlink ref="E214" tooltip="CV%: 2.8; ERROR: 1.5; LI90%: 50.5; LS90%: 55.4" xr:uid="{10F1E5E2-EEA6-4030-827E-22C8322C0677}"/>
    <hyperlink ref="E215" tooltip="CV%: 2.7; ERROR: 1.2; LI90%: 44.6; LS90%: 48.7" xr:uid="{CBE5F6E7-1027-4F46-B3BB-FBB6E0D1202E}"/>
    <hyperlink ref="E216" tooltip="CV%: 3.4; ERROR: 1.3; LI90%: 36.3; LS90%: 40.6" xr:uid="{0C14181A-3A85-43D9-A5B1-243E35B9C234}"/>
    <hyperlink ref="E217" tooltip="CV%: 3.9; ERROR: 1.5; LI90%: 35.2; LS90%: 40.1" xr:uid="{34CCA67D-1031-4D46-AA28-E28B5BB36674}"/>
    <hyperlink ref="E218" tooltip="CV%: 3.6; ERROR: 1.3; LI90%: 33.0; LS90%: 37.1" xr:uid="{CB7C5552-F082-4401-AC88-3B51F82E0134}"/>
    <hyperlink ref="E219" tooltip="CV%: 5.3; ERROR: 1.1; LI90%: 18.7; LS90%: 22.2" xr:uid="{10E2E591-3A27-491B-8E5E-1E88B3690688}"/>
    <hyperlink ref="E222" tooltip="CV%: 1.2; ERROR: 1.0; LI90%: 79.3; LS90%: 82.4" xr:uid="{E2CE5D59-D39B-4885-989A-420F61F6A6EB}"/>
    <hyperlink ref="E223" tooltip="CV%: 2.3; ERROR: 1.5; LI90%: 60.1; LS90%: 64.9" xr:uid="{1D2899BA-4266-4E77-B038-17553BF833A5}"/>
    <hyperlink ref="E224" tooltip="CV%: 2.2; ERROR: 1.4; LI90%: 58.8; LS90%: 63.3" xr:uid="{C0061F59-E429-4834-91A8-2862893675DD}"/>
    <hyperlink ref="E225" tooltip="CV%: 2.4; ERROR: 1.3; LI90%: 53.2; LS90%: 57.6" xr:uid="{59D734FD-F063-4EC7-A8C3-BB566E3C346D}"/>
    <hyperlink ref="E226" tooltip="CV%: 7.4; ERROR: 3.4; LI90%: 40.6; LS90%: 51.8" xr:uid="{5A3202E0-B0C9-4305-A792-DED6D5393BDC}"/>
    <hyperlink ref="E227" tooltip="CV%: 3.2; ERROR: 1.3; LI90%: 37.0; LS90%: 41.1" xr:uid="{302365EC-3703-4ADF-8B2B-CD2C65533FFB}"/>
    <hyperlink ref="E228" tooltip="CV%: 3.1; ERROR: 1.2; LI90%: 36.9; LS90%: 40.9" xr:uid="{1467863C-24E4-4048-A228-9A0C4829D689}"/>
    <hyperlink ref="E229" tooltip="CV%: 3.6; ERROR: 1.4; LI90%: 35.2; LS90%: 39.6" xr:uid="{63A37F66-8D17-4F41-B822-CEB3993343C1}"/>
    <hyperlink ref="E230" tooltip="CV%: 4.7; ERROR: 1.1; LI90%: 22.3; LS90%: 26.0" xr:uid="{5FB42E14-5DE1-4C68-994E-0031C91F8377}"/>
    <hyperlink ref="E231" tooltip="CV%: 4.3; ERROR: 1.0; LI90%: 21.1; LS90%: 24.4" xr:uid="{A9ACFF90-F9F7-4FD5-ACAB-F4B90D287248}"/>
    <hyperlink ref="E232" tooltip="CV%: 7.2; ERROR: 0.9; LI90%: 10.8; LS90%: 13.7" xr:uid="{08901F02-D88E-459E-BF0D-0707FDBB1190}"/>
    <hyperlink ref="E233" tooltip="CV%: 8.1; ERROR: 0.9; LI90%: 9.4; LS90%: 12.3" xr:uid="{EC477125-3B56-4B76-8946-D553DB8AC34F}"/>
    <hyperlink ref="E236" tooltip="CV%: 0.9; ERROR: 0.8; LI90%: 83.3; LS90%: 85.9" xr:uid="{8B89FAF3-DA91-472D-A5C6-6EEAB37E87FC}"/>
    <hyperlink ref="E237" tooltip="CV%: 1.5; ERROR: 1.1; LI90%: 72.0; LS90%: 75.7" xr:uid="{7E2D3A4F-21B3-44B3-803F-461C02B63B72}"/>
    <hyperlink ref="E238" tooltip="CV%: 5.7; ERROR: 3.5; LI90%: 55.6; LS90%: 67.0" xr:uid="{05FB0D3B-B8EE-40BB-8C5C-BD4F85B0BE02}"/>
    <hyperlink ref="E239" tooltip="CV%: 2.0; ERROR: 1.2; LI90%: 56.3; LS90%: 60.2" xr:uid="{52B5FB90-FE97-4845-B45B-76C9EB415B7B}"/>
    <hyperlink ref="E240" tooltip="CV%: 2.2; ERROR: 1.2; LI90%: 52.6; LS90%: 56.6" xr:uid="{6EC619E8-32F3-40FD-8581-141069E525CB}"/>
    <hyperlink ref="E241" tooltip="CV%: 2.3; ERROR: 1.2; LI90%: 48.9; LS90%: 52.8" xr:uid="{5AF541C5-391A-4C13-8C18-9BBF775DD594}"/>
    <hyperlink ref="E242" tooltip="CV%: 2.5; ERROR: 1.1; LI90%: 43.8; LS90%: 47.5" xr:uid="{94FC4A78-0C9C-482C-8F6E-71930D22D840}"/>
    <hyperlink ref="E243" tooltip="CV%: 3.2; ERROR: 1.4; LI90%: 42.5; LS90%: 47.2" xr:uid="{3172CAA6-34D5-4CDC-9493-9F6C1353EC08}"/>
    <hyperlink ref="E244" tooltip="CV%: 2.7; ERROR: 1.1; LI90%: 40.1; LS90%: 43.8" xr:uid="{F7A7530A-EAEB-4376-93E5-CBE39E4DE1C2}"/>
    <hyperlink ref="E245" tooltip="CV%: 3.0; ERROR: 1.0; LI90%: 32.7; LS90%: 36.2" xr:uid="{39927F67-95C5-490E-8A53-BB93B5622257}"/>
    <hyperlink ref="E246" tooltip="CV%: 4.1; ERROR: 1.2; LI90%: 27.4; LS90%: 31.4" xr:uid="{950C1D2A-4DBD-405D-B8C1-2132BBC91CAB}"/>
    <hyperlink ref="E247" tooltip="CV%: 5.0; ERROR: 1.0; LI90%: 19.5; LS90%: 22.9" xr:uid="{CF136FF3-A610-4B54-B01B-D8EEE25F7F77}"/>
    <hyperlink ref="E250" tooltip="CV%: 1.3; ERROR: 1.0; LI90%: 73.2; LS90%: 76.4" xr:uid="{E0687E95-4753-45C8-8180-E37DE6872558}"/>
    <hyperlink ref="E251" tooltip="CV%: 2.0; ERROR: 1.3; LI90%: 60.7; LS90%: 64.9" xr:uid="{40C20A71-163F-4927-962C-311C524FC7C3}"/>
    <hyperlink ref="E252" tooltip="CV%: 2.1; ERROR: 1.3; LI90%: 58.9; LS90%: 63.0" xr:uid="{4EC2AE78-F03D-4069-BC10-87597229E6EC}"/>
    <hyperlink ref="E253" tooltip="CV%: 7.7; ERROR: 4.2; LI90%: 48.3; LS90%: 62.2" xr:uid="{2D45A718-E203-43A8-9C01-6F411AFB468F}"/>
    <hyperlink ref="E254" tooltip="CV%: 2.8; ERROR: 1.4; LI90%: 47.0; LS90%: 51.5" xr:uid="{06CE12B0-225A-4975-8944-12391E458D8C}"/>
    <hyperlink ref="E255" tooltip="CV%: 3.1; ERROR: 1.2; LI90%: 37.7; LS90%: 41.8" xr:uid="{B3160BDB-6646-46DC-9EA5-75D030010BEA}"/>
    <hyperlink ref="E256" tooltip="CV%: 3.1; ERROR: 1.1; LI90%: 34.8; LS90%: 38.5" xr:uid="{CE2EBFFF-E0D3-4E22-9D99-3DD6FF787261}"/>
    <hyperlink ref="E257" tooltip="CV%: 4.3; ERROR: 1.5; LI90%: 32.4; LS90%: 37.4" xr:uid="{25A105B2-1324-492D-B138-FD185C6F6233}"/>
    <hyperlink ref="E258" tooltip="CV%: 4.3; ERROR: 1.1; LI90%: 24.1; LS90%: 27.8" xr:uid="{FFB554F9-A0DF-4A5D-B001-50998B410DD1}"/>
    <hyperlink ref="E259" tooltip="CV%: 4.9; ERROR: 1.2; LI90%: 22.2; LS90%: 26.1" xr:uid="{D68733A6-F616-4248-B1C3-B4CF81711541}"/>
    <hyperlink ref="E260" tooltip="CV%: 5.1; ERROR: 1.1; LI90%: 19.5; LS90%: 23.0" xr:uid="{3C65415B-505A-4A4D-BC6C-198FE04C925E}"/>
    <hyperlink ref="E261" tooltip="CV%: 6.8; ERROR: 0.9; LI90%: 11.2; LS90%: 14.0" xr:uid="{B20D7615-16B9-4649-991A-8F17B563BFFD}"/>
    <hyperlink ref="E264" tooltip="CV%: 0.9; ERROR: 0.8; LI90%: 87.2; LS90%: 89.9" xr:uid="{9AC48C2A-235B-443D-923D-C93596300A74}"/>
    <hyperlink ref="E265" tooltip="CV%: 1.5; ERROR: 1.3; LI90%: 80.1; LS90%: 84.3" xr:uid="{E2C783C2-1CA6-46B6-8D1C-599D7FE74040}"/>
    <hyperlink ref="E266" tooltip="CV%: 1.8; ERROR: 1.3; LI90%: 73.7; LS90%: 78.1" xr:uid="{B3C32767-980A-4D77-A8D7-0A3E81E3F11A}"/>
    <hyperlink ref="E267" tooltip="CV%: 6.3; ERROR: 4.4; LI90%: 62.9; LS90%: 77.5" xr:uid="{5AF4A666-0D6D-4633-BE01-004AAEAF684F}"/>
    <hyperlink ref="E268" tooltip="CV%: 2.0; ERROR: 1.4; LI90%: 66.0; LS90%: 70.5" xr:uid="{B2B0E462-A7FA-41E2-A7C7-098D64F6D136}"/>
    <hyperlink ref="E269" tooltip="CV%: 2.2; ERROR: 1.5; LI90%: 63.0; LS90%: 67.8" xr:uid="{B5B0AD9D-C78D-4E1F-BA2B-848190894F64}"/>
    <hyperlink ref="E270" tooltip="CV%: 2.3; ERROR: 1.5; LI90%: 62.5; LS90%: 67.4" xr:uid="{7CDB9932-535B-46F9-BCAB-AB2782D29993}"/>
    <hyperlink ref="E271" tooltip="CV%: 2.5; ERROR: 1.6; LI90%: 60.2; LS90%: 65.4" xr:uid="{CA521816-EC50-4534-B5C5-B8643B40C263}"/>
    <hyperlink ref="E272" tooltip="CV%: 2.7; ERROR: 1.6; LI90%: 55.9; LS90%: 61.0" xr:uid="{0201CA52-39A7-4759-B6EC-658E0923DA40}"/>
    <hyperlink ref="E273" tooltip="CV%: 2.5; ERROR: 1.4; LI90%: 55.2; LS90%: 59.8" xr:uid="{BC73BE87-E905-454C-8611-C425BE93CC66}"/>
    <hyperlink ref="E274" tooltip="CV%: 3.2; ERROR: 1.5; LI90%: 44.6; LS90%: 49.5" xr:uid="{6100A0F0-4789-42CE-9AFB-63143759AD7E}"/>
    <hyperlink ref="E275" tooltip="CV%: 4.1; ERROR: 1.6; LI90%: 36.7; LS90%: 42.0" xr:uid="{AB599811-1612-49C6-8910-BBF7F2D411D3}"/>
    <hyperlink ref="E278" tooltip="CV%: 1.4; ERROR: 1.1; LI90%: 80.1; LS90%: 83.8" xr:uid="{440FAF04-E52F-432C-AA5C-823809A02097}"/>
    <hyperlink ref="E279" tooltip="CV%: 1.5; ERROR: 1.2; LI90%: 78.2; LS90%: 82.1" xr:uid="{43E1BC0F-F912-41D0-A8DF-B33578A8D5F7}"/>
    <hyperlink ref="E280" tooltip="CV%: 1.8; ERROR: 1.3; LI90%: 68.6; LS90%: 72.8" xr:uid="{DAC0DDF4-F7DB-4729-B2B5-E2240311B5D2}"/>
    <hyperlink ref="E281" tooltip="CV%: 7.3; ERROR: 4.9; LI90%: 58.9; LS90%: 74.9" xr:uid="{296DBB98-FF47-4B1E-9686-7009C381F2D1}"/>
    <hyperlink ref="E282" tooltip="CV%: 1.9; ERROR: 1.3; LI90%: 64.6; LS90%: 68.7" xr:uid="{B7F4B939-35FC-4378-9C5A-5CB4A0BAAB85}"/>
    <hyperlink ref="E283" tooltip="CV%: 2.8; ERROR: 1.4; LI90%: 48.3; LS90%: 53.0" xr:uid="{9FACE649-52D5-4657-9DC5-BD8C7E1FF23F}"/>
    <hyperlink ref="E284" tooltip="CV%: 3.2; ERROR: 1.5; LI90%: 45.5; LS90%: 50.5" xr:uid="{8147D5E5-511E-448B-B908-7F41C588BB52}"/>
    <hyperlink ref="E285" tooltip="CV%: 3.0; ERROR: 1.4; LI90%: 44.0; LS90%: 48.5" xr:uid="{6790A313-8B78-4D87-B0B5-6110BF76C46A}"/>
    <hyperlink ref="E286" tooltip="CV%: 3.5; ERROR: 1.3; LI90%: 36.4; LS90%: 40.8" xr:uid="{530AD7A6-169A-4E94-9007-5922A6227325}"/>
    <hyperlink ref="E287" tooltip="CV%: 4.2; ERROR: 1.5; LI90%: 33.6; LS90%: 38.6" xr:uid="{09032C64-DF70-4EE9-93CC-FA7664EA1E53}"/>
    <hyperlink ref="E288" tooltip="CV%: 4.9; ERROR: 1.5; LI90%: 27.7; LS90%: 32.6" xr:uid="{86DF5BAA-CE6D-4FA1-8C05-252F54702E29}"/>
    <hyperlink ref="E289" tooltip="CV%: 4.8; ERROR: 1.1; LI90%: 20.7; LS90%: 24.3" xr:uid="{4A496EFB-5979-4255-897E-46A37F0B91B4}"/>
    <hyperlink ref="E292" tooltip="CV%: 0.9; ERROR: 0.8; LI90%: 84.2; LS90%: 86.8" xr:uid="{4ED090CD-A85F-41CA-9EBC-B2AF97F24401}"/>
    <hyperlink ref="E293" tooltip="CV%: 1.8; ERROR: 1.3; LI90%: 72.3; LS90%: 76.7" xr:uid="{C6AD259A-087B-4414-8527-35F3B74AC0E6}"/>
    <hyperlink ref="E294" tooltip="CV%: 6.1; ERROR: 3.9; LI90%: 57.3; LS90%: 70.0" xr:uid="{DB3EFF31-48FE-41CD-93B7-3B10A0D80E51}"/>
    <hyperlink ref="E295" tooltip="CV%: 2.4; ERROR: 1.4; LI90%: 54.6; LS90%: 59.1" xr:uid="{625415AD-F6B1-48A8-BBCD-A8B9BFECBC60}"/>
    <hyperlink ref="E296" tooltip="CV%: 2.8; ERROR: 1.5; LI90%: 49.5; LS90%: 54.4" xr:uid="{220E5857-FC40-43E9-B5B2-0399ECD95C5B}"/>
    <hyperlink ref="E297" tooltip="CV%: 2.9; ERROR: 1.5; LI90%: 48.4; LS90%: 53.3" xr:uid="{5F3C4345-C430-41D0-89DB-BB652F4AE3F7}"/>
    <hyperlink ref="E298" tooltip="CV%: 3.2; ERROR: 1.5; LI90%: 43.1; LS90%: 47.9" xr:uid="{B31A5F3B-19C8-439C-9B48-752CF678C1EF}"/>
    <hyperlink ref="E299" tooltip="CV%: 4.1; ERROR: 1.8; LI90%: 40.6; LS90%: 46.4" xr:uid="{1FC76589-82B9-4113-8546-461A2B6BB288}"/>
    <hyperlink ref="E300" tooltip="CV%: 3.7; ERROR: 1.4; LI90%: 35.7; LS90%: 40.4" xr:uid="{68EF87EA-013D-4B88-B6FC-094A40583399}"/>
    <hyperlink ref="E301" tooltip="CV%: 3.4; ERROR: 1.3; LI90%: 35.6; LS90%: 39.8" xr:uid="{F0E3DB21-EC48-4950-8A21-E46E6315FE59}"/>
    <hyperlink ref="E302" tooltip="CV%: 4.2; ERROR: 1.2; LI90%: 26.1; LS90%: 30.0" xr:uid="{A913E81E-142A-4484-9366-68897A76E484}"/>
    <hyperlink ref="E303" tooltip="CV%: 7.4; ERROR: 1.2; LI90%: 14.6; LS90%: 18.7" xr:uid="{C432635D-F422-4A14-8FE3-3BF20563ED88}"/>
    <hyperlink ref="E306" tooltip="CV%: 1.2; ERROR: 0.9; LI90%: 75.5; LS90%: 78.5" xr:uid="{BECD5090-8353-456C-B447-E5F20DFE1F36}"/>
    <hyperlink ref="E307" tooltip="CV%: 2.6; ERROR: 1.4; LI90%: 50.9; LS90%: 55.4" xr:uid="{54C1C597-5726-4BCD-8C06-F6D1652EA8FE}"/>
    <hyperlink ref="E308" tooltip="CV%: 6.5; ERROR: 3.3; LI90%: 44.7; LS90%: 55.4" xr:uid="{3B956A8A-C18B-4E46-9F83-F22F97D2F27A}"/>
    <hyperlink ref="E309" tooltip="CV%: 3.0; ERROR: 1.3; LI90%: 41.9; LS90%: 46.3" xr:uid="{F05707F4-BDD2-40E8-A74A-036C105BD8A7}"/>
    <hyperlink ref="E310" tooltip="CV%: 3.3; ERROR: 1.3; LI90%: 36.4; LS90%: 40.7" xr:uid="{6C4294A9-8C88-425F-B31D-4E121934768D}"/>
    <hyperlink ref="E311" tooltip="CV%: 3.9; ERROR: 1.2; LI90%: 29.2; LS90%: 33.3" xr:uid="{92D05800-26AA-43D0-AC59-02AB9359281D}"/>
    <hyperlink ref="E312" tooltip="CV%: 4.0; ERROR: 1.1; LI90%: 25.6; LS90%: 29.2" xr:uid="{B3CDA12A-8B82-4540-B8A5-E2C97541CB9F}"/>
    <hyperlink ref="E313" tooltip="CV%: 4.7; ERROR: 1.1; LI90%: 22.2; LS90%: 25.9" xr:uid="{02B97620-DF13-4EBF-BEC3-2542C8F0E7AA}"/>
    <hyperlink ref="E314" tooltip="CV%: 4.3; ERROR: 0.9; LI90%: 19.3; LS90%: 22.2" xr:uid="{B40C236A-BF2D-4436-93FF-1AEF7198375D}"/>
    <hyperlink ref="E315" tooltip="CV%: 4.6; ERROR: 0.8; LI90%: 16.6; LS90%: 19.3" xr:uid="{4D31F815-BE53-4AF5-94F6-044848BABD5A}"/>
    <hyperlink ref="E316" tooltip="CV%: 5.4; ERROR: 0.9; LI90%: 16.0; LS90%: 19.1" xr:uid="{5FFD3C0E-9EAF-48D1-9D8C-B5C652CDB9D6}"/>
    <hyperlink ref="E317" tooltip="CV%: 7.7; ERROR: 0.7; LI90%: 8.3; LS90%: 10.7" xr:uid="{508FDC71-EAB7-4C6F-AC5B-0A6808FFD87A}"/>
    <hyperlink ref="E320" tooltip="CV%: 1.7; ERROR: 1.3; LI90%: 73.5; LS90%: 77.6" xr:uid="{34739C9A-BD2D-4D1B-BA50-9D06B419084B}"/>
    <hyperlink ref="E321" tooltip="CV%: 1.7; ERROR: 1.3; LI90%: 71.9; LS90%: 76.1" xr:uid="{AF5D22C4-E4A4-41FD-B7D9-F1AF2C35ED0C}"/>
    <hyperlink ref="E322" tooltip="CV%: 5.3; ERROR: 3.8; LI90%: 65.7; LS90%: 78.3" xr:uid="{A1FD0566-4AD7-43F9-A8B1-DC4930643CFC}"/>
    <hyperlink ref="E323" tooltip="CV%: 2.1; ERROR: 1.4; LI90%: 64.6; LS90%: 69.1" xr:uid="{656CA658-CA51-482E-A5D8-590C352C62AD}"/>
    <hyperlink ref="E324" tooltip="CV%: 2.3; ERROR: 1.4; LI90%: 61.0; LS90%: 65.8" xr:uid="{9E05B991-18C6-4996-A4A4-331B606E9B67}"/>
    <hyperlink ref="E325" tooltip="CV%: 2.9; ERROR: 1.5; LI90%: 49.3; LS90%: 54.3" xr:uid="{0B82ACF8-351D-4905-836E-56AC50741B6D}"/>
    <hyperlink ref="E326" tooltip="CV%: 3.1; ERROR: 1.4; LI90%: 43.1; LS90%: 47.8" xr:uid="{CF25547B-8DA8-4EC4-B3A5-88F9C04B7C25}"/>
    <hyperlink ref="E327" tooltip="CV%: 4.5; ERROR: 1.8; LI90%: 37.6; LS90%: 43.7" xr:uid="{3DBD7525-B347-448B-9E70-85955EA7DE58}"/>
    <hyperlink ref="E328" tooltip="CV%: 3.4; ERROR: 1.4; LI90%: 38.4; LS90%: 42.9" xr:uid="{637459EF-1964-4DDC-9520-3496B7A5F82B}"/>
    <hyperlink ref="E329" tooltip="CV%: 3.3; ERROR: 1.2; LI90%: 36.0; LS90%: 40.0" xr:uid="{AC41C01A-CEB8-4B9C-B89D-F0E2F8566061}"/>
    <hyperlink ref="E330" tooltip="CV%: 3.5; ERROR: 1.3; LI90%: 34.0; LS90%: 38.3" xr:uid="{4CD8DADB-0614-4CF1-9AC3-974919E26784}"/>
    <hyperlink ref="E331" tooltip="CV%: 4.8; ERROR: 1.2; LI90%: 22.2; LS90%: 26.0" xr:uid="{492262C2-ABC1-48FA-9D1D-8A27B245C8A9}"/>
    <hyperlink ref="E334" tooltip="CV%: 1.8; ERROR: 1.3; LI90%: 71.3; LS90%: 75.6" xr:uid="{7865DDC5-D15B-4739-A17F-DCE6970A2C2E}"/>
    <hyperlink ref="E335" tooltip="CV%: 2.9; ERROR: 1.9; LI90%: 61.1; LS90%: 67.3" xr:uid="{F1DB7CBA-82FA-48F0-8651-D20A703A6663}"/>
    <hyperlink ref="E336" tooltip="CV%: 1.9; ERROR: 1.2; LI90%: 59.9; LS90%: 63.8" xr:uid="{3CC47BFB-4869-44A6-9D3B-C55858450503}"/>
    <hyperlink ref="E337" tooltip="CV%: 9.9; ERROR: 4.7; LI90%: 39.8; LS90%: 55.4" xr:uid="{A0B4622E-CE1B-4C42-A537-5A3C5FE62C38}"/>
    <hyperlink ref="E338" tooltip="CV%: 3.5; ERROR: 1.6; LI90%: 42.2; LS90%: 47.4" xr:uid="{1C219E7B-E1DE-4493-B668-29AE76631233}"/>
    <hyperlink ref="E339" tooltip="CV%: 2.9; ERROR: 1.2; LI90%: 38.7; LS90%: 42.6" xr:uid="{8027C91A-802C-4F0A-9BB3-73AA1365502E}"/>
    <hyperlink ref="E340" tooltip="CV%: 4.5; ERROR: 1.6; LI90%: 34.0; LS90%: 39.4" xr:uid="{2B860510-548D-44C0-839A-DF0678C4641F}"/>
    <hyperlink ref="E341" tooltip="CV%: 3.9; ERROR: 1.3; LI90%: 31.5; LS90%: 35.9" xr:uid="{004C88EE-EBA4-4524-80E5-FF607D3011E3}"/>
    <hyperlink ref="E342" tooltip="CV%: 4.3; ERROR: 1.2; LI90%: 26.0; LS90%: 30.0" xr:uid="{9D432C4F-96D7-4C01-B78C-22AF090293CE}"/>
    <hyperlink ref="E343" tooltip="CV%: 4.0; ERROR: 1.1; LI90%: 25.1; LS90%: 28.6" xr:uid="{D096D2DA-842F-4E95-9A18-B26E2CDF90EE}"/>
    <hyperlink ref="E344" tooltip="CV%: 4.2; ERROR: 1.0; LI90%: 22.7; LS90%: 26.1" xr:uid="{DBFA22B5-2425-410C-A322-757117BFA1CD}"/>
    <hyperlink ref="E345" tooltip="CV%: 6.1; ERROR: 0.9; LI90%: 13.1; LS90%: 16.1" xr:uid="{F474ED00-8F02-42CC-9243-ED7767B4B085}"/>
    <hyperlink ref="E348" tooltip="CV%: 1.4; ERROR: 1.1; LI90%: 77.9; LS90%: 81.6" xr:uid="{7564B755-91CF-4BFA-9225-403F3E7ED581}"/>
    <hyperlink ref="E349" tooltip="CV%: 2.6; ERROR: 1.8; LI90%: 67.2; LS90%: 73.3" xr:uid="{320F432F-B2B8-4E9D-9E44-F1993BAC535E}"/>
    <hyperlink ref="E350" tooltip="CV%: 3.1; ERROR: 1.9; LI90%: 55.9; LS90%: 62.0" xr:uid="{A09205A9-E40D-4D72-9254-19B0C0485848}"/>
    <hyperlink ref="E351" tooltip="CV%: 7.9; ERROR: 4.5; LI90%: 49.9; LS90%: 64.7" xr:uid="{554ABD1D-E6B9-4CCF-8E5E-8B64D1C97635}"/>
    <hyperlink ref="E352" tooltip="CV%: 3.3; ERROR: 1.8; LI90%: 51.1; LS90%: 57.0" xr:uid="{380818CB-D631-4461-AB49-A2E864AD2E00}"/>
    <hyperlink ref="E353" tooltip="CV%: 4.0; ERROR: 2.0; LI90%: 46.7; LS90%: 53.2" xr:uid="{6B0AA288-D386-42BE-82F1-7C6423DED949}"/>
    <hyperlink ref="E354" tooltip="CV%: 4.3; ERROR: 1.8; LI90%: 38.4; LS90%: 44.2" xr:uid="{2F186A27-D6F4-4DD3-9BC7-9BDF95B52592}"/>
    <hyperlink ref="E355" tooltip="CV%: 4.3; ERROR: 1.6; LI90%: 34.1; LS90%: 39.3" xr:uid="{2D142062-A662-49F1-B669-8C86F7284B85}"/>
    <hyperlink ref="E356" tooltip="CV%: 4.7; ERROR: 1.6; LI90%: 32.2; LS90%: 37.5" xr:uid="{99B25837-6822-4E73-8439-D70987C50A23}"/>
    <hyperlink ref="E357" tooltip="CV%: 6.4; ERROR: 2.1; LI90%: 29.3; LS90%: 36.2" xr:uid="{13BE5DFC-EB24-4481-A4BC-B14D796858AB}"/>
    <hyperlink ref="E358" tooltip="CV%: 5.3; ERROR: 1.7; LI90%: 29.6; LS90%: 35.2" xr:uid="{3767119E-1C43-445D-B618-392870DB8EE7}"/>
    <hyperlink ref="E359" tooltip="CV%: 7.4; ERROR: 1.5; LI90%: 18.0; LS90%: 23.0" xr:uid="{5B8263A5-E8AA-4D75-B4D3-288835F8A5F7}"/>
    <hyperlink ref="E362" tooltip="CV%: 0.7; ERROR: 0.6; LI90%: 88.9; LS90%: 90.8" xr:uid="{316D2FEE-2F5F-4322-B873-62E89DD595EF}"/>
    <hyperlink ref="E363" tooltip="CV%: 1.1; ERROR: 0.9; LI90%: 81.1; LS90%: 84.1" xr:uid="{956FD488-2C7A-4A3E-BCD7-43743EE1C77E}"/>
    <hyperlink ref="E364" tooltip="CV%: 3.4; ERROR: 2.6; LI90%: 71.6; LS90%: 80.0" xr:uid="{9C7A0FD9-6E7B-4C09-9922-443B87D4B624}"/>
    <hyperlink ref="E365" tooltip="CV%: 1.3; ERROR: 1.0; LI90%: 72.0; LS90%: 75.2" xr:uid="{F44398B6-F724-478E-8006-F2741114316D}"/>
    <hyperlink ref="E366" tooltip="CV%: 1.6; ERROR: 1.0; LI90%: 62.6; LS90%: 66.0" xr:uid="{B52219A1-1C4B-42DF-A2AA-FA0E9C5E413B}"/>
    <hyperlink ref="E367" tooltip="CV%: 2.0; ERROR: 1.2; LI90%: 57.7; LS90%: 61.6" xr:uid="{8DBCC0BA-DBAF-4BEC-A59A-1E353828587E}"/>
    <hyperlink ref="E368" tooltip="CV%: 2.3; ERROR: 1.4; LI90%: 57.0; LS90%: 61.5" xr:uid="{42AC9090-ED76-4501-927E-7BF183D47D6D}"/>
    <hyperlink ref="E369" tooltip="CV%: 1.9; ERROR: 1.1; LI90%: 53.7; LS90%: 57.1" xr:uid="{3D3228F8-CA08-4B6C-803D-F19087FCE729}"/>
    <hyperlink ref="E370" tooltip="CV%: 2.5; ERROR: 1.2; LI90%: 46.0; LS90%: 49.9" xr:uid="{988EABE0-1E07-4944-BE55-07128AA86B22}"/>
    <hyperlink ref="E371" tooltip="CV%: 3.0; ERROR: 1.3; LI90%: 40.5; LS90%: 44.8" xr:uid="{2923822A-80D2-4E9D-9907-E654EB450F16}"/>
    <hyperlink ref="E372" tooltip="CV%: 2.6; ERROR: 1.1; LI90%: 40.7; LS90%: 44.4" xr:uid="{2011956D-FF19-499C-B34A-BE096678E4F7}"/>
    <hyperlink ref="E373" tooltip="CV%: 3.9; ERROR: 1.1; LI90%: 26.8; LS90%: 30.4" xr:uid="{7D459444-A5ED-45BE-95E2-C6D0FD16F15C}"/>
    <hyperlink ref="E376" tooltip="CV%: 1.5; ERROR: 1.2; LI90%: 77.5; LS90%: 81.5" xr:uid="{5DCA5A0D-EB39-4940-B271-D633C293735D}"/>
    <hyperlink ref="E377" tooltip="CV%: 2.0; ERROR: 1.5; LI90%: 75.1; LS90%: 80.2" xr:uid="{34E2D0AC-35A0-4A53-AC8C-E6B5EB9A92D9}"/>
    <hyperlink ref="E378" tooltip="CV%: 2.3; ERROR: 1.4; LI90%: 60.7; LS90%: 65.5" xr:uid="{15F01B8C-81E9-42E6-AB35-641D3756E217}"/>
    <hyperlink ref="E379" tooltip="CV%: 7.5; ERROR: 4.7; LI90%: 55.0; LS90%: 70.5" xr:uid="{6980C3E6-82F8-44ED-A4AB-DF9444812683}"/>
    <hyperlink ref="E380" tooltip="CV%: 3.2; ERROR: 1.7; LI90%: 50.5; LS90%: 56.1" xr:uid="{B64927E7-F058-41DF-81E1-B96965172493}"/>
    <hyperlink ref="E381" tooltip="CV%: 3.5; ERROR: 1.8; LI90%: 48.1; LS90%: 54.0" xr:uid="{715BCD8F-D2F9-43DF-AFAE-BB3441B1BB18}"/>
    <hyperlink ref="E382" tooltip="CV%: 3.9; ERROR: 1.8; LI90%: 43.8; LS90%: 49.9" xr:uid="{2E4867E2-B023-459E-9936-47C9DEBACD5D}"/>
    <hyperlink ref="E383" tooltip="CV%: 5.0; ERROR: 2.2; LI90%: 40.0; LS90%: 47.3" xr:uid="{6D5A2532-3EAC-4018-B670-EB0D76EFEA59}"/>
    <hyperlink ref="E384" tooltip="CV%: 3.4; ERROR: 1.5; LI90%: 40.5; LS90%: 45.3" xr:uid="{561BED5D-2CD0-4714-8CF1-049FB7CAC36A}"/>
    <hyperlink ref="E385" tooltip="CV%: 4.5; ERROR: 1.7; LI90%: 34.1; LS90%: 39.6" xr:uid="{57F31256-68F5-45BA-9A31-F8E4A5D7F82C}"/>
    <hyperlink ref="E386" tooltip="CV%: 5.2; ERROR: 1.8; LI90%: 31.1; LS90%: 36.9" xr:uid="{81E5E993-D303-41EB-BF02-C499522A99A2}"/>
    <hyperlink ref="E387" tooltip="CV%: 6.1; ERROR: 1.6; LI90%: 22.7; LS90%: 27.8" xr:uid="{71EBB4C4-D968-43D6-9055-53112BC12CFE}"/>
    <hyperlink ref="E390" tooltip="CV%: 1.6; ERROR: 1.1; LI90%: 67.7; LS90%: 71.4" xr:uid="{2D037EC3-5CCB-4029-A3A4-1C266E64F121}"/>
    <hyperlink ref="E391" tooltip="CV%: 4.4; ERROR: 2.8; LI90%: 60.0; LS90%: 69.4" xr:uid="{035B9893-F954-4AFF-A6E6-E02250F67BE9}"/>
    <hyperlink ref="E392" tooltip="CV%: 2.6; ERROR: 1.6; LI90%: 58.0; LS90%: 63.2" xr:uid="{88E2FE3B-F17C-4F53-A164-78117298B856}"/>
    <hyperlink ref="E393" tooltip="CV%: 2.4; ERROR: 1.2; LI90%: 48.0; LS90%: 52.0" xr:uid="{1E8302AC-23BA-4EED-9FA8-38F447C8698F}"/>
    <hyperlink ref="E394" tooltip="CV%: 3.1; ERROR: 1.2; LI90%: 38.2; LS90%: 42.3" xr:uid="{3F1C286F-5D45-4939-8ED3-43C9392AAF95}"/>
    <hyperlink ref="E395" tooltip="CV%: 4.9; ERROR: 1.2; LI90%: 22.2; LS90%: 26.1" xr:uid="{BC8F44CA-4244-40C4-A7D2-B8C8AA00761F}"/>
    <hyperlink ref="E396" tooltip="CV%: 4.9; ERROR: 1.1; LI90%: 21.7; LS90%: 25.5" xr:uid="{4E22CE06-24E8-41E3-8492-4B75E209E1C8}"/>
    <hyperlink ref="E397" tooltip="CV%: 4.4; ERROR: 1.0; LI90%: 20.4; LS90%: 23.6" xr:uid="{8B29D49B-F7D1-46EE-A4F8-C33FA8FFD9E2}"/>
    <hyperlink ref="E398" tooltip="CV%: 5.0; ERROR: 1.0; LI90%: 19.2; LS90%: 22.6" xr:uid="{61A50D30-52C1-4972-A851-C3997803C046}"/>
    <hyperlink ref="E399" tooltip="CV%: 5.4; ERROR: 1.1; LI90%: 17.7; LS90%: 21.1" xr:uid="{3AE63D75-D947-4A41-A2CA-40160CA3F645}"/>
    <hyperlink ref="E400" tooltip="CV%: 5.3; ERROR: 0.9; LI90%: 15.9; LS90%: 18.9" xr:uid="{B89399FE-7F09-4E38-93FB-DF73E5FB6315}"/>
    <hyperlink ref="E401" tooltip="CV%: 8.3; ERROR: 0.7; LI90%: 6.9; LS90%: 9.1" xr:uid="{46BCED83-7B1A-4D98-9DAE-079BE3A1A535}"/>
    <hyperlink ref="E404" tooltip="CV%: 0.8; ERROR: 0.7; LI90%: 84.0; LS90%: 86.2" xr:uid="{1E4E908C-9A21-43F8-A8A3-E9D0AF456222}"/>
    <hyperlink ref="E405" tooltip="CV%: 1.3; ERROR: 1.0; LI90%: 75.0; LS90%: 78.2" xr:uid="{5A75D4FE-3213-4766-8278-689AF41832D6}"/>
    <hyperlink ref="E406" tooltip="CV%: 1.5; ERROR: 1.0; LI90%: 61.8; LS90%: 65.0" xr:uid="{FDBC09B0-DE55-42AD-92ED-59350305DCD1}"/>
    <hyperlink ref="E407" tooltip="CV%: 4.8; ERROR: 3.0; LI90%: 56.6; LS90%: 66.3" xr:uid="{8163777D-10D6-44A2-B531-C2BB1837DF52}"/>
    <hyperlink ref="E408" tooltip="CV%: 1.7; ERROR: 1.0; LI90%: 56.7; LS90%: 60.0" xr:uid="{E9B5CBAD-A668-4611-AB0F-A15F7FF5A90C}"/>
    <hyperlink ref="E409" tooltip="CV%: 2.2; ERROR: 1.2; LI90%: 49.8; LS90%: 53.6" xr:uid="{0F69C6AE-2A89-4721-BE2C-B25032C22295}"/>
    <hyperlink ref="E410" tooltip="CV%: 2.4; ERROR: 1.2; LI90%: 47.8; LS90%: 51.8" xr:uid="{C26F31CA-BBFE-4F71-82DF-CD87C53EED45}"/>
    <hyperlink ref="E411" tooltip="CV%: 2.7; ERROR: 1.2; LI90%: 41.4; LS90%: 45.3" xr:uid="{2D9BCDD8-70EC-4316-8815-248FCFCE6A4F}"/>
    <hyperlink ref="E412" tooltip="CV%: 2.5; ERROR: 1.1; LI90%: 40.5; LS90%: 44.0" xr:uid="{6B39FB33-23E6-4DE9-BFFF-4DF4BAF00BAE}"/>
    <hyperlink ref="E413" tooltip="CV%: 2.7; ERROR: 1.1; LI90%: 40.1; LS90%: 43.8" xr:uid="{4A3A023B-7738-4956-82CF-4796BCD85148}"/>
    <hyperlink ref="E414" tooltip="CV%: 2.6; ERROR: 1.0; LI90%: 37.0; LS90%: 40.2" xr:uid="{79E08D11-3995-4C0F-97E0-7EE560603948}"/>
    <hyperlink ref="E415" tooltip="CV%: 3.4; ERROR: 1.1; LI90%: 29.5; LS90%: 33.0" xr:uid="{1010EE2E-FFF2-41FB-A0C7-E8CD55AB8B08}"/>
    <hyperlink ref="E418" tooltip="CV%: 1.3; ERROR: 1.0; LI90%: 74.4; LS90%: 77.6" xr:uid="{714390B5-97FB-40A9-9678-B892965F293A}"/>
    <hyperlink ref="E419" tooltip="CV%: 6.6; ERROR: 4.0; LI90%: 54.2; LS90%: 67.4" xr:uid="{F87C3E53-09C8-4237-94B5-B1CF25F99792}"/>
    <hyperlink ref="E420" tooltip="CV%: 2.6; ERROR: 1.5; LI90%: 56.9; LS90%: 61.9" xr:uid="{550038FB-49BE-4035-AF42-4A9A13F097FB}"/>
    <hyperlink ref="E421" tooltip="CV%: 2.5; ERROR: 1.5; LI90%: 55.7; LS90%: 60.5" xr:uid="{5DBE79B1-3457-4401-8F5C-198020A730EA}"/>
    <hyperlink ref="E422" tooltip="CV%: 3.0; ERROR: 1.4; LI90%: 44.2; LS90%: 48.7" xr:uid="{AF34F83D-E64B-475D-A74A-FFE021B865DB}"/>
    <hyperlink ref="E423" tooltip="CV%: 3.5; ERROR: 1.5; LI90%: 39.4; LS90%: 44.2" xr:uid="{8304567F-B6A1-4B54-AE5A-3C714262C3BB}"/>
    <hyperlink ref="E424" tooltip="CV%: 3.8; ERROR: 1.3; LI90%: 31.9; LS90%: 36.2" xr:uid="{0101F2F3-198D-4284-A978-EBB535CE1016}"/>
    <hyperlink ref="E425" tooltip="CV%: 4.0; ERROR: 1.3; LI90%: 30.3; LS90%: 34.7" xr:uid="{3BE588CA-334C-43AB-9B8D-EF7FE7C06FB4}"/>
    <hyperlink ref="E426" tooltip="CV%: 3.9; ERROR: 1.3; LI90%: 30.2; LS90%: 34.3" xr:uid="{3B189843-8604-42D6-8043-2212BFBE585E}"/>
    <hyperlink ref="E427" tooltip="CV%: 4.9; ERROR: 1.2; LI90%: 22.4; LS90%: 26.3" xr:uid="{C4C4C959-201F-42C8-8D52-C0AB20B9527A}"/>
    <hyperlink ref="E428" tooltip="CV%: 5.8; ERROR: 1.2; LI90%: 18.1; LS90%: 21.9" xr:uid="{1C04EA9E-4A27-4AE4-9B7E-A09E73F2FC60}"/>
    <hyperlink ref="E429" tooltip="CV%: 7.2; ERROR: 0.9; LI90%: 11.4; LS90%: 14.4" xr:uid="{4D976441-D1FC-4C05-93B5-7F8290E0C388}"/>
    <hyperlink ref="E432" tooltip="CV%: 1.0; ERROR: 0.8; LI90%: 79.5; LS90%: 82.3" xr:uid="{4FB01418-A650-4DFB-9575-6464FDF2D1BA}"/>
    <hyperlink ref="E433" tooltip="CV%: 1.7; ERROR: 1.1; LI90%: 65.3; LS90%: 69.0" xr:uid="{5ECA678C-BAFA-4B8E-9026-435B9A8A27D9}"/>
    <hyperlink ref="E434" tooltip="CV%: 5.9; ERROR: 4.0; LI90%: 60.5; LS90%: 73.6" xr:uid="{8D9C5104-1D63-4CD8-8C0B-AE28278B1CE3}"/>
    <hyperlink ref="E435" tooltip="CV%: 1.8; ERROR: 1.0; LI90%: 55.3; LS90%: 58.6" xr:uid="{0E8D7A75-33BE-4056-A6E4-EA811E3A0B75}"/>
    <hyperlink ref="E436" tooltip="CV%: 2.6; ERROR: 1.2; LI90%: 44.9; LS90%: 48.9" xr:uid="{33FAF445-925E-4545-B465-FE5DE136145E}"/>
    <hyperlink ref="E437" tooltip="CV%: 2.8; ERROR: 1.3; LI90%: 44.1; LS90%: 48.2" xr:uid="{295FAE0B-78C8-4478-A58A-E91621B0DDAA}"/>
    <hyperlink ref="E438" tooltip="CV%: 3.3; ERROR: 1.2; LI90%: 35.4; LS90%: 39.4" xr:uid="{E96F110A-87D5-4194-B4C1-99EDF90F0992}"/>
    <hyperlink ref="E439" tooltip="CV%: 3.1; ERROR: 1.1; LI90%: 34.3; LS90%: 38.0" xr:uid="{CF922F66-F361-4F71-81D7-1D13CFE3B51B}"/>
    <hyperlink ref="E440" tooltip="CV%: 3.1; ERROR: 1.1; LI90%: 34.0; LS90%: 37.6" xr:uid="{00EABC47-D8DB-4E43-BA36-9670245F29C5}"/>
    <hyperlink ref="E441" tooltip="CV%: 3.0; ERROR: 1.0; LI90%: 31.6; LS90%: 34.9" xr:uid="{0EBF639C-66F4-4B0D-8455-349CF23E477E}"/>
    <hyperlink ref="E442" tooltip="CV%: 3.9; ERROR: 1.1; LI90%: 26.4; LS90%: 30.1" xr:uid="{A15ACB94-4B8E-493E-9739-6CBBCFFB84F7}"/>
    <hyperlink ref="E443" tooltip="CV%: 5.7; ERROR: 0.9; LI90%: 15.0; LS90%: 18.1" xr:uid="{68703E57-7FBB-42F8-B127-AF63ECA6C092}"/>
    <hyperlink ref="E446" tooltip="CV%: 0.8; ERROR: 0.7; LI90%: 86.3; LS90%: 88.6" xr:uid="{B4DD1A76-1E83-4606-A775-F4B1F9874EFE}"/>
    <hyperlink ref="E447" tooltip="CV%: 1.0; ERROR: 0.9; LI90%: 83.8; LS90%: 86.7" xr:uid="{0441C7F9-9780-471B-909F-FEFD6434360A}"/>
    <hyperlink ref="E448" tooltip="CV%: 1.1; ERROR: 0.9; LI90%: 80.8; LS90%: 83.8" xr:uid="{04E37BCB-9284-49BF-8CC5-0EC81EBE914D}"/>
    <hyperlink ref="E449" tooltip="CV%: 3.7; ERROR: 2.9; LI90%: 73.0; LS90%: 82.5" xr:uid="{10501AC0-A7E3-455C-8854-B21EFB89C424}"/>
    <hyperlink ref="E450" tooltip="CV%: 1.3; ERROR: 1.0; LI90%: 75.4; LS90%: 78.8" xr:uid="{7D23697F-AE61-4EAA-B00D-A0A1A427F9D9}"/>
    <hyperlink ref="E451" tooltip="CV%: 1.5; ERROR: 1.1; LI90%: 72.5; LS90%: 76.2" xr:uid="{F3C169F8-7D10-4303-9D74-BC71888A629E}"/>
    <hyperlink ref="E452" tooltip="CV%: 1.9; ERROR: 1.2; LI90%: 62.7; LS90%: 66.7" xr:uid="{FA52EF14-B34C-4930-B3EF-EDE07300EC22}"/>
    <hyperlink ref="E453" tooltip="CV%: 1.9; ERROR: 1.2; LI90%: 60.8; LS90%: 64.7" xr:uid="{AE0D937F-40E4-4E7E-ABA7-08D5A8CDF0D1}"/>
    <hyperlink ref="E454" tooltip="CV%: 2.0; ERROR: 1.2; LI90%: 60.5; LS90%: 64.5" xr:uid="{1A433E93-1022-4D64-BD75-2F3C0F4BC881}"/>
    <hyperlink ref="E455" tooltip="CV%: 1.9; ERROR: 1.2; LI90%: 59.9; LS90%: 63.8" xr:uid="{256D0DDF-2958-4BDE-9EF5-9094B297426A}"/>
    <hyperlink ref="E456" tooltip="CV%: 2.1; ERROR: 1.2; LI90%: 56.5; LS90%: 60.5" xr:uid="{028BBCA8-F718-4107-ABE6-F1C459976D3D}"/>
    <hyperlink ref="E457" tooltip="CV%: 2.8; ERROR: 1.3; LI90%: 45.1; LS90%: 49.4" xr:uid="{EC1CAE55-A3C3-4D3A-98D1-8699A1F11859}"/>
    <hyperlink ref="E460" tooltip="CV%: 1.5; ERROR: 1.2; LI90%: 77.1; LS90%: 81.0" xr:uid="{2F1E54BC-05E4-4226-B23E-75674A69BD12}"/>
    <hyperlink ref="E461" tooltip="CV%: 2.4; ERROR: 1.7; LI90%: 67.5; LS90%: 73.0" xr:uid="{E117E2CF-CF9C-4246-B803-9A92E3A6D2F3}"/>
    <hyperlink ref="E462" tooltip="CV%: 7.2; ERROR: 4.5; LI90%: 54.7; LS90%: 69.5" xr:uid="{1D3C5083-78AC-45E5-B351-76699AC46F90}"/>
    <hyperlink ref="E463" tooltip="CV%: 3.0; ERROR: 1.6; LI90%: 51.0; LS90%: 56.2" xr:uid="{33F9BFE4-F5E8-403E-87FF-2BCF15EFBFD8}"/>
    <hyperlink ref="E464" tooltip="CV%: 3.6; ERROR: 1.8; LI90%: 46.5; LS90%: 52.3" xr:uid="{B9D16597-0F72-4D80-B102-3C50C458A293}"/>
    <hyperlink ref="E465" tooltip="CV%: 3.8; ERROR: 1.6; LI90%: 39.3; LS90%: 44.6" xr:uid="{441BFD40-9870-4241-8230-217BC19AE9BC}"/>
    <hyperlink ref="E466" tooltip="CV%: 4.7; ERROR: 1.8; LI90%: 35.2; LS90%: 41.1" xr:uid="{3FE99B1A-FD08-4C9C-98DD-67428C94D122}"/>
    <hyperlink ref="E467" tooltip="CV%: 5.1; ERROR: 1.9; LI90%: 34.9; LS90%: 41.2" xr:uid="{648D5BAD-082E-4117-88F6-D55E8C72F35E}"/>
    <hyperlink ref="E468" tooltip="CV%: 4.3; ERROR: 1.5; LI90%: 32.8; LS90%: 37.8" xr:uid="{C57EB6C8-E7BB-4A31-BA6C-7CEFAEC98A15}"/>
    <hyperlink ref="E469" tooltip="CV%: 4.8; ERROR: 1.5; LI90%: 29.4; LS90%: 34.5" xr:uid="{34985A0E-EB0A-4A38-9588-A6DC8755F799}"/>
    <hyperlink ref="E470" tooltip="CV%: 4.2; ERROR: 1.3; LI90%: 29.6; LS90%: 34.0" xr:uid="{EA2E8AE9-F4A4-42A2-BAA0-13F5F3F4D4CB}"/>
    <hyperlink ref="E471" tooltip="CV%: 6.7; ERROR: 1.4; LI90%: 19.3; LS90%: 24.1" xr:uid="{20A8CE13-EFC0-4613-922B-46B931E95593}"/>
    <hyperlink ref="G12" tooltip="CV%: 1.2; ERROR:   199 973; LI90%:  16 100 033; LS90%:  16 757 885" xr:uid="{308E8019-29B0-4449-9C7F-C4D2CE064FDC}"/>
    <hyperlink ref="G13" tooltip="CV%: 1.2; ERROR:   209 341; LI90%:  16 903 355; LS90%:  17 592 027" xr:uid="{520320D6-9DA8-436F-822C-6D7F3EBFB824}"/>
    <hyperlink ref="G14" tooltip="CV%: 0.9; ERROR:   260 148; LI90%:  29 094 957; LS90%:  29 950 769" xr:uid="{528065F2-D293-4059-8169-6E7D24F4C14D}"/>
    <hyperlink ref="G15" tooltip="CV%: 3.1; ERROR:   96 229; LI90%:  2 963 297; LS90%:  3 279 861" xr:uid="{BAB7FACF-4C3A-4FF7-8017-4BB9B3315F37}"/>
    <hyperlink ref="G16" tooltip="CV%: 0.9; ERROR:   285 539; LI90%:  32 453 931; LS90%:  33 393 271" xr:uid="{D74CABC2-E6DC-4D50-AF4D-81FC3B807F4B}"/>
    <hyperlink ref="G17" tooltip="CV%: 0.8; ERROR:   302 052; LI90%:  35 065 027; LS90%:  36 058 689" xr:uid="{D9119AC4-3215-4A6C-8883-0FCEBB615E1F}"/>
    <hyperlink ref="G18" tooltip="CV%: 0.7; ERROR:   314 199; LI90%:  42 229 973; LS90%:  43 263 595" xr:uid="{B29CABF7-44F3-406D-8CC4-AE1BE059FA25}"/>
    <hyperlink ref="G19" tooltip="CV%: 0.6; ERROR:   318 351; LI90%:  49 088 565; LS90%:  50 135 847" xr:uid="{12C937F8-5566-455C-811C-89A1DD1FD54E}"/>
    <hyperlink ref="G20" tooltip="CV%: 0.6; ERROR:   330 383; LI90%:  57 495 767; LS90%:  58 582 629" xr:uid="{5EF1C8A0-D83C-43AA-8365-C0CD19888A91}"/>
    <hyperlink ref="G21" tooltip="CV%: 0.7; ERROR:   327 302; LI90%:  48 026 047; LS90%:  49 102 775" xr:uid="{292C155A-1C60-40D3-BB9F-01F73B7B28BF}"/>
    <hyperlink ref="G22" tooltip="CV%: 0.7; ERROR:   321 689; LI90%:  48 009 833; LS90%:  49 068 095" xr:uid="{863FF28C-4049-414E-8EAA-74C7BC6EA976}"/>
    <hyperlink ref="G23" tooltip="CV%: 0.6; ERROR:   337 195; LI90%:  54 710 217; LS90%:  55 819 489" xr:uid="{A68861D4-F9D6-4C65-91CD-50D4AFB51644}"/>
    <hyperlink ref="G26" tooltip="CV%: 7.2; ERROR:   8 505; LI90%:   103 573; LS90%:   131 553" xr:uid="{816AEF57-209C-4F1B-B322-D15E1C32AEFE}"/>
    <hyperlink ref="G27" tooltip="CV%: 6.0; ERROR:   12 669; LI90%:   190 653; LS90%:   232 331" xr:uid="{F7AB3E03-C09F-4075-84F4-52F80D474564}"/>
    <hyperlink ref="G28" tooltip="CV%: 17.0; ERROR:   4 189; LI90%:   17 771; LS90%:   31 553" xr:uid="{4D40E377-E479-4B41-9DE1-9636EDA440C0}"/>
    <hyperlink ref="G29" tooltip="CV%: 5.2; ERROR:   12 775; LI90%:   224 938; LS90%:   266 964" xr:uid="{BD54EDB8-B005-4388-A731-3F87736D9A33}"/>
    <hyperlink ref="G30" tooltip="CV%: 5.0; ERROR:   14 267; LI90%:   263 593; LS90%:   310 527" xr:uid="{4504DDF1-8220-490C-A643-66B981665E76}"/>
    <hyperlink ref="G31" tooltip="CV%: 4.9; ERROR:   15 557; LI90%:   292 349; LS90%:   343 527" xr:uid="{7641BD13-F6D4-48FB-A40B-CA2E6F4DDD84}"/>
    <hyperlink ref="G32" tooltip="CV%: 4.5; ERROR:   17 215; LI90%:   353 153; LS90%:   409 785" xr:uid="{7342342F-9CAF-4A24-A30E-28455DB36901}"/>
    <hyperlink ref="G33" tooltip="CV%: 3.6; ERROR:   19 632; LI90%:   516 772; LS90%:   581 354" xr:uid="{E710243E-D7E3-4348-A57E-907C4C9613F0}"/>
    <hyperlink ref="G34" tooltip="CV%: 3.6; ERROR:   18 919; LI90%:   487 423; LS90%:   549 663" xr:uid="{01FF087A-22CE-4F69-8F52-F5489E8DA3CE}"/>
    <hyperlink ref="G35" tooltip="CV%: 4.3; ERROR:   17 369; LI90%:   374 852; LS90%:   431 992" xr:uid="{E237C4F8-769E-45E0-B4FA-E3F37DFDFD7D}"/>
    <hyperlink ref="G36" tooltip="CV%: 3.5; ERROR:   18 358; LI90%:   493 620; LS90%:   554 012" xr:uid="{8951F83E-8C1A-46F9-8773-ED9C51CEBD98}"/>
    <hyperlink ref="G37" tooltip="CV%: 3.3; ERROR:   19 818; LI90%:   575 166; LS90%:   640 362" xr:uid="{1899433B-3597-47F8-8866-CF6F50B83734}"/>
    <hyperlink ref="G40" tooltip="CV%: 5.7; ERROR:   24 034; LI90%:   385 374; LS90%:   464 438" xr:uid="{42AA6735-D806-4621-8B83-2D5F660E3BCC}"/>
    <hyperlink ref="G41" tooltip="CV%: 5.9; ERROR:   23 321; LI90%:   353 845; LS90%:   430 565" xr:uid="{1AC8BCD5-280E-412B-84C5-A151D4E4A920}"/>
    <hyperlink ref="G42" tooltip="CV%: 4.1; ERROR:   33 485; LI90%:   767 064; LS90%:   877 220" xr:uid="{6AB387D1-5BF6-4B36-8A0F-2053CC31518E}"/>
    <hyperlink ref="G43" tooltip="CV%: 13.0; ERROR:   9 939; LI90%:   60 020; LS90%:   92 716" xr:uid="{D161B7F2-51B7-488B-80B7-76F60397EE95}"/>
    <hyperlink ref="G44" tooltip="CV%: 4.1; ERROR:   44 834; LI90%:  1 028 473; LS90%:  1 175 963" xr:uid="{C22E98EE-B702-427B-ABAE-00F8481430E7}"/>
    <hyperlink ref="G45" tooltip="CV%: 4.0; ERROR:   45 435; LI90%:  1 058 888; LS90%:  1 208 356" xr:uid="{17420458-6F72-4A9A-8F70-F214F13F394A}"/>
    <hyperlink ref="G46" tooltip="CV%: 3.4; ERROR:   40 261; LI90%:  1 129 253; LS90%:  1 261 701" xr:uid="{B226E172-F02E-48D6-8CED-DFBCA4A8CDFE}"/>
    <hyperlink ref="G47" tooltip="CV%: 3.9; ERROR:   42 455; LI90%:  1 014 363; LS90%:  1 154 027" xr:uid="{91F5248E-8E75-431F-AB5B-89C0210C2E2D}"/>
    <hyperlink ref="G48" tooltip="CV%: 4.4; ERROR:   42 350; LI90%:   899 476; LS90%:  1 038 794" xr:uid="{0E021553-98A2-4B0E-982E-C619F7CB2ED6}"/>
    <hyperlink ref="G49" tooltip="CV%: 2.4; ERROR:   42 350; LI90%:  1 682 083; LS90%:  1 821 401" xr:uid="{942D60ED-04F1-4CCF-8C07-24D9D613BCEA}"/>
    <hyperlink ref="G50" tooltip="CV%: 2.5; ERROR:   39 702; LI90%:  1 492 008; LS90%:  1 622 616" xr:uid="{EC83E7E6-9D4A-4BA5-ADA2-9BC9958F39EA}"/>
    <hyperlink ref="G51" tooltip="CV%: 2.3; ERROR:   41 040; LI90%:  1 735 110; LS90%:  1 870 118" xr:uid="{3E045F7C-978E-45C0-A502-62DA349945BC}"/>
    <hyperlink ref="G54" tooltip="CV%: 7.7; ERROR:   5 240; LI90%:   59 009; LS90%:   76 247" xr:uid="{BC8609DF-1E53-4564-9D3E-5315A1B382B6}"/>
    <hyperlink ref="G55" tooltip="CV%: 7.8; ERROR:   3 901; LI90%:   43 327; LS90%:   56 159" xr:uid="{D704AB49-751D-415E-B77A-376C9B2F4562}"/>
    <hyperlink ref="G56" tooltip="CV%: 6.7; ERROR:   7 172; LI90%:   95 088; LS90%:   118 682" xr:uid="{6B5223D3-5C84-45A2-9431-EFCBEF89C5F8}"/>
    <hyperlink ref="G57" tooltip="CV%: 5.6; ERROR:   6 960; LI90%:   112 817; LS90%:   135 713" xr:uid="{74000724-E0E1-465C-BABF-05664569838B}"/>
    <hyperlink ref="G58" tooltip="CV%: 17.6; ERROR:   1 762; LI90%:   7 104; LS90%:   12 900" xr:uid="{B68F6406-BB2D-4350-9BBC-A77F9A1411D2}"/>
    <hyperlink ref="G59" tooltip="CV%: 6.0; ERROR:   7 179; LI90%:   108 708; LS90%:   132 324" xr:uid="{EB2D265A-C968-4B43-BE52-3F7AFF64CC01}"/>
    <hyperlink ref="G60" tooltip="CV%: 5.4; ERROR:   6 434; LI90%:   109 213; LS90%:   130 377" xr:uid="{9337B5FA-5DD8-4D08-B38A-9AF1F184B38E}"/>
    <hyperlink ref="G61" tooltip="CV%: 5.1; ERROR:   8 103; LI90%:   146 224; LS90%:   172 880" xr:uid="{A73AAB05-86F6-4ED0-8316-36C03B2AEC30}"/>
    <hyperlink ref="G62" tooltip="CV%: 7.3; ERROR:   8 113; LI90%:   98 126; LS90%:   124 816" xr:uid="{A09D0335-E5D0-4970-912C-0034D0720D94}"/>
    <hyperlink ref="G63" tooltip="CV%: 4.1; ERROR:   9 953; LI90%:   227 576; LS90%:   260 318" xr:uid="{8E59EA9F-C424-4FB8-96EC-AA4C11596F3E}"/>
    <hyperlink ref="G64" tooltip="CV%: 4.2; ERROR:   9 180; LI90%:   203 410; LS90%:   233 610" xr:uid="{39A4C604-A009-4E8D-927E-2E9FA9B49998}"/>
    <hyperlink ref="G65" tooltip="CV%: 3.8; ERROR:   10 289; LI90%:   251 421; LS90%:   285 267" xr:uid="{0E09C204-A581-4FA0-B9BC-E1D9CFB0BD43}"/>
    <hyperlink ref="G68" tooltip="CV%: 5.1; ERROR:   7 051; LI90%:   127 815; LS90%:   151 009" xr:uid="{7EDB2243-F29E-4724-9326-D7FA1E7811F3}"/>
    <hyperlink ref="G69" tooltip="CV%: 5.5; ERROR:   6 242; LI90%:   103 790; LS90%:   124 326" xr:uid="{069AE6BA-B139-4848-B42B-F20C0FBF5999}"/>
    <hyperlink ref="G70" tooltip="CV%: 17.1; ERROR:   2 752; LI90%:   11 563; LS90%:   20 617" xr:uid="{510541F3-6D19-4436-B547-2F47A3BFBDBA}"/>
    <hyperlink ref="G71" tooltip="CV%: 4.8; ERROR:   8 406; LI90%:   160 982; LS90%:   188 636" xr:uid="{4DC66384-D5A0-405E-8DB6-EF8E85773EF9}"/>
    <hyperlink ref="G72" tooltip="CV%: 4.2; ERROR:   8 785; LI90%:   194 420; LS90%:   223 320" xr:uid="{AADE50B2-63B5-41FA-A2E7-D0247EB56D3C}"/>
    <hyperlink ref="G73" tooltip="CV%: 3.6; ERROR:   8 580; LI90%:   226 718; LS90%:   254 944" xr:uid="{1CA32C91-B6B0-45F1-BCA0-643E4AF8084A}"/>
    <hyperlink ref="G74" tooltip="CV%: 3.7; ERROR:   10 578; LI90%:   265 280; LS90%:   300 078" xr:uid="{AACD455F-C204-4033-8003-FDE79A1791E6}"/>
    <hyperlink ref="G75" tooltip="CV%: 2.9; ERROR:   10 300; LI90%:   338 204; LS90%:   372 086" xr:uid="{CD7FB572-E1CB-4918-A683-6359514C3D7C}"/>
    <hyperlink ref="G76" tooltip="CV%: 3.5; ERROR:   10 457; LI90%:   281 384; LS90%:   315 784" xr:uid="{76CA9638-12BA-4257-92DC-110C457FF338}"/>
    <hyperlink ref="G77" tooltip="CV%: 2.9; ERROR:   10 220; LI90%:   333 767; LS90%:   367 387" xr:uid="{4B2A33FB-2330-4E87-B44C-58BFA241DBF2}"/>
    <hyperlink ref="G78" tooltip="CV%: 3.1; ERROR:   10 076; LI90%:   305 793; LS90%:   338 941" xr:uid="{CE2E8AD1-0AF8-46F8-8C68-0360AAAD339A}"/>
    <hyperlink ref="G79" tooltip="CV%: 2.8; ERROR:   10 634; LI90%:   366 026; LS90%:   401 010" xr:uid="{DCCE591F-967E-4BCE-8561-A1186305DD02}"/>
    <hyperlink ref="G82" tooltip="CV%: 5.5; ERROR:   19 437; LI90%:   322 306; LS90%:   386 250" xr:uid="{FCD48B6C-6287-44F8-B03F-9B88BCF7EE4A}"/>
    <hyperlink ref="G83" tooltip="CV%: 7.0; ERROR:   18 622; LI90%:   234 417; LS90%:   295 677" xr:uid="{9E18576D-C255-4EB7-889F-42C43916A162}"/>
    <hyperlink ref="G84" tooltip="CV%: 4.9; ERROR:   21 867; LI90%:   410 624; LS90%:   482 560" xr:uid="{68B7C069-2315-4B3D-9B14-CAF1BF36DD51}"/>
    <hyperlink ref="G85" tooltip="CV%: 18.7; ERROR:   7 193; LI90%:   26 670; LS90%:   50 332" xr:uid="{C2981188-48E1-40D2-BCEC-C6948677CB79}"/>
    <hyperlink ref="G86" tooltip="CV%: 4.2; ERROR:   25 046; LI90%:   548 928; LS90%:   631 322" xr:uid="{8C33E864-9BA8-49E5-A335-12E410C50276}"/>
    <hyperlink ref="G87" tooltip="CV%: 4.4; ERROR:   25 923; LI90%:   550 809; LS90%:   636 087" xr:uid="{CA3DF5EC-3404-4243-9851-2743346EBDCB}"/>
    <hyperlink ref="G88" tooltip="CV%: 3.8; ERROR:   27 084; LI90%:   670 131; LS90%:   759 227" xr:uid="{046B2A14-6184-41E8-B5CC-A766E7178AC5}"/>
    <hyperlink ref="G89" tooltip="CV%: 3.3; ERROR:   28 662; LI90%:   823 233; LS90%:   917 521" xr:uid="{8542A847-BC61-4799-8250-7DD0E443F516}"/>
    <hyperlink ref="G90" tooltip="CV%: 3.2; ERROR:   31 885; LI90%:   940 321; LS90%:  1 045 213" xr:uid="{1F418432-8F2D-4A39-8D60-5F07C4E117C8}"/>
    <hyperlink ref="G91" tooltip="CV%: 4.5; ERROR:   28 138; LI90%:   584 201; LS90%:   676 767" xr:uid="{5DB8935B-7713-47ED-AC00-1D75B541B654}"/>
    <hyperlink ref="G92" tooltip="CV%: 2.8; ERROR:   32 198; LI90%:  1 106 746; LS90%:  1 212 668" xr:uid="{7142A40B-20AA-4703-8D67-14EAFB88737A}"/>
    <hyperlink ref="G93" tooltip="CV%: 2.9; ERROR:   32 526; LI90%:  1 065 014; LS90%:  1 172 014" xr:uid="{CA3E726B-3684-4413-BEA1-13AC64E1BE45}"/>
    <hyperlink ref="G96" tooltip="CV%: 4.9; ERROR:   5 012; LI90%:   93 864; LS90%:   110 352" xr:uid="{B9499811-737B-4CA0-88DA-9692C9E9196A}"/>
    <hyperlink ref="G97" tooltip="CV%: 4.5; ERROR:   4 168; LI90%:   86 665; LS90%:   100 379" xr:uid="{C3AFDDB7-FBC0-462C-95E1-DBAA6F90D899}"/>
    <hyperlink ref="G98" tooltip="CV%: 13.6; ERROR:   1 907; LI90%:   10 922; LS90%:   17 196" xr:uid="{745A85BD-37F5-4A2D-BD90-CBBBAB201BB7}"/>
    <hyperlink ref="G99" tooltip="CV%: 3.7; ERROR:   6 437; LI90%:   165 402; LS90%:   186 578" xr:uid="{501390DB-48B1-48C7-B7A0-6F3447167378}"/>
    <hyperlink ref="G100" tooltip="CV%: 3.2; ERROR:   6 979; LI90%:   208 983; LS90%:   231 941" xr:uid="{E5ADF951-7059-4E72-AADC-D4F26CD923A0}"/>
    <hyperlink ref="G101" tooltip="CV%: 3.0; ERROR:   7 465; LI90%:   237 492; LS90%:   262 048" xr:uid="{85AB1BC5-2E1C-41EB-A285-A82AC28EAB52}"/>
    <hyperlink ref="G102" tooltip="CV%: 2.7; ERROR:   7 153; LI90%:   251 946; LS90%:   275 476" xr:uid="{3382BA56-1241-47C4-82A4-5EC68BA45E63}"/>
    <hyperlink ref="G103" tooltip="CV%: 2.3; ERROR:   6 851; LI90%:   281 384; LS90%:   303 922" xr:uid="{D49A3A75-A8BB-45CF-A858-AE2DBC68A872}"/>
    <hyperlink ref="G104" tooltip="CV%: 3.3; ERROR:   7 200; LI90%:   206 014; LS90%:   229 700" xr:uid="{2B661E13-0939-4906-AFA7-27D9B43324B3}"/>
    <hyperlink ref="G105" tooltip="CV%: 2.3; ERROR:   8 055; LI90%:   334 753; LS90%:   361 251" xr:uid="{6405A8D9-7971-421F-A269-24B483FB4CAD}"/>
    <hyperlink ref="G106" tooltip="CV%: 2.4; ERROR:   7 485; LI90%:   306 006; LS90%:   330 630" xr:uid="{165A6A82-EDE9-4DBB-B0F1-93F887E42AB0}"/>
    <hyperlink ref="G107" tooltip="CV%: 2.3; ERROR:   7 997; LI90%:   335 006; LS90%:   361 312" xr:uid="{ACA3AD4B-9198-4C1A-95C1-02F635EC603F}"/>
    <hyperlink ref="G110" tooltip="CV%: 5.2; ERROR:   29 200; LI90%:   509 261; LS90%:   605 321" xr:uid="{3F21AA96-8CE7-4456-A682-8F19A1772944}"/>
    <hyperlink ref="G111" tooltip="CV%: 5.2; ERROR:   31 707; LI90%:   562 228; LS90%:   666 536" xr:uid="{37913BBF-0DC5-475A-B818-6FEC1E51F516}"/>
    <hyperlink ref="G112" tooltip="CV%: 12.7; ERROR:   14 016; LI90%:   87 484; LS90%:   133 592" xr:uid="{3EECDA45-C111-4997-8B3C-74B49C1EC805}"/>
    <hyperlink ref="G113" tooltip="CV%: 3.8; ERROR:   45 420; LI90%:  1 112 508; LS90%:  1 261 926" xr:uid="{F0E0D821-3910-4541-A45D-BD5FD7B0A9A6}"/>
    <hyperlink ref="G114" tooltip="CV%: 4.0; ERROR:   53 345; LI90%:  1 230 965; LS90%:  1 406 455" xr:uid="{ACA4E33B-5FED-4F49-82D2-6F94699679B7}"/>
    <hyperlink ref="G115" tooltip="CV%: 3.5; ERROR:   52 731; LI90%:  1 407 147; LS90%:  1 580 615" xr:uid="{EEFEEE50-1618-4E95-A52E-BCE7D6941CCC}"/>
    <hyperlink ref="G116" tooltip="CV%: 3.0; ERROR:   55 139; LI90%:  1 776 698; LS90%:  1 958 090" xr:uid="{2EEC15AD-2AF4-4D4C-9DCD-039C640B56AF}"/>
    <hyperlink ref="G117" tooltip="CV%: 2.9; ERROR:   54 204; LI90%:  1 777 137; LS90%:  1 955 453" xr:uid="{EB7E0462-ABBC-410C-BB04-91319C9A0C5F}"/>
    <hyperlink ref="G118" tooltip="CV%: 2.8; ERROR:   58 174; LI90%:  1 968 959; LS90%:  2 160 335" xr:uid="{C0669609-C934-4036-B4BE-68F13409F9BB}"/>
    <hyperlink ref="G119" tooltip="CV%: 3.1; ERROR:   57 408; LI90%:  1 775 990; LS90%:  1 964 844" xr:uid="{B6AE79BE-E45E-4ED1-ACE4-502A40850FC8}"/>
    <hyperlink ref="G120" tooltip="CV%: 2.9; ERROR:   57 726; LI90%:  1 873 762; LS90%:  2 063 664" xr:uid="{DC93675C-49F8-4CE3-8820-203D9D8649A5}"/>
    <hyperlink ref="G121" tooltip="CV%: 2.7; ERROR:   55 566; LI90%:  1 979 182; LS90%:  2 161 978" xr:uid="{2427EDB8-443D-4113-9531-7B9EF9537C13}"/>
    <hyperlink ref="G124" tooltip="CV%: 4.3; ERROR:   19 004; LI90%:   405 681; LS90%:   468 201" xr:uid="{72986D5D-C975-4FB0-9204-10493DA40950}"/>
    <hyperlink ref="G125" tooltip="CV%: 4.9; ERROR:   16 488; LI90%:   310 672; LS90%:   364 914" xr:uid="{E185578C-8575-4C7E-B51B-74DCEF7A384B}"/>
    <hyperlink ref="G126" tooltip="CV%: 13.0; ERROR:   8 148; LI90%:   49 473; LS90%:   76 277" xr:uid="{A7B4295C-AD1D-4F11-8749-B8613BDB6453}"/>
    <hyperlink ref="G127" tooltip="CV%: 3.5; ERROR:   28 908; LI90%:   770 814; LS90%:   865 912" xr:uid="{3CE02C90-FFC2-4514-8596-84E1228B1E48}"/>
    <hyperlink ref="G128" tooltip="CV%: 3.1; ERROR:   31 869; LI90%:   976 412; LS90%:  1 081 252" xr:uid="{FCF8E3E2-DF41-4632-8606-11C431014147}"/>
    <hyperlink ref="G129" tooltip="CV%: 3.1; ERROR:   33 797; LI90%:  1 046 093; LS90%:  1 157 277" xr:uid="{6EEC7BFA-FAD3-44C9-BE98-55E794F1D2C7}"/>
    <hyperlink ref="G130" tooltip="CV%: 2.9; ERROR:   30 577; LI90%:  1 020 538; LS90%:  1 121 128" xr:uid="{6F8E8E9C-E8AF-440D-BB77-CDF3BF059B8F}"/>
    <hyperlink ref="G131" tooltip="CV%: 2.9; ERROR:   37 643; LI90%:  1 220 967; LS90%:  1 344 801" xr:uid="{1F113FCC-7583-43A1-AB53-0DD06C2825C5}"/>
    <hyperlink ref="G132" tooltip="CV%: 2.6; ERROR:   33 073; LI90%:  1 199 569; LS90%:  1 308 369" xr:uid="{EC23B142-7B7B-47EC-9651-81C9F6A24AE0}"/>
    <hyperlink ref="G133" tooltip="CV%: 3.5; ERROR:   29 156; LI90%:   777 746; LS90%:   873 660" xr:uid="{E2EF08E8-5B02-44B3-9BD7-A0AB8636EA3A}"/>
    <hyperlink ref="G134" tooltip="CV%: 2.3; ERROR:   36 997; LI90%:  1 578 857; LS90%:  1 700 567" xr:uid="{5406A2EB-B7F2-463F-B824-93E7FA9C7EF2}"/>
    <hyperlink ref="G135" tooltip="CV%: 2.2; ERROR:   33 595; LI90%:  1 484 369; LS90%:  1 594 887" xr:uid="{419B3790-76EC-4B63-AECC-AF7739B1C24E}"/>
    <hyperlink ref="G138" tooltip="CV%: 3.6; ERROR:   44 443; LI90%:  1 145 684; LS90%:  1 291 888" xr:uid="{93603106-0CFD-452E-AA6E-699A423A98C0}"/>
    <hyperlink ref="G139" tooltip="CV%: 2.6; ERROR:   58 752; LI90%:  2 150 663; LS90%:  2 343 941" xr:uid="{008A18A8-470F-4B00-9063-57DB5E8D658E}"/>
    <hyperlink ref="G140" tooltip="CV%: 3.1; ERROR:   49 936; LI90%:  1 505 167; LS90%:  1 669 441" xr:uid="{00A648C3-ADB9-4A63-A36F-71DAEA0A3828}"/>
    <hyperlink ref="G141" tooltip="CV%: 2.4; ERROR:   61 097; LI90%:  2 456 651; LS90%:  2 657 643" xr:uid="{5AF039BF-82C9-4747-BD0F-A355887A7D64}"/>
    <hyperlink ref="G142" tooltip="CV%: 7.5; ERROR:   27 007; LI90%:   317 810; LS90%:   406 654" xr:uid="{816CE2BD-E9D8-4A93-AE8C-DD2F32F22C7A}"/>
    <hyperlink ref="G143" tooltip="CV%: 2.1; ERROR:   74 450; LI90%:  3 437 325; LS90%:  3 682 243" xr:uid="{866BA3E1-F039-4EF2-8CE3-ADF9E38C5180}"/>
    <hyperlink ref="G144" tooltip="CV%: 2.2; ERROR:   72 272; LI90%:  3 236 747; LS90%:  3 474 503" xr:uid="{F73FD668-6C27-4440-973C-873B0A21DC49}"/>
    <hyperlink ref="G145" tooltip="CV%: 2.0; ERROR:   72 701; LI90%:  3 469 460; LS90%:  3 708 626" xr:uid="{D224DF93-9FEC-405B-89A4-8B76696FC874}"/>
    <hyperlink ref="G146" tooltip="CV%: 1.6; ERROR:   74 679; LI90%:  4 525 320; LS90%:  4 770 992" xr:uid="{295C0ED1-E4F2-4B20-B352-B07483703F0F}"/>
    <hyperlink ref="G147" tooltip="CV%: 1.4; ERROR:   78 501; LI90%:  5 478 983; LS90%:  5 737 229" xr:uid="{7D4ECAFC-5CC5-499C-9556-DE46CDEF6B46}"/>
    <hyperlink ref="G148" tooltip="CV%: 1.3; ERROR:   77 316; LI90%:  5 628 133; LS90%:  5 882 479" xr:uid="{8A4ACB04-9059-489E-B600-19BF157FEDB4}"/>
    <hyperlink ref="G149" tooltip="CV%: 1.4; ERROR:   78 619; LI90%:  5 669 666; LS90%:  5 928 298" xr:uid="{D4597D34-5EE5-4B35-9B63-7E7141BA2D19}"/>
    <hyperlink ref="G152" tooltip="CV%: 5.1; ERROR:   10 142; LI90%:   183 630; LS90%:   216 994" xr:uid="{D6A62F77-3BBE-4530-922B-B8BFB4EC0AC8}"/>
    <hyperlink ref="G153" tooltip="CV%: 5.5; ERROR:   8 837; LI90%:   145 065; LS90%:   174 137" xr:uid="{D8B64628-4CFC-4010-B7F7-F07F796F7919}"/>
    <hyperlink ref="G154" tooltip="CV%: 15.9; ERROR:   3 811; LI90%:   17 728; LS90%:   30 266" xr:uid="{9924D3A8-F8E6-477B-AACF-E156E8529D22}"/>
    <hyperlink ref="G155" tooltip="CV%: 3.7; ERROR:   13 605; LI90%:   344 003; LS90%:   388 759" xr:uid="{DA52E89F-1155-4578-92D2-42A3D951E0C1}"/>
    <hyperlink ref="G156" tooltip="CV%: 4.2; ERROR:   16 272; LI90%:   362 086; LS90%:   415 616" xr:uid="{20E069AC-2233-4633-9EE6-CAB3E1F6DF15}"/>
    <hyperlink ref="G157" tooltip="CV%: 4.1; ERROR:   15 637; LI90%:   352 648; LS90%:   404 088" xr:uid="{F018C8D9-8688-4D8A-A100-FBCE6B8E40F5}"/>
    <hyperlink ref="G158" tooltip="CV%: 3.9; ERROR:   18 503; LI90%:   445 412; LS90%:   506 282" xr:uid="{A22A2670-22C0-42A1-99FA-D320D0E89698}"/>
    <hyperlink ref="G159" tooltip="CV%: 3.9; ERROR:   16 501; LI90%:   393 042; LS90%:   447 324" xr:uid="{4C93384C-ACB3-4195-8B25-44265C4EBFBA}"/>
    <hyperlink ref="G160" tooltip="CV%: 3.0; ERROR:   17 711; LI90%:   570 729; LS90%:   628 993" xr:uid="{B93E0BB3-78C9-4AF7-BA2C-3F0A7BC24CED}"/>
    <hyperlink ref="G161" tooltip="CV%: 2.7; ERROR:   16 887; LI90%:   589 545; LS90%:   645 099" xr:uid="{444BA4E1-478E-4BFB-A1E2-4A92F1A584DC}"/>
    <hyperlink ref="G162" tooltip="CV%: 3.4; ERROR:   19 331; LI90%:   531 938; LS90%:   595 532" xr:uid="{28855A0F-23D4-41F7-9BE4-4B77FA911B40}"/>
    <hyperlink ref="G163" tooltip="CV%: 3.2; ERROR:   20 351; LI90%:   609 566; LS90%:   676 514" xr:uid="{48CF8C2C-B978-43CE-AFD5-5EEC3255B5B0}"/>
    <hyperlink ref="G166" tooltip="CV%: 5.1; ERROR:   43 760; LI90%:   793 577; LS90%:   937 533" xr:uid="{8EEAB222-E522-4474-8DF0-5A13AED60931}"/>
    <hyperlink ref="G167" tooltip="CV%: 5.1; ERROR:   47 072; LI90%:   844 353; LS90%:   999 207" xr:uid="{E0FC7DE5-503F-43D0-8745-FD3DBB55124A}"/>
    <hyperlink ref="G168" tooltip="CV%: 12.7; ERROR:   18 836; LI90%:   117 878; LS90%:   179 842" xr:uid="{3B0B6A49-FFB4-4BC7-9808-6F60FF4D74E5}"/>
    <hyperlink ref="G169" tooltip="CV%: 3.5; ERROR:   59 768; LI90%:  1 615 925; LS90%:  1 812 543" xr:uid="{E797FBC8-0C49-4349-994A-99ACC673B22A}"/>
    <hyperlink ref="G170" tooltip="CV%: 3.7; ERROR:   69 469; LI90%:  1 744 944; LS90%:  1 973 478" xr:uid="{99D173D2-226C-4FB0-9723-D2F9B4E27630}"/>
    <hyperlink ref="G171" tooltip="CV%: 3.8; ERROR:   65 468; LI90%:  1 604 819; LS90%:  1 820 191" xr:uid="{9DB5EA8F-7DF0-49C1-BBC5-8C3161AACC3B}"/>
    <hyperlink ref="G172" tooltip="CV%: 3.3; ERROR:   68 624; LI90%:  1 942 863; LS90%:  2 168 615" xr:uid="{BE592A84-75AB-44CD-A253-099F3AAC7B2F}"/>
    <hyperlink ref="G173" tooltip="CV%: 3.1; ERROR:   72 941; LI90%:  2 201 764; LS90%:  2 441 718" xr:uid="{E2445E57-2149-4F2B-99D7-D817E9F8CE15}"/>
    <hyperlink ref="G174" tooltip="CV%: 2.8; ERROR:   68 778; LI90%:  2 356 992; LS90%:  2 583 250" xr:uid="{1E65C7C0-504B-4BDF-A784-F40BFA429485}"/>
    <hyperlink ref="G175" tooltip="CV%: 2.7; ERROR:   81 639; LI90%:  2 926 068; LS90%:  3 194 638" xr:uid="{40271EE5-ECCA-402D-AEBF-DDD4FD92DC61}"/>
    <hyperlink ref="G176" tooltip="CV%: 2.7; ERROR:   64 754; LI90%:  2 256 402; LS90%:  2 469 424" xr:uid="{DA3E02DF-208D-4E26-87F8-0CD3B7A028AF}"/>
    <hyperlink ref="G177" tooltip="CV%: 2.7; ERROR:   70 580; LI90%:  2 476 813; LS90%:  2 708 999" xr:uid="{AF4413E2-1EFC-483C-98E8-288C7658EA36}"/>
    <hyperlink ref="G180" tooltip="CV%: 6.4; ERROR:   23 466; LI90%:   328 013; LS90%:   405 209" xr:uid="{965D114B-1FEA-432C-A358-FCF8D78D0150}"/>
    <hyperlink ref="G181" tooltip="CV%: 5.7; ERROR:   28 776; LI90%:   455 311; LS90%:   549 977" xr:uid="{88118824-0866-4C85-9896-43E1788CC915}"/>
    <hyperlink ref="G182" tooltip="CV%: 13.7; ERROR:   11 612; LI90%:   65 932; LS90%:   104 132" xr:uid="{59D71712-6394-472E-99B3-C7F9D1AD0E62}"/>
    <hyperlink ref="G183" tooltip="CV%: 3.6; ERROR:   32 719; LI90%:   861 116; LS90%:   968 750" xr:uid="{5FC637E9-9054-4542-84AC-9DA9C8704FE2}"/>
    <hyperlink ref="G184" tooltip="CV%: 4.5; ERROR:   41 752; LI90%:   860 831; LS90%:   998 183" xr:uid="{B94B3A1D-D939-4D30-91BD-96BC0425D469}"/>
    <hyperlink ref="G185" tooltip="CV%: 4.4; ERROR:   38 084; LI90%:   793 433; LS90%:   918 717" xr:uid="{C46DBB71-EC65-4A1F-9D46-86732FE17E28}"/>
    <hyperlink ref="G186" tooltip="CV%: 3.3; ERROR:   46 753; LI90%:  1 350 466; LS90%:  1 504 268" xr:uid="{14CEC9B3-C29A-45DD-BAE3-F7C7E41986D7}"/>
    <hyperlink ref="G187" tooltip="CV%: 3.5; ERROR:   44 751; LI90%:  1 197 975; LS90%:  1 345 193" xr:uid="{C246AB68-6B8A-4658-8890-2ED45060D1CE}"/>
    <hyperlink ref="G188" tooltip="CV%: 3.0; ERROR:   40 006; LI90%:  1 258 841; LS90%:  1 390 451" xr:uid="{5693C374-778E-42AF-ACD7-99F769BD2E50}"/>
    <hyperlink ref="G189" tooltip="CV%: 2.9; ERROR:   44 510; LI90%:  1 437 270; LS90%:  1 583 696" xr:uid="{2535FEAA-8241-47B7-BA67-E307F42221A3}"/>
    <hyperlink ref="G190" tooltip="CV%: 3.6; ERROR:   43 062; LI90%:  1 130 887; LS90%:  1 272 547" xr:uid="{B48DAEE0-45C6-4A3A-8F6A-9233FBAA39E4}"/>
    <hyperlink ref="G191" tooltip="CV%: 3.4; ERROR:   44 044; LI90%:  1 208 805; LS90%:  1 353 697" xr:uid="{89668100-938D-450E-9EA9-E25B8B91985B}"/>
    <hyperlink ref="G194" tooltip="CV%: 4.6; ERROR:   20 631; LI90%:   414 807; LS90%:   482 679" xr:uid="{DADCD360-A75F-4F87-B6E2-2526BEEE87A9}"/>
    <hyperlink ref="G195" tooltip="CV%: 5.3; ERROR:   21 598; LI90%:   374 173; LS90%:   445 225" xr:uid="{00D7B210-53CF-4DAD-AC71-54AA6BF742F5}"/>
    <hyperlink ref="G196" tooltip="CV%: 15.6; ERROR:   6 856; LI90%:   32 688; LS90%:   55 242" xr:uid="{3E5F5025-55F2-42A1-A226-35CB23B3154B}"/>
    <hyperlink ref="G197" tooltip="CV%: 4.9; ERROR:   29 428; LI90%:   557 108; LS90%:   653 918" xr:uid="{A3D838A2-57D1-421E-8DCA-31A58E3D4D80}"/>
    <hyperlink ref="G198" tooltip="CV%: 4.7; ERROR:   35 485; LI90%:   691 873; LS90%:   808 609" xr:uid="{2EA9BB98-7B15-4DD6-A3EE-14B5353280F7}"/>
    <hyperlink ref="G199" tooltip="CV%: 4.5; ERROR:   28 862; LI90%:   596 436; LS90%:   691 382" xr:uid="{2E4F55B7-6D75-4CB2-B05E-AE67238EADCC}"/>
    <hyperlink ref="G200" tooltip="CV%: 3.7; ERROR:   36 560; LI90%:   933 693; LS90%:  1 053 967" xr:uid="{5B23AFB8-C687-4D1D-8580-CADAE51F8400}"/>
    <hyperlink ref="G201" tooltip="CV%: 3.0; ERROR:   36 227; LI90%:  1 137 040; LS90%:  1 256 216" xr:uid="{B4CCC7B2-1D9A-4200-8B50-CE4BACF208AC}"/>
    <hyperlink ref="G202" tooltip="CV%: 3.2; ERROR:   33 266; LI90%:   970 221; LS90%:  1 079 657" xr:uid="{2247CE53-0FF1-46B6-A195-716144F9D5CD}"/>
    <hyperlink ref="G203" tooltip="CV%: 3.1; ERROR:   38 089; LI90%:  1 181 003; LS90%:  1 306 307" xr:uid="{31A07948-05CC-4A81-A393-3D9CB90D4DC3}"/>
    <hyperlink ref="G204" tooltip="CV%: 3.4; ERROR:   36 898; LI90%:  1 036 873; LS90%:  1 158 257" xr:uid="{C4307C48-1A8F-4090-80F6-ED1990F43396}"/>
    <hyperlink ref="G205" tooltip="CV%: 3.1; ERROR:   36 242; LI90%:  1 107 587; LS90%:  1 226 811" xr:uid="{D54F8E74-F86D-4BBB-B5EE-A1A277E5C030}"/>
    <hyperlink ref="G208" tooltip="CV%: 5.7; ERROR:   52 274; LI90%:   831 173; LS90%:  1 003 139" xr:uid="{E778203C-7718-4505-99DE-83211310FCDE}"/>
    <hyperlink ref="G209" tooltip="CV%: 5.2; ERROR:   52 924; LI90%:   926 026; LS90%:  1 100 130" xr:uid="{9931588E-EF68-4106-8F24-6CA7BCD7E7DA}"/>
    <hyperlink ref="G210" tooltip="CV%: 4.1; ERROR:   73 696; LI90%:  1 697 554; LS90%:  1 939 992" xr:uid="{6F4908E5-E0EF-4189-9311-59394E701491}"/>
    <hyperlink ref="G211" tooltip="CV%: 14.3; ERROR:   22 256; LI90%:   119 258; LS90%:   192 472" xr:uid="{F972E054-ECBF-400A-BBB7-FDCE2A4CD007}"/>
    <hyperlink ref="G212" tooltip="CV%: 4.5; ERROR:   81 631; LI90%:  1 671 780; LS90%:  1 940 320" xr:uid="{F5AFB780-C142-4DED-859D-10607CD9EAB4}"/>
    <hyperlink ref="G213" tooltip="CV%: 4.1; ERROR:   89 264; LI90%:  2 042 408; LS90%:  2 336 062" xr:uid="{C07B072D-100C-4F75-9DE3-CAF226A68C74}"/>
    <hyperlink ref="G214" tooltip="CV%: 3.9; ERROR:   76 207; LI90%:  1 846 184; LS90%:  2 096 882" xr:uid="{015CDF76-5266-4BEE-B252-508D1031DF11}"/>
    <hyperlink ref="G215" tooltip="CV%: 3.2; ERROR:   91 540; LI90%:  2 712 321; LS90%:  3 013 459" xr:uid="{7EE2871B-D036-4059-B30E-8D221B76127A}"/>
    <hyperlink ref="G216" tooltip="CV%: 2.8; ERROR:   98 932; LI90%:  3 396 044; LS90%:  3 721 502" xr:uid="{48AEB67D-3AD5-4BFD-8057-BB7C3FD522D2}"/>
    <hyperlink ref="G217" tooltip="CV%: 3.5; ERROR:   85 881; LI90%:  2 316 594; LS90%:  2 599 118" xr:uid="{7A852BA1-47DA-4A64-AD2F-096F834A41C6}"/>
    <hyperlink ref="G218" tooltip="CV%: 3.1; ERROR:   90 769; LI90%:  2 793 819; LS90%:  3 092 421" xr:uid="{0783DF6E-5981-48D4-9825-C610EC7AF9B3}"/>
    <hyperlink ref="G219" tooltip="CV%: 2.9; ERROR:   99 299; LI90%:  3 291 128; LS90%:  3 617 794" xr:uid="{021C24A0-BA6C-456D-9449-A8B49E58A903}"/>
    <hyperlink ref="G222" tooltip="CV%: 5.5; ERROR:   131 866; LI90%:  2 183 278; LS90%:  2 617 078" xr:uid="{64B02A85-C6D5-41FF-9BC9-089C9B17127F}"/>
    <hyperlink ref="G223" tooltip="CV%: 4.7; ERROR:   144 353; LI90%:  2 817 236; LS90%:  3 292 116" xr:uid="{E27FAF54-6AC0-4042-AB76-74E651618A53}"/>
    <hyperlink ref="G224" tooltip="CV%: 4.1; ERROR:   159 854; LI90%:  3 646 963; LS90%:  4 172 835" xr:uid="{3632E308-6917-4A08-A045-5B527C12C2B4}"/>
    <hyperlink ref="G225" tooltip="CV%: 3.6; ERROR:   179 274; LI90%:  4 644 023; LS90%:  5 233 781" xr:uid="{20F1E369-EADA-42EB-927C-FAF8E40C2BAD}"/>
    <hyperlink ref="G226" tooltip="CV%: 9.5; ERROR:   71 666; LI90%:   633 569; LS90%:   869 327" xr:uid="{DD515C6A-B4CE-4485-B60D-FC01B207EA2D}"/>
    <hyperlink ref="G227" tooltip="CV%: 2.8; ERROR:   191 426; LI90%:  6 611 169; LS90%:  7 240 905" xr:uid="{AD1D2A40-682C-4B22-ADEA-A2A7201CDF87}"/>
    <hyperlink ref="G228" tooltip="CV%: 2.9; ERROR:   197 169; LI90%:  6 407 932; LS90%:  7 056 560" xr:uid="{B4294C72-DA80-483B-929D-EC5E7803DD6A}"/>
    <hyperlink ref="G229" tooltip="CV%: 3.5; ERROR:   204 133; LI90%:  5 497 177; LS90%:  6 168 715" xr:uid="{330AE789-2F57-498F-A524-B53238D6A49E}"/>
    <hyperlink ref="G230" tooltip="CV%: 2.7; ERROR:   214 229; LI90%:  7 625 036; LS90%:  8 329 786" xr:uid="{19A5CC4C-037B-4A02-9A4A-6BBB8EDD48D4}"/>
    <hyperlink ref="G231" tooltip="CV%: 2.0; ERROR:   191 743; LI90%:  9 299 635; LS90%:  9 930 415" xr:uid="{F6B8CD63-2B91-4BFE-AF9C-DEB9430335F4}"/>
    <hyperlink ref="G232" tooltip="CV%: 2.4; ERROR:   214 993; LI90%:  8 544 522; LS90%:  9 251 784" xr:uid="{D194C438-2DF5-498D-82DD-B0C6F116642C}"/>
    <hyperlink ref="G233" tooltip="CV%: 2.0; ERROR:   204 418; LI90%:  9 640 995; LS90%:  10 313 469" xr:uid="{4D36272B-9ED6-44CD-A492-D760369C146A}"/>
    <hyperlink ref="G236" tooltip="CV%: 5.3; ERROR:   27 188; LI90%:   464 086; LS90%:   553 528" xr:uid="{40595836-D648-4862-97DE-E205D217DC6F}"/>
    <hyperlink ref="G237" tooltip="CV%: 5.1; ERROR:   28 712; LI90%:   515 652; LS90%:   610 106" xr:uid="{5251F5D9-04A1-452B-891F-D310F5F41268}"/>
    <hyperlink ref="G238" tooltip="CV%: 12.2; ERROR:   12 298; LI90%:   80 854; LS90%:   121 312" xr:uid="{55D111B9-5BF6-487F-9A48-A41FD6D82AEF}"/>
    <hyperlink ref="G239" tooltip="CV%: 3.5; ERROR:   43 929; LI90%:  1 169 447; LS90%:  1 313 959" xr:uid="{96C92676-7178-41A8-9F3F-65EA04B386A4}"/>
    <hyperlink ref="G240" tooltip="CV%: 3.6; ERROR:   35 676; LI90%:   930 002; LS90%:  1 047 366" xr:uid="{3F113BFF-3DD9-4F48-AFB0-BC5A814002F3}"/>
    <hyperlink ref="G241" tooltip="CV%: 3.1; ERROR:   40 853; LI90%:  1 266 989; LS90%:  1 401 385" xr:uid="{4421A1AB-C470-459A-823E-0BDED243AAFF}"/>
    <hyperlink ref="G242" tooltip="CV%: 2.9; ERROR:   40 351; LI90%:  1 322 836; LS90%:  1 455 578" xr:uid="{7B64592E-E4D2-4C96-8AC6-FA79B8E44173}"/>
    <hyperlink ref="G243" tooltip="CV%: 3.8; ERROR:   38 665; LI90%:   966 183; LS90%:  1 093 379" xr:uid="{47A7BD7C-02D3-4CF1-A892-38E846CB3A8D}"/>
    <hyperlink ref="G244" tooltip="CV%: 2.5; ERROR:   46 712; LI90%:  1 804 518; LS90%:  1 958 186" xr:uid="{0969198A-8821-474E-BCFE-4204A26021F4}"/>
    <hyperlink ref="G245" tooltip="CV%: 2.4; ERROR:   48 673; LI90%:  1 928 892; LS90%:  2 089 010" xr:uid="{29F4E625-56EC-466E-B07B-0D6F10BDD598}"/>
    <hyperlink ref="G246" tooltip="CV%: 2.7; ERROR:   46 542; LI90%:  1 625 899; LS90%:  1 779 007" xr:uid="{3323E16C-C370-4C71-88C4-DB2170233C7C}"/>
    <hyperlink ref="G247" tooltip="CV%: 2.6; ERROR:   47 125; LI90%:  1 706 395; LS90%:  1 861 423" xr:uid="{095087E1-B353-4DC7-B861-3EA41DE77AED}"/>
    <hyperlink ref="G250" tooltip="CV%: 4.1; ERROR:   15 237; LI90%:   342 615; LS90%:   392 741" xr:uid="{2277771A-BF1F-441D-99EC-073A0215C423}"/>
    <hyperlink ref="G251" tooltip="CV%: 4.1; ERROR:   15 010; LI90%:   343 674; LS90%:   393 054" xr:uid="{8B6F908E-EB86-49DD-B9DE-5F3128E12955}"/>
    <hyperlink ref="G252" tooltip="CV%: 3.5; ERROR:   17 437; LI90%:   463 823; LS90%:   521 185" xr:uid="{4C358721-87F9-4C7B-861C-9A654B03C305}"/>
    <hyperlink ref="G253" tooltip="CV%: 13.7; ERROR:   6 999; LI90%:   39 483; LS90%:   62 507" xr:uid="{1379AA2C-A33D-459E-89CF-7C420D09CCD5}"/>
    <hyperlink ref="G254" tooltip="CV%: 3.3; ERROR:   21 252; LI90%:   605 277; LS90%:   675 191" xr:uid="{6F5EB480-6D16-4211-97EB-F4A3882B494D}"/>
    <hyperlink ref="G255" tooltip="CV%: 2.6; ERROR:   19 823; LI90%:   735 848; LS90%:   801 058" xr:uid="{36F83419-CAA3-4E52-BF4D-3500C8F1A152}"/>
    <hyperlink ref="G256" tooltip="CV%: 2.5; ERROR:   21 369; LI90%:   836 019; LS90%:   906 317" xr:uid="{7E12A734-4DF4-4CD7-A0E8-F1581D235454}"/>
    <hyperlink ref="G257" tooltip="CV%: 3.0; ERROR:   20 806; LI90%:   648 059; LS90%:   716 507" xr:uid="{34AFD207-3F90-4C9D-8B32-1BE56378466B}"/>
    <hyperlink ref="G258" tooltip="CV%: 2.1; ERROR:   22 762; LI90%:  1 032 732; LS90%:  1 107 612" xr:uid="{7DA68FF9-13E8-4050-A084-E63FBCE310D9}"/>
    <hyperlink ref="G259" tooltip="CV%: 2.4; ERROR:   21 482; LI90%:   877 143; LS90%:   947 813" xr:uid="{5D8D59CB-B7DF-47C0-A4D4-64B3680A2FF0}"/>
    <hyperlink ref="G260" tooltip="CV%: 2.4; ERROR:   23 969; LI90%:   966 519; LS90%:  1 045 369" xr:uid="{B8F12F8B-5590-4A7F-925A-55AFC1698057}"/>
    <hyperlink ref="G261" tooltip="CV%: 2.1; ERROR:   21 677; LI90%:   977 883; LS90%:  1 049 195" xr:uid="{AD15A1F8-3F35-42A6-89E8-9C7D43A712B9}"/>
    <hyperlink ref="G264" tooltip="CV%: 7.4; ERROR:   7 192; LI90%:   85 281; LS90%:   108 939" xr:uid="{50FDED08-99E8-4C51-B4D5-4767BE7CE448}"/>
    <hyperlink ref="G265" tooltip="CV%: 7.9; ERROR:   7 676; LI90%:   84 472; LS90%:   109 724" xr:uid="{8577D228-4AA3-47A0-BC80-0EA5860D59FF}"/>
    <hyperlink ref="G266" tooltip="CV%: 6.5; ERROR:   11 426; LI90%:   157 831; LS90%:   195 419" xr:uid="{DAAD1CFE-5717-4EC9-9099-ADB518174466}"/>
    <hyperlink ref="G267" tooltip="CV%: 17.7; ERROR:   3 622; LI90%:   14 554; LS90%:   26 468" xr:uid="{A6071425-9595-4AD6-BF4C-4C48DA4D214D}"/>
    <hyperlink ref="G268" tooltip="CV%: 5.1; ERROR:   10 598; LI90%:   192 432; LS90%:   227 298" xr:uid="{1B9CDD95-46D0-41F1-8FEC-6E9556EEE53D}"/>
    <hyperlink ref="G269" tooltip="CV%: 5.0; ERROR:   10 969; LI90%:   199 182; LS90%:   235 268" xr:uid="{3F555D91-8E88-4F00-A1A9-608C7D6A9823}"/>
    <hyperlink ref="G270" tooltip="CV%: 5.2; ERROR:   11 334; LI90%:   200 111; LS90%:   237 397" xr:uid="{6EA3B541-79E0-4B93-9166-DD95E6AC539E}"/>
    <hyperlink ref="G271" tooltip="CV%: 4.7; ERROR:   11 713; LI90%:   229 059; LS90%:   267 591" xr:uid="{C595275C-B13A-4064-9C64-7A9A894648BB}"/>
    <hyperlink ref="G272" tooltip="CV%: 3.9; ERROR:   13 451; LI90%:   318 776; LS90%:   363 026" xr:uid="{D83B65C4-F369-4F36-9156-1BF331A65E19}"/>
    <hyperlink ref="G273" tooltip="CV%: 3.7; ERROR:   13 161; LI90%:   330 556; LS90%:   373 852" xr:uid="{A3E5E132-5D27-4FCF-948A-BCF118DF3C8F}"/>
    <hyperlink ref="G274" tooltip="CV%: 3.6; ERROR:   12 790; LI90%:   331 108; LS90%:   373 184" xr:uid="{7A6E7E50-A1AF-4CC0-91AA-84C0248DD0F6}"/>
    <hyperlink ref="G275" tooltip="CV%: 3.7; ERROR:   14 186; LI90%:   364 164; LS90%:   410 832" xr:uid="{880E8D95-059F-45CE-9AE5-626C47F15155}"/>
    <hyperlink ref="G278" tooltip="CV%: 6.6; ERROR:   52 749; LI90%:   711 813; LS90%:   885 341" xr:uid="{2A7CB1EC-6CD6-4AB5-BAFC-FEC5EB5D84B3}"/>
    <hyperlink ref="G279" tooltip="CV%: 6.9; ERROR:   40 647; LI90%:   518 915; LS90%:   652 631" xr:uid="{EB509927-927B-4288-A5F0-F83B72C5E9A2}"/>
    <hyperlink ref="G280" tooltip="CV%: 5.3; ERROR:   61 330; LI90%:  1 064 901; LS90%:  1 266 657" xr:uid="{DBB9733A-F67A-4566-8EE7-DD676AA908F7}"/>
    <hyperlink ref="G281" tooltip="CV%: 17.9; ERROR:   20 360; LI90%:   80 320; LS90%:   147 298" xr:uid="{25EB13AA-6BD6-445F-9FDC-AFA2DF84A91F}"/>
    <hyperlink ref="G282" tooltip="CV%: 4.3; ERROR:   57 809; LI90%:  1 245 171; LS90%:  1 435 345" xr:uid="{DD26B274-2568-4EE8-97C8-2DFABDB71937}"/>
    <hyperlink ref="G283" tooltip="CV%: 4.0; ERROR:   67 793; LI90%:  1 573 076; LS90%:  1 796 096" xr:uid="{04D42332-0B61-43FA-9D8E-872373AE49D8}"/>
    <hyperlink ref="G284" tooltip="CV%: 4.5; ERROR:   78 471; LI90%:  1 613 363; LS90%:  1 871 509" xr:uid="{05E41CB4-3D8E-4B02-BCC4-FEFA89982431}"/>
    <hyperlink ref="G285" tooltip="CV%: 4.1; ERROR:   79 608; LI90%:  1 800 142; LS90%:  2 062 030" xr:uid="{801FB7A4-82D8-4320-9BF4-23DAA7A44502}"/>
    <hyperlink ref="G286" tooltip="CV%: 3.4; ERROR:   81 238; LI90%:  2 224 293; LS90%:  2 491 543" xr:uid="{5F3AAD3C-1098-478D-95EA-AE8AC0E6BDCD}"/>
    <hyperlink ref="G287" tooltip="CV%: 3.0; ERROR:   83 841; LI90%:  2 628 448; LS90%:  2 904 262" xr:uid="{121F7000-8CB5-4063-B705-F1EA17FA6B9A}"/>
    <hyperlink ref="G288" tooltip="CV%: 4.6; ERROR:   90 226; LI90%:  1 801 233; LS90%:  2 098 049" xr:uid="{13FB23E8-17A5-4F49-A973-539ED8EC002F}"/>
    <hyperlink ref="G289" tooltip="CV%: 3.3; ERROR:   86 887; LI90%:  2 528 087; LS90%:  2 813 921" xr:uid="{4CC81AF3-D150-4B4D-B24E-687A5B8BDC3A}"/>
    <hyperlink ref="G292" tooltip="CV%: 5.6; ERROR:   22 753; LI90%:   372 472; LS90%:   447 322" xr:uid="{A1370792-7FF0-4828-A4C8-A6231462AEDB}"/>
    <hyperlink ref="G293" tooltip="CV%: 5.9; ERROR:   27 796; LI90%:   424 861; LS90%:   516 303" xr:uid="{31A99181-F17D-4AF7-8F75-7A161EE48DE3}"/>
    <hyperlink ref="G294" tooltip="CV%: 13.1; ERROR:   10 215; LI90%:   60 939; LS90%:   94 545" xr:uid="{DC515682-E4AF-4F48-A3C3-62DFD7B85738}"/>
    <hyperlink ref="G295" tooltip="CV%: 4.3; ERROR:   37 025; LI90%:   794 664; LS90%:   916 466" xr:uid="{6FF8B67F-998B-4B1D-98BF-14E235D9AB57}"/>
    <hyperlink ref="G296" tooltip="CV%: 4.6; ERROR:   43 247; LI90%:   863 006; LS90%:  1 005 274" xr:uid="{A63C1B1A-93AD-435B-A94B-D2A1082D9A02}"/>
    <hyperlink ref="G297" tooltip="CV%: 4.2; ERROR:   41 138; LI90%:   900 437; LS90%:  1 035 769" xr:uid="{8567AC32-50C7-4739-9FA1-B4AB40D0CD3B}"/>
    <hyperlink ref="G298" tooltip="CV%: 3.6; ERROR:   55 443; LI90%:  1 429 724; LS90%:  1 612 116" xr:uid="{0B29DA9A-3FD8-4666-B777-19D6127F0E31}"/>
    <hyperlink ref="G299" tooltip="CV%: 4.3; ERROR:   57 744; LI90%:  1 240 161; LS90%:  1 430 121" xr:uid="{F3AD11CC-5A64-488E-A2DB-2B429CE31223}"/>
    <hyperlink ref="G300" tooltip="CV%: 3.3; ERROR:   51 423; LI90%:  1 483 993; LS90%:  1 653 159" xr:uid="{04E11F28-0544-4C8B-AF41-A6BF292AB01D}"/>
    <hyperlink ref="G301" tooltip="CV%: 3.0; ERROR:   49 855; LI90%:  1 595 019; LS90%:  1 759 029" xr:uid="{EB894524-B978-4924-A12D-345EA9788FCF}"/>
    <hyperlink ref="G302" tooltip="CV%: 3.7; ERROR:   54 370; LI90%:  1 379 488; LS90%:  1 558 350" xr:uid="{DA7742B7-29E5-4AB2-BCA0-B5CF97EC115C}"/>
    <hyperlink ref="G303" tooltip="CV%: 3.8; ERROR:   60 547; LI90%:  1 479 459; LS90%:  1 678 641" xr:uid="{A5511B62-1B83-48FB-B1F2-E3A479BDEDF6}"/>
    <hyperlink ref="G306" tooltip="CV%: 4.2; ERROR:   44 155; LI90%:   979 632; LS90%:  1 124 890" xr:uid="{3F05CD0D-AD55-4894-BC6A-F6DC2C84A1C8}"/>
    <hyperlink ref="G307" tooltip="CV%: 3.8; ERROR:   52 368; LI90%:  1 302 640; LS90%:  1 474 914" xr:uid="{65F7F873-69D2-43AA-B2C3-25B63AFAF305}"/>
    <hyperlink ref="G308" tooltip="CV%: 10.2; ERROR:   19 601; LI90%:   159 969; LS90%:   224 451" xr:uid="{60B3F734-E816-4FC7-9164-E09A0C10EFE4}"/>
    <hyperlink ref="G309" tooltip="CV%: 3.2; ERROR:   65 079; LI90%:  1 903 223; LS90%:  2 117 315" xr:uid="{9BDCA242-ABB5-435E-83CA-F1BC63F825D9}"/>
    <hyperlink ref="G310" tooltip="CV%: 3.1; ERROR:   64 845; LI90%:  2 012 523; LS90%:  2 225 843" xr:uid="{4CA8631F-F5F0-4302-AD89-56846B6161D9}"/>
    <hyperlink ref="G311" tooltip="CV%: 2.9; ERROR:   68 104; LI90%:  2 264 683; LS90%:  2 488 725" xr:uid="{2D560A83-4707-4FFC-94F5-F295B2C3F117}"/>
    <hyperlink ref="G312" tooltip="CV%: 2.4; ERROR:   67 372; LI90%:  2 750 615; LS90%:  2 972 251" xr:uid="{A9C466E4-AA9B-475D-84BE-0EC69436087E}"/>
    <hyperlink ref="G313" tooltip="CV%: 2.3; ERROR:   77 251; LI90%:  3 301 338; LS90%:  3 555 472" xr:uid="{DB6AE670-805E-4B18-9F6E-6362CF4FE634}"/>
    <hyperlink ref="G314" tooltip="CV%: 2.2; ERROR:   74 527; LI90%:  3 327 788; LS90%:  3 572 960" xr:uid="{FA55C971-3B7E-486B-A45D-519AC8ED75D7}"/>
    <hyperlink ref="G315" tooltip="CV%: 2.2; ERROR:   73 653; LI90%:  3 191 850; LS90%:  3 434 148" xr:uid="{31DE8BDD-E555-4892-9631-39AD3813E69E}"/>
    <hyperlink ref="G316" tooltip="CV%: 2.5; ERROR:   72 363; LI90%:  2 730 689; LS90%:  2 968 741" xr:uid="{C2046BD4-2A96-491B-B00C-976A2D8CA924}"/>
    <hyperlink ref="G317" tooltip="CV%: 2.4; ERROR:   73 795; LI90%:  2 898 597; LS90%:  3 141 359" xr:uid="{E302A7AD-BCC5-48A5-B5D2-8F8CEEF911DB}"/>
    <hyperlink ref="G320" tooltip="CV%: 6.0; ERROR:   24 503; LI90%:   367 434; LS90%:   448 040" xr:uid="{AB5F8A45-20E5-4205-B6D1-880C5C523CC6}"/>
    <hyperlink ref="G321" tooltip="CV%: 5.9; ERROR:   16 583; LI90%:   252 117; LS90%:   306 671" xr:uid="{A7B11639-E06A-4861-9659-D9764A4CA9FB}"/>
    <hyperlink ref="G322" tooltip="CV%: 17.2; ERROR:   6 475; LI90%:   27 020; LS90%:   48 322" xr:uid="{A3369D92-1F74-431D-939D-65801ACD9934}"/>
    <hyperlink ref="G323" tooltip="CV%: 5.5; ERROR:   27 169; LI90%:   449 898; LS90%:   539 278" xr:uid="{F93EAE36-5346-4609-9CFC-33CE4B1BBF11}"/>
    <hyperlink ref="G324" tooltip="CV%: 5.0; ERROR:   23 153; LI90%:   422 853; LS90%:   499 019" xr:uid="{61FA65A1-FC99-4084-BF9E-79EEA28307D2}"/>
    <hyperlink ref="G325" tooltip="CV%: 5.0; ERROR:   27 405; LI90%:   499 368; LS90%:   589 522" xr:uid="{DE2C458F-E8B8-420A-9CF8-5F63D4F6757B}"/>
    <hyperlink ref="G326" tooltip="CV%: 4.6; ERROR:   34 400; LI90%:   697 282; LS90%:   810 446" xr:uid="{78C0A25A-08FD-4E14-A3E8-1B7139E1999B}"/>
    <hyperlink ref="G327" tooltip="CV%: 4.2; ERROR:   41 018; LI90%:   901 587; LS90%:  1 036 523" xr:uid="{CA94ED2B-9C2B-4011-84A0-7863A44946B2}"/>
    <hyperlink ref="G328" tooltip="CV%: 4.4; ERROR:   31 713; LI90%:   676 334; LS90%:   780 660" xr:uid="{2DF893F4-576E-4738-B04B-3C1EA71F26D0}"/>
    <hyperlink ref="G329" tooltip="CV%: 3.5; ERROR:   32 735; LI90%:   885 814; LS90%:   993 504" xr:uid="{E08D96B3-6C64-480C-92C6-027E224A3883}"/>
    <hyperlink ref="G330" tooltip="CV%: 3.5; ERROR:   26 654; LI90%:   715 897; LS90%:   803 581" xr:uid="{2C5080F0-913E-4941-8D42-FD4AEEBBF6E5}"/>
    <hyperlink ref="G331" tooltip="CV%: 3.4; ERROR:   30 142; LI90%:   844 307; LS90%:   943 465" xr:uid="{1AD82D9C-F387-4D5A-86BD-660A626A245E}"/>
    <hyperlink ref="G334" tooltip="CV%: 5.1; ERROR:   18 355; LI90%:   330 652; LS90%:   391 034" xr:uid="{C145EE1A-379F-43CD-B6D8-728972B9432D}"/>
    <hyperlink ref="G335" tooltip="CV%: 5.0; ERROR:   16 848; LI90%:   306 229; LS90%:   361 653" xr:uid="{C1DEC172-15A4-4F87-A96D-6C63B3509B61}"/>
    <hyperlink ref="G336" tooltip="CV%: 3.7; ERROR:   16 832; LI90%:   422 383; LS90%:   477 757" xr:uid="{6E5AA1BF-8248-4F68-8960-2C94583F6088}"/>
    <hyperlink ref="G337" tooltip="CV%: 12.6; ERROR:   6 601; LI90%:   41 530; LS90%:   63 244" xr:uid="{BD65BE08-9D19-4E79-8298-AEC18BB71646}"/>
    <hyperlink ref="G338" tooltip="CV%: 3.6; ERROR:   23 776; LI90%:   619 083; LS90%:   697 299" xr:uid="{AE6ADC20-2ACF-4DD9-83D3-94291BB66661}"/>
    <hyperlink ref="G339" tooltip="CV%: 2.7; ERROR:   19 168; LI90%:   688 865; LS90%:   751 921" xr:uid="{05BE3FB4-0981-4C9B-94FC-86CB95528EBD}"/>
    <hyperlink ref="G340" tooltip="CV%: 3.2; ERROR:   22 298; LI90%:   667 939; LS90%:   741 291" xr:uid="{2804564C-4FEA-4FED-8E5C-63A2ABC6B169}"/>
    <hyperlink ref="G341" tooltip="CV%: 3.1; ERROR:   21 555; LI90%:   670 484; LS90%:   741 394" xr:uid="{0DD3616C-8EEA-493E-8933-54983062D699}"/>
    <hyperlink ref="G342" tooltip="CV%: 2.7; ERROR:   19 781; LI90%:   712 345; LS90%:   777 419" xr:uid="{AD7E0B72-7C50-4E98-A8FF-18DAAC6A633F}"/>
    <hyperlink ref="G343" tooltip="CV%: 2.6; ERROR:   21 110; LI90%:   762 966; LS90%:   832 412" xr:uid="{FB0EE7AC-16AD-42D3-A85C-162B5953C86B}"/>
    <hyperlink ref="G344" tooltip="CV%: 2.2; ERROR:   21 729; LI90%:   969 881; LS90%:  1 041 363" xr:uid="{C6B9237D-0BDF-4C71-9CC1-3D3B27920EC6}"/>
    <hyperlink ref="G345" tooltip="CV%: 2.4; ERROR:   21 786; LI90%:   872 822; LS90%:   944 492" xr:uid="{1028430C-EB79-4757-95F6-CBD725D58B0E}"/>
    <hyperlink ref="G348" tooltip="CV%: 5.9; ERROR:   24 007; LI90%:   365 453; LS90%:   444 429" xr:uid="{00253613-AAB2-4B0F-8DEC-251D94260080}"/>
    <hyperlink ref="G349" tooltip="CV%: 7.1; ERROR:   26 367; LI90%:   326 421; LS90%:   413 161" xr:uid="{2DF2358E-9E50-4C30-83BB-97B4E1A70EFF}"/>
    <hyperlink ref="G350" tooltip="CV%: 4.9; ERROR:   32 020; LI90%:   597 281; LS90%:   702 617" xr:uid="{1FBE110A-2B8C-405E-817E-5037D182E134}"/>
    <hyperlink ref="G351" tooltip="CV%: 14.8; ERROR:   10 972; LI90%:   56 300; LS90%:   92 394" xr:uid="{6D6F456E-2E8B-41C1-8D54-3E9FB203C84E}"/>
    <hyperlink ref="G352" tooltip="CV%: 6.3; ERROR:   38 172; LI90%:   542 655; LS90%:   668 229" xr:uid="{0AC2B332-64F4-4DC8-B8F2-0685E13A37EE}"/>
    <hyperlink ref="G353" tooltip="CV%: 6.0; ERROR:   32 170; LI90%:   482 372; LS90%:   588 202" xr:uid="{0F032DE1-F3F9-45F2-834D-F1B28AB2F92F}"/>
    <hyperlink ref="G354" tooltip="CV%: 5.4; ERROR:   46 149; LI90%:   783 334; LS90%:   935 150" xr:uid="{04F0703D-0E52-4FA9-B648-9D46CF9FE47A}"/>
    <hyperlink ref="G355" tooltip="CV%: 4.0; ERROR:   49 070; LI90%:  1 159 968; LS90%:  1 321 394" xr:uid="{AEA6382C-848B-4344-A15C-EF119BF6C289}"/>
    <hyperlink ref="G356" tooltip="CV%: 3.8; ERROR:   42 382; LI90%:  1 041 683; LS90%:  1 181 107" xr:uid="{C38A4FAE-ACE4-45E7-9521-6F2596B25E94}"/>
    <hyperlink ref="G357" tooltip="CV%: 6.0; ERROR:   49 375; LI90%:   746 414; LS90%:   908 844" xr:uid="{4A3A412C-52CC-4F24-A16B-494AFEB48C9F}"/>
    <hyperlink ref="G358" tooltip="CV%: 5.1; ERROR:   42 966; LI90%:   777 486; LS90%:   918 830" xr:uid="{5D1BF85C-48BB-4FEA-B306-5647217901D3}"/>
    <hyperlink ref="G359" tooltip="CV%: 4.7; ERROR:   45 366; LI90%:   900 202; LS90%:  1 049 442" xr:uid="{33897008-E9B5-4BD0-B881-FF92335E0604}"/>
    <hyperlink ref="G362" tooltip="CV%: 6.0; ERROR:   13 072; LI90%:   196 649; LS90%:   239 653" xr:uid="{805AFDF0-77A4-4AC5-9623-2FA02BCBCB05}"/>
    <hyperlink ref="G363" tooltip="CV%: 5.8; ERROR:   14 000; LI90%:   220 073; LS90%:   266 129" xr:uid="{0D423C89-158C-4BFA-B473-C794BBDCE559}"/>
    <hyperlink ref="G364" tooltip="CV%: 12.5; ERROR:   6 522; LI90%:   41 464; LS90%:   62 918" xr:uid="{56E5369C-2468-4D5B-B83E-B3DC57B6FDC4}"/>
    <hyperlink ref="G365" tooltip="CV%: 3.9; ERROR:   21 220; LI90%:   503 352; LS90%:   573 158" xr:uid="{E753E881-65C6-4760-A910-61F5FFFB70B5}"/>
    <hyperlink ref="G366" tooltip="CV%: 3.3; ERROR:   22 678; LI90%:   659 415; LS90%:   734 021" xr:uid="{A1734DB5-1BE4-4A01-A04D-8EDF22168304}"/>
    <hyperlink ref="G367" tooltip="CV%: 3.4; ERROR:   24 758; LI90%:   687 013; LS90%:   768 459" xr:uid="{BE92CBA7-2193-4A85-82E7-190A0B7E6D34}"/>
    <hyperlink ref="G368" tooltip="CV%: 3.8; ERROR:   26 214; LI90%:   643 830; LS90%:   730 064" xr:uid="{695BCDC8-7AD8-4B7B-AE88-6C288A16D2B5}"/>
    <hyperlink ref="G369" tooltip="CV%: 2.6; ERROR:   24 544; LI90%:   893 078; LS90%:   973 820" xr:uid="{FAE4A118-F42D-44EF-9491-F08AF6DD6264}"/>
    <hyperlink ref="G370" tooltip="CV%: 2.7; ERROR:   29 550; LI90%:  1 064 496; LS90%:  1 161 708" xr:uid="{F8D8E055-98F8-44E5-9E79-5989AB7FD9D2}"/>
    <hyperlink ref="G371" tooltip="CV%: 3.0; ERROR:   25 433; LI90%:   808 923; LS90%:   892 589" xr:uid="{329C6F3C-65B5-4CFD-8F56-8AD958D75526}"/>
    <hyperlink ref="G372" tooltip="CV%: 2.7; ERROR:   27 769; LI90%:   989 365; LS90%:  1 080 715" xr:uid="{E5C5C88A-7A9B-4063-A584-2C0F81D9EE84}"/>
    <hyperlink ref="G373" tooltip="CV%: 2.3; ERROR:   29 181; LI90%:  1 215 120; LS90%:  1 311 116" xr:uid="{37ABC386-7E87-487D-B018-B62048E93930}"/>
    <hyperlink ref="G376" tooltip="CV%: 6.0; ERROR:   26 481; LI90%:   396 148; LS90%:   483 264" xr:uid="{7C1E9E63-B8C9-4729-A131-AE16F99F2B65}"/>
    <hyperlink ref="G377" tooltip="CV%: 7.9; ERROR:   25 815; LI90%:   284 386; LS90%:   369 310" xr:uid="{2A895257-4952-4DE3-AC23-4D67A261442F}"/>
    <hyperlink ref="G378" tooltip="CV%: 4.3; ERROR:   32 611; LI90%:   708 857; LS90%:   816 137" xr:uid="{B93AFA19-B884-4A64-A01D-D528F03A2210}"/>
    <hyperlink ref="G379" tooltip="CV%: 16.6; ERROR:   9 920; LI90%:   43 573; LS90%:   76 209" xr:uid="{BF164407-7536-4561-93FF-1B184F4C8C37}"/>
    <hyperlink ref="G380" tooltip="CV%: 4.2; ERROR:   38 960; LI90%:   864 984; LS90%:   993 152" xr:uid="{8288DE1B-29EC-4838-BD5B-DBBE3E56C72D}"/>
    <hyperlink ref="G381" tooltip="CV%: 4.2; ERROR:   39 296; LI90%:   874 848; LS90%:  1 004 122" xr:uid="{5071DE40-FCE9-403E-8EE7-786E48A689C2}"/>
    <hyperlink ref="G382" tooltip="CV%: 4.1; ERROR:   35 822; LI90%:   812 168; LS90%:   930 012" xr:uid="{0F92FBEA-FF2B-4BCA-B9D1-94AD4F8AA9EB}"/>
    <hyperlink ref="G383" tooltip="CV%: 4.9; ERROR:   32 830; LI90%:   620 361; LS90%:   728 361" xr:uid="{7C87DB8D-01E6-4CA3-BA6A-BF7B2657E7DD}"/>
    <hyperlink ref="G384" tooltip="CV%: 2.9; ERROR:   33 279; LI90%:  1 084 840; LS90%:  1 194 318" xr:uid="{358817DF-50F7-417F-B5EE-E1802009E22A}"/>
    <hyperlink ref="G385" tooltip="CV%: 3.5; ERROR:   38 372; LI90%:  1 028 166; LS90%:  1 154 398" xr:uid="{22793041-FC3B-46AB-9405-8C40AE33B7BC}"/>
    <hyperlink ref="G386" tooltip="CV%: 3.2; ERROR:   44 380; LI90%:  1 322 506; LS90%:  1 468 502" xr:uid="{55848ED5-A86A-4DAC-A929-3CF8C6DD684B}"/>
    <hyperlink ref="G387" tooltip="CV%: 3.0; ERROR:   38 563; LI90%:  1 226 853; LS90%:  1 353 715" xr:uid="{3A16F957-B39B-45D7-9595-D60BDEBBDAD2}"/>
    <hyperlink ref="G390" tooltip="CV%: 4.1; ERROR:   21 138; LI90%:   477 642; LS90%:   547 180" xr:uid="{35802D8B-22AD-4956-AA66-6BCFCE3F62E8}"/>
    <hyperlink ref="G391" tooltip="CV%: 11.7; ERROR:   7 054; LI90%:   48 624; LS90%:   71 830" xr:uid="{0E86AC97-3F6A-4DD7-8861-97FE1A1E1E76}"/>
    <hyperlink ref="G392" tooltip="CV%: 4.7; ERROR:   19 209; LI90%:   376 962; LS90%:   440 154" xr:uid="{09D19B16-DEBB-4948-AFA0-C906BADE4839}"/>
    <hyperlink ref="G393" tooltip="CV%: 3.1; ERROR:   23 392; LI90%:   709 694; LS90%:   786 648" xr:uid="{6EDB727A-11E9-4402-890A-67D35343E365}"/>
    <hyperlink ref="G394" tooltip="CV%: 2.8; ERROR:   24 507; LI90%:   848 537; LS90%:   929 157" xr:uid="{9BFAAA0D-4A23-4485-81A9-76E1C0F07297}"/>
    <hyperlink ref="G395" tooltip="CV%: 2.5; ERROR:   26 181; LI90%:   998 045; LS90%:  1 084 175" xr:uid="{D67FF953-EC85-4B06-9517-679F971238AB}"/>
    <hyperlink ref="G396" tooltip="CV%: 2.5; ERROR:   27 929; LI90%:  1 090 906; LS90%:  1 182 786" xr:uid="{5E70A998-4D89-41B8-A169-4007D1A26615}"/>
    <hyperlink ref="G397" tooltip="CV%: 2.1; ERROR:   27 542; LI90%:  1 235 912; LS90%:  1 326 518" xr:uid="{31CFFF83-4DB4-462C-89AC-2BABFA0CF271}"/>
    <hyperlink ref="G398" tooltip="CV%: 2.4; ERROR:   27 632; LI90%:  1 122 646; LS90%:  1 213 548" xr:uid="{B10F64C7-F125-4C7E-B068-7C07E89F6E99}"/>
    <hyperlink ref="G399" tooltip="CV%: 2.2; ERROR:   29 969; LI90%:  1 283 138; LS90%:  1 381 728" xr:uid="{2F9C9D6A-E4D5-409A-9F74-E573C1ADE845}"/>
    <hyperlink ref="G400" tooltip="CV%: 2.2; ERROR:   25 761; LI90%:  1 132 068; LS90%:  1 216 814" xr:uid="{4531CEBE-83E6-47C0-BA26-661F3CF44804}"/>
    <hyperlink ref="G401" tooltip="CV%: 2.0; ERROR:   25 334; LI90%:  1 241 018; LS90%:  1 324 358" xr:uid="{5F41F6E7-A4B8-473F-9F8A-9E1ACA38CD01}"/>
    <hyperlink ref="G404" tooltip="CV%: 4.7; ERROR:   17 320; LI90%:   342 202; LS90%:   399 182" xr:uid="{3100B124-A3FC-45BD-B0BC-6BDB9CA40164}"/>
    <hyperlink ref="G405" tooltip="CV%: 4.4; ERROR:   16 890; LI90%:   354 656; LS90%:   410 218" xr:uid="{3810D4B8-D4D4-4604-AD78-E7C3D544C323}"/>
    <hyperlink ref="G406" tooltip="CV%: 3.2; ERROR:   26 017; LI90%:   782 802; LS90%:   868 390" xr:uid="{97C11991-73F2-4CC5-9B1D-41219D0114AB}"/>
    <hyperlink ref="G407" tooltip="CV%: 9.2; ERROR:   8 991; LI90%:   83 315; LS90%:   112 893" xr:uid="{06529CE8-0C6C-4974-8FF7-06E110218950}"/>
    <hyperlink ref="G408" tooltip="CV%: 2.9; ERROR:   27 349; LI90%:   910 938; LS90%:  1 000 908" xr:uid="{A571ED5C-F15C-48FA-9E41-7E4CD00FEB20}"/>
    <hyperlink ref="G409" tooltip="CV%: 3.0; ERROR:   29 707; LI90%:   954 680; LS90%:  1 052 406" xr:uid="{6A4C8D84-A0AE-409F-A458-ECB072B98BE4}"/>
    <hyperlink ref="G410" tooltip="CV%: 3.2; ERROR:   29 039; LI90%:   855 890; LS90%:   951 420" xr:uid="{D01F7243-A6B6-4653-A5F9-55E59B0BDE2D}"/>
    <hyperlink ref="G411" tooltip="CV%: 3.0; ERROR:   27 453; LI90%:   864 410; LS90%:   954 722" xr:uid="{FF454CF7-97B1-4179-AC97-6014A42DB02C}"/>
    <hyperlink ref="G412" tooltip="CV%: 2.2; ERROR:   30 806; LI90%:  1 367 517; LS90%:  1 468 861" xr:uid="{09D18C2A-68CC-4BFC-96FC-4F564D54EB5D}"/>
    <hyperlink ref="G413" tooltip="CV%: 2.7; ERROR:   31 754; LI90%:  1 134 494; LS90%:  1 238 956" xr:uid="{BCF49AC6-B0F0-4B06-B30E-22C7ED1A039C}"/>
    <hyperlink ref="G414" tooltip="CV%: 2.3; ERROR:   30 949; LI90%:  1 316 839; LS90%:  1 418 653" xr:uid="{6E753D9A-F1C7-4A8A-9A8A-7AAB90C567FA}"/>
    <hyperlink ref="G415" tooltip="CV%: 2.4; ERROR:   32 849; LI90%:  1 334 208; LS90%:  1 442 272" xr:uid="{564A9B78-1375-4C92-8916-0C3729C76844}"/>
    <hyperlink ref="G418" tooltip="CV%: 4.2; ERROR:   9 510; LI90%:   210 660; LS90%:   241 946" xr:uid="{BD14B602-47F7-4F15-BD7E-147AE4963DEC}"/>
    <hyperlink ref="G419" tooltip="CV%: 12.7; ERROR:   3 703; LI90%:   23 038; LS90%:   35 220" xr:uid="{3CEF0FAB-B335-4D46-A6C6-AD62818CCF03}"/>
    <hyperlink ref="G420" tooltip="CV%: 4.4; ERROR:   11 096; LI90%:   235 416; LS90%:   271 920" xr:uid="{10D0769E-F4A9-4259-84A3-530D158BAD34}"/>
    <hyperlink ref="G421" tooltip="CV%: 4.0; ERROR:   14 080; LI90%:   329 120; LS90%:   375 440" xr:uid="{DA6C5F6C-595E-4A70-968E-551C769909F0}"/>
    <hyperlink ref="G422" tooltip="CV%: 2.9; ERROR:   12 887; LI90%:   424 126; LS90%:   466 520" xr:uid="{DB926FE0-CF71-4552-96DE-0AEC11C1F506}"/>
    <hyperlink ref="G423" tooltip="CV%: 3.3; ERROR:   14 441; LI90%:   416 714; LS90%:   464 220" xr:uid="{655ED422-23F9-4667-80F7-7366EFC4C2B3}"/>
    <hyperlink ref="G424" tooltip="CV%: 2.4; ERROR:   13 262; LI90%:   541 378; LS90%:   585 004" xr:uid="{1CEDE4ED-8945-4886-BB95-A915B7E37577}"/>
    <hyperlink ref="G425" tooltip="CV%: 2.4; ERROR:   14 624; LI90%:   590 082; LS90%:   638 192" xr:uid="{38AD7092-11C8-49EB-B164-BF4CF6D668BA}"/>
    <hyperlink ref="G426" tooltip="CV%: 2.2; ERROR:   13 971; LI90%:   608 357; LS90%:   654 319" xr:uid="{D481BC8F-0654-4671-A051-266FFD947B92}"/>
    <hyperlink ref="G427" tooltip="CV%: 2.2; ERROR:   14 265; LI90%:   627 174; LS90%:   674 102" xr:uid="{635E9A8D-1C49-45E5-973A-E092C5BA400E}"/>
    <hyperlink ref="G428" tooltip="CV%: 2.7; ERROR:   15 998; LI90%:   570 558; LS90%:   623 186" xr:uid="{9F826580-2C0D-41CC-93A5-BD9FEE1D385E}"/>
    <hyperlink ref="G429" tooltip="CV%: 2.6; ERROR:   16 534; LI90%:   607 694; LS90%:   662 086" xr:uid="{9091E856-87AE-4F4D-8695-DB0BF00AED98}"/>
    <hyperlink ref="G432" tooltip="CV%: 4.6; ERROR:   51 034; LI90%:  1 018 120; LS90%:  1 186 006" xr:uid="{FED11506-B180-4E8C-AAF3-1BCDE20ED5D4}"/>
    <hyperlink ref="G433" tooltip="CV%: 4.2; ERROR:   48 290; LI90%:  1 081 884; LS90%:  1 240 742" xr:uid="{D982C03D-1E8B-40D4-804C-A8D5B7D62D4C}"/>
    <hyperlink ref="G434" tooltip="CV%: 14.5; ERROR:   15 321; LI90%:   80 732; LS90%:   131 134" xr:uid="{CAD6AEDE-637D-436F-A91A-084F2E0E8AB8}"/>
    <hyperlink ref="G435" tooltip="CV%: 3.3; ERROR:   71 256; LI90%:  2 032 156; LS90%:  2 266 568" xr:uid="{D796044F-8A4C-430D-B823-9ECB07291A4D}"/>
    <hyperlink ref="G436" tooltip="CV%: 3.2; ERROR:   78 964; LI90%:  2 367 386; LS90%:  2 627 154" xr:uid="{9086AEEE-649B-432B-BAD9-119331E8B880}"/>
    <hyperlink ref="G437" tooltip="CV%: 3.4; ERROR:   73 477; LI90%:  2 013 700; LS90%:  2 255 418" xr:uid="{7EBF9951-263D-47D5-9F86-29477213892B}"/>
    <hyperlink ref="G438" tooltip="CV%: 2.6; ERROR:   91 078; LI90%:  3 408 341; LS90%:  3 707 961" xr:uid="{B118DC27-DDFB-462D-AC71-4FDA5671BFA3}"/>
    <hyperlink ref="G439" tooltip="CV%: 2.6; ERROR:   83 499; LI90%:  3 078 308; LS90%:  3 352 996" xr:uid="{F3827963-3D5E-42E2-BD98-E7B7BFA61092}"/>
    <hyperlink ref="G440" tooltip="CV%: 2.6; ERROR:   82 610; LI90%:  3 009 100; LS90%:  3 280 862" xr:uid="{EECCEB3B-9B02-418B-BD99-F2A44FC039F0}"/>
    <hyperlink ref="G441" tooltip="CV%: 2.3; ERROR:   83 236; LI90%:  3 502 649; LS90%:  3 776 471" xr:uid="{15FF25C3-1449-4D8C-AED6-370C28EDFA6B}"/>
    <hyperlink ref="G442" tooltip="CV%: 2.7; ERROR:   83 582; LI90%:  2 930 179; LS90%:  3 205 139" xr:uid="{AD9429AC-1DED-48B9-9595-ACFB4F73F5B3}"/>
    <hyperlink ref="G443" tooltip="CV%: 2.7; ERROR:   84 555; LI90%:  2 937 431; LS90%:  3 215 593" xr:uid="{08DDE8C4-4C39-4DDD-8380-F13539119A97}"/>
    <hyperlink ref="G446" tooltip="CV%: 5.8; ERROR:   12 199; LI90%:   190 092; LS90%:   230 224" xr:uid="{D0A51435-2834-42F9-A46B-4CD180DECBD1}"/>
    <hyperlink ref="G447" tooltip="CV%: 6.4; ERROR:   10 992; LI90%:   154 777; LS90%:   190 937" xr:uid="{9439393E-A037-4D9F-95EE-F2B259B6993B}"/>
    <hyperlink ref="G448" tooltip="CV%: 5.6; ERROR:   15 136; LI90%:   245 738; LS90%:   295 532" xr:uid="{D8317875-49D5-4795-B29B-25981311AE0E}"/>
    <hyperlink ref="G449" tooltip="CV%: 16.7; ERROR:   6 152; LI90%:   26 704; LS90%:   46 944" xr:uid="{613E70D4-EE84-4EC0-A815-28FEE505132F}"/>
    <hyperlink ref="G450" tooltip="CV%: 5.4; ERROR:   17 180; LI90%:   289 944; LS90%:   346 462" xr:uid="{C21D1BB6-E6A3-4A01-98D8-5C384CD9E46F}"/>
    <hyperlink ref="G451" tooltip="CV%: 5.0; ERROR:   18 240; LI90%:   332 552; LS90%:   392 558" xr:uid="{6F7094C8-8307-4F4E-B99A-03CD659D5D47}"/>
    <hyperlink ref="G452" tooltip="CV%: 4.4; ERROR:   20 148; LI90%:   429 571; LS90%:   495 851" xr:uid="{8168AC82-4803-4A0B-BA8D-496DE5CF4C29}"/>
    <hyperlink ref="G453" tooltip="CV%: 3.7; ERROR:   22 296; LI90%:   567 715; LS90%:   641 061" xr:uid="{EDB7CC03-1DED-452D-A847-E9B61F7C2AFB}"/>
    <hyperlink ref="G454" tooltip="CV%: 4.2; ERROR:   19 030; LI90%:   418 216; LS90%:   480 820" xr:uid="{B886034F-0ED5-44C8-8716-E4B4CB68F146}"/>
    <hyperlink ref="G455" tooltip="CV%: 3.7; ERROR:   23 442; LI90%:   591 505; LS90%:   668 621" xr:uid="{72AF027F-C2B1-40AB-99DB-9C5C4BF01ED7}"/>
    <hyperlink ref="G456" tooltip="CV%: 3.9; ERROR:   21 210; LI90%:   503 637; LS90%:   573 411" xr:uid="{9CD1B4CC-6D31-4502-9606-C9CF5E9D0304}"/>
    <hyperlink ref="G457" tooltip="CV%: 3.4; ERROR:   20 326; LI90%:   555 839; LS90%:   622 705" xr:uid="{BB3EF382-8351-41A9-8326-EDF672793F1D}"/>
    <hyperlink ref="G460" tooltip="CV%: 6.4; ERROR:   14 746; LI90%:   205 971; LS90%:   254 483" xr:uid="{93ABC34E-A7B1-48B4-8526-E051A0293670}"/>
    <hyperlink ref="G461" tooltip="CV%: 6.2; ERROR:   12 992; LI90%:   187 845; LS90%:   230 585" xr:uid="{227B76FF-B5A7-4351-ABA6-CF68F23C7CA5}"/>
    <hyperlink ref="G462" tooltip="CV%: 14.0; ERROR:   4 775; LI90%:   26 176; LS90%:   41 886" xr:uid="{6F7F4C3A-D8AE-4546-A170-3CBC796FC75B}"/>
    <hyperlink ref="G463" tooltip="CV%: 4.3; ERROR:   20 500; LI90%:   440 466; LS90%:   507 906" xr:uid="{4B8590CB-AB89-4B38-83F5-39EC474E8583}"/>
    <hyperlink ref="G464" tooltip="CV%: 4.7; ERROR:   20 466; LI90%:   401 046; LS90%:   468 374" xr:uid="{E433891A-8DB2-4DD5-A8BA-72F4804CE201}"/>
    <hyperlink ref="G465" tooltip="CV%: 4.0; ERROR:   21 171; LI90%:   491 982; LS90%:   561 628" xr:uid="{67A73F91-AAFC-4B1A-ABE1-59D3738C1093}"/>
    <hyperlink ref="G466" tooltip="CV%: 4.8; ERROR:   21 117; LI90%:   409 078; LS90%:   478 548" xr:uid="{4A5771C3-3917-4BE0-901E-F3250CE911E7}"/>
    <hyperlink ref="G467" tooltip="CV%: 4.6; ERROR:   20 421; LI90%:   407 735; LS90%:   474 913" xr:uid="{052BC82E-259E-402B-ABBA-00AA5BC8B85D}"/>
    <hyperlink ref="G468" tooltip="CV%: 3.8; ERROR:   26 274; LI90%:   654 583; LS90%:   741 017" xr:uid="{AE658693-3D8F-45C0-B99F-37D0E1BE8A03}"/>
    <hyperlink ref="G469" tooltip="CV%: 3.8; ERROR:   19 719; LI90%:   480 056; LS90%:   544 928" xr:uid="{59D01C11-A6C6-488E-86B1-50A6F2F1492B}"/>
    <hyperlink ref="G470" tooltip="CV%: 3.2; ERROR:   23 175; LI90%:   680 396; LS90%:   756 636" xr:uid="{328F83C8-76FA-4045-9E1F-F7549C803315}"/>
    <hyperlink ref="G471" tooltip="CV%: 3.8; ERROR:   21 624; LI90%:   540 501; LS90%:   611 637" xr:uid="{1CBD26C5-3D58-46A7-B3A5-452247B71EDB}"/>
    <hyperlink ref="H12" tooltip="CV%: 1.1; ERROR: 0.2; LI90%: 17.8; LS90%: 18.5" xr:uid="{7999B7F3-9F15-4713-952C-6ADA9DDDBE5C}"/>
    <hyperlink ref="H13" tooltip="CV%: 1.0; ERROR: 0.3; LI90%: 28.6; LS90%: 29.5" xr:uid="{642AF05F-89F8-4176-AF03-1B62325A5FB6}"/>
    <hyperlink ref="H14" tooltip="CV%: 0.7; ERROR: 0.3; LI90%: 37.5; LS90%: 38.5" xr:uid="{DD4D97DD-CDAB-41C7-9406-EC84B3CACB8A}"/>
    <hyperlink ref="H15" tooltip="CV%: 2.3; ERROR: 0.9; LI90%: 37.3; LS90%: 40.3" xr:uid="{6CE0CC68-1AAB-47E2-9C6A-ABD1CC7748F4}"/>
    <hyperlink ref="H16" tooltip="CV%: 0.7; ERROR: 0.3; LI90%: 43.1; LS90%: 44.1" xr:uid="{F85E06D7-6061-4988-822A-7F2D1B254644}"/>
    <hyperlink ref="H17" tooltip="CV%: 0.6; ERROR: 0.3; LI90%: 53.2; LS90%: 54.3" xr:uid="{91B2D19E-6612-4653-AFB5-AC0759B8D87D}"/>
    <hyperlink ref="H18" tooltip="CV%: 0.5; ERROR: 0.3; LI90%: 54.8; LS90%: 55.8" xr:uid="{532DE3D2-8402-454C-AAE6-618C5956E338}"/>
    <hyperlink ref="H19" tooltip="CV%: 0.5; ERROR: 0.3; LI90%: 59.6; LS90%: 60.5" xr:uid="{D641A922-2AC3-45B9-94FB-5D62A0FDFE93}"/>
    <hyperlink ref="H20" tooltip="CV%: 0.4; ERROR: 0.3; LI90%: 64.8; LS90%: 65.7" xr:uid="{30DD1BAF-3572-41F4-AB83-746E1F4C56B8}"/>
    <hyperlink ref="H21" tooltip="CV%: 0.4; ERROR: 0.3; LI90%: 67.7; LS90%: 68.6" xr:uid="{CF2A5423-3C50-4075-A410-03AA5237AB69}"/>
    <hyperlink ref="H22" tooltip="CV%: 0.4; ERROR: 0.3; LI90%: 69.0; LS90%: 69.9" xr:uid="{2603D1D2-3306-4FBE-9C58-846A7AE99765}"/>
    <hyperlink ref="H23" tooltip="CV%: 0.3; ERROR: 0.2; LI90%: 80.1; LS90%: 80.8" xr:uid="{412E6B03-B0B5-4B10-BDE1-8810348309B5}"/>
    <hyperlink ref="H26" tooltip="CV%: 7.0; ERROR: 1.2; LI90%: 15.5; LS90%: 19.5" xr:uid="{59E21BE4-8D0E-42B0-906A-E6DAA5C28FB4}"/>
    <hyperlink ref="H27" tooltip="CV%: 5.6; ERROR: 1.2; LI90%: 19.4; LS90%: 23.4" xr:uid="{A66501BC-147C-48DC-AB62-96F13D24CCFE}"/>
    <hyperlink ref="H28" tooltip="CV%: 15.0; ERROR: 3.4; LI90%: 16.8; LS90%: 27.9" xr:uid="{3DD10F1A-8473-4781-8FFC-55BA27CC9D56}"/>
    <hyperlink ref="H29" tooltip="CV%: 4.6; ERROR: 1.3; LI90%: 26.1; LS90%: 30.3" xr:uid="{6F2F8323-9290-4690-A054-9BA014B75F92}"/>
    <hyperlink ref="H30" tooltip="CV%: 4.3; ERROR: 1.4; LI90%: 30.9; LS90%: 35.6" xr:uid="{6A30CDC0-5B5D-4FE4-95BA-46E8BEA20800}"/>
    <hyperlink ref="H31" tooltip="CV%: 3.7; ERROR: 1.5; LI90%: 37.8; LS90%: 42.7" xr:uid="{2B725843-6A22-40D1-970F-B6F3665DF557}"/>
    <hyperlink ref="H32" tooltip="CV%: 3.3; ERROR: 1.5; LI90%: 43.1; LS90%: 48.1" xr:uid="{24D33254-0D32-4FF0-A9A4-A4674B169D8D}"/>
    <hyperlink ref="H33" tooltip="CV%: 2.6; ERROR: 1.4; LI90%: 53.7; LS90%: 58.4" xr:uid="{04F84462-CB1C-4925-9E9C-5A6ECDAB896C}"/>
    <hyperlink ref="H34" tooltip="CV%: 2.7; ERROR: 1.5; LI90%: 54.6; LS90%: 59.7" xr:uid="{41AF7894-3A1A-46EC-A6AE-104F0300A486}"/>
    <hyperlink ref="H35" tooltip="CV%: 2.7; ERROR: 1.6; LI90%: 54.9; LS90%: 60.0" xr:uid="{E689AC73-3A25-48C6-BF2D-0A1461DEE189}"/>
    <hyperlink ref="H36" tooltip="CV%: 2.6; ERROR: 1.7; LI90%: 61.3; LS90%: 66.8" xr:uid="{393E173E-8078-4B14-9057-1CC05B607A7C}"/>
    <hyperlink ref="H37" tooltip="CV%: 2.0; ERROR: 1.5; LI90%: 71.3; LS90%: 76.2" xr:uid="{C4EC8862-18DC-4E27-84A9-6D074535D9A1}"/>
    <hyperlink ref="H40" tooltip="CV%: 5.4; ERROR: 0.8; LI90%: 14.2; LS90%: 17.0" xr:uid="{78E65911-B2CD-427A-AFB1-3728C78A6733}"/>
    <hyperlink ref="H41" tooltip="CV%: 5.6; ERROR: 1.2; LI90%: 19.2; LS90%: 23.1" xr:uid="{70689139-C0C7-43E0-AA85-6C9736DAE1F1}"/>
    <hyperlink ref="H42" tooltip="CV%: 3.8; ERROR: 1.3; LI90%: 31.8; LS90%: 36.1" xr:uid="{1E947F68-5F25-4F75-9C1C-F64034B30570}"/>
    <hyperlink ref="H43" tooltip="CV%: 11.2; ERROR: 3.7; LI90%: 26.8; LS90%: 38.9" xr:uid="{9B98CCE2-D7DB-401C-B7E7-888F4A766F02}"/>
    <hyperlink ref="H44" tooltip="CV%: 3.5; ERROR: 1.5; LI90%: 40.7; LS90%: 45.8" xr:uid="{A49CECBC-1B8B-4373-9AF8-E6AAE5266900}"/>
    <hyperlink ref="H45" tooltip="CV%: 3.5; ERROR: 1.5; LI90%: 40.9; LS90%: 45.9" xr:uid="{83BD4E45-B4E3-45C7-80D0-285C4E935943}"/>
    <hyperlink ref="H46" tooltip="CV%: 3.1; ERROR: 1.4; LI90%: 44.7; LS90%: 49.5" xr:uid="{93A95D31-34A2-4F59-BBEA-60314E3674BA}"/>
    <hyperlink ref="H47" tooltip="CV%: 3.3; ERROR: 1.6; LI90%: 47.2; LS90%: 52.7" xr:uid="{F12E57CC-5062-468F-B715-BED9CF0F3D5F}"/>
    <hyperlink ref="H48" tooltip="CV%: 2.2; ERROR: 1.4; LI90%: 61.8; LS90%: 66.4" xr:uid="{334EE452-57EA-4575-A955-7E41EBDA62C1}"/>
    <hyperlink ref="H49" tooltip="CV%: 1.9; ERROR: 1.2; LI90%: 63.4; LS90%: 67.5" xr:uid="{85936EC0-F3DE-4FEE-8113-BD0191620267}"/>
    <hyperlink ref="H50" tooltip="CV%: 1.7; ERROR: 1.1; LI90%: 64.4; LS90%: 68.2" xr:uid="{CD2F91D8-7926-4915-A63E-684F40C27985}"/>
    <hyperlink ref="H51" tooltip="CV%: 1.4; ERROR: 1.1; LI90%: 75.8; LS90%: 79.3" xr:uid="{4FBEF197-6712-40B4-81AC-885AEFA11B39}"/>
    <hyperlink ref="H54" tooltip="CV%: 6.9; ERROR: 0.8; LI90%: 10.3; LS90%: 12.9" xr:uid="{98C26E4C-EF76-4CA0-A41D-2941D6343614}"/>
    <hyperlink ref="H55" tooltip="CV%: 7.5; ERROR: 0.9; LI90%: 10.7; LS90%: 13.7" xr:uid="{E5F99556-14C1-4553-BC87-882F894C2DE4}"/>
    <hyperlink ref="H56" tooltip="CV%: 5.9; ERROR: 1.2; LI90%: 17.8; LS90%: 21.6" xr:uid="{5638D0AB-D756-445A-84BE-E2CDE20ED75D}"/>
    <hyperlink ref="H57" tooltip="CV%: 4.9; ERROR: 1.1; LI90%: 20.7; LS90%: 24.3" xr:uid="{6D0DF99E-47F2-4C35-941C-32352FB1EA9F}"/>
    <hyperlink ref="H58" tooltip="CV%: 14.3; ERROR: 3.3; LI90%: 17.7; LS90%: 28.6" xr:uid="{B5605CDF-B12C-4C8A-881E-F968D6832244}"/>
    <hyperlink ref="H59" tooltip="CV%: 5.2; ERROR: 1.3; LI90%: 23.2; LS90%: 27.6" xr:uid="{BFF78CB4-CF13-4BD1-BE80-66E4ABE0680C}"/>
    <hyperlink ref="H60" tooltip="CV%: 4.2; ERROR: 1.2; LI90%: 26.3; LS90%: 30.2" xr:uid="{5D104D53-AE05-44A0-B890-56ADAECF0C0A}"/>
    <hyperlink ref="H61" tooltip="CV%: 4.4; ERROR: 1.3; LI90%: 26.6; LS90%: 30.7" xr:uid="{9B94BB59-B82C-4975-A067-70490B93FDB0}"/>
    <hyperlink ref="H62" tooltip="CV%: 4.4; ERROR: 1.8; LI90%: 36.9; LS90%: 42.6" xr:uid="{01962BCF-D3D9-4B4D-B9AA-578B1DA426EB}"/>
    <hyperlink ref="H63" tooltip="CV%: 3.1; ERROR: 1.3; LI90%: 40.1; LS90%: 44.4" xr:uid="{89CCC23E-46B9-447A-99DD-F0F53C9DA938}"/>
    <hyperlink ref="H64" tooltip="CV%: 2.9; ERROR: 1.3; LI90%: 42.3; LS90%: 46.7" xr:uid="{B560064D-3384-40C6-8BBF-23119C3620C1}"/>
    <hyperlink ref="H65" tooltip="CV%: 2.5; ERROR: 1.4; LI90%: 53.4; LS90%: 58.0" xr:uid="{CD649B5A-6AA0-4D78-B6C9-3EF9892609E9}"/>
    <hyperlink ref="H68" tooltip="CV%: 4.7; ERROR: 1.0; LI90%: 19.5; LS90%: 22.8" xr:uid="{36E2145B-5F61-43DE-938A-007A8D8AF97E}"/>
    <hyperlink ref="H69" tooltip="CV%: 4.9; ERROR: 1.2; LI90%: 23.5; LS90%: 27.6" xr:uid="{7427A241-DCC5-47E7-B071-3AF4E7860F95}"/>
    <hyperlink ref="H70" tooltip="CV%: 13.7; ERROR: 4.0; LI90%: 22.8; LS90%: 36.1" xr:uid="{2235D6DC-65C5-46AE-A5E5-8DFBC282478D}"/>
    <hyperlink ref="H71" tooltip="CV%: 4.3; ERROR: 1.4; LI90%: 29.1; LS90%: 33.6" xr:uid="{77C289E6-5A22-46E5-9D16-5B8D49A16FA5}"/>
    <hyperlink ref="H72" tooltip="CV%: 3.4; ERROR: 1.3; LI90%: 34.9; LS90%: 39.1" xr:uid="{EFC89F16-D504-4A23-AE65-993E548D4047}"/>
    <hyperlink ref="H73" tooltip="CV%: 3.1; ERROR: 1.3; LI90%: 40.1; LS90%: 44.4" xr:uid="{A9367F32-7D30-49C0-860A-84929CE25A7B}"/>
    <hyperlink ref="H74" tooltip="CV%: 3.1; ERROR: 1.6; LI90%: 48.3; LS90%: 53.4" xr:uid="{55E2AF09-A866-4295-BFC0-C0BD262B7882}"/>
    <hyperlink ref="H75" tooltip="CV%: 2.4; ERROR: 1.3; LI90%: 52.4; LS90%: 56.8" xr:uid="{7D7E1C40-C6C5-4E2A-B9F7-F53DA690FE35}"/>
    <hyperlink ref="H76" tooltip="CV%: 2.5; ERROR: 1.4; LI90%: 53.5; LS90%: 58.2" xr:uid="{3D83759D-26DF-4DF5-86E8-61C2781BD772}"/>
    <hyperlink ref="H77" tooltip="CV%: 2.2; ERROR: 1.3; LI90%: 54.9; LS90%: 59.0" xr:uid="{8108D74A-D71D-4023-8CDB-308FCD5CA30C}"/>
    <hyperlink ref="H78" tooltip="CV%: 2.1; ERROR: 1.3; LI90%: 58.4; LS90%: 62.6" xr:uid="{CAC05FFC-0538-4959-94AA-AEE502E8257F}"/>
    <hyperlink ref="H79" tooltip="CV%: 1.6; ERROR: 1.1; LI90%: 70.7; LS90%: 74.4" xr:uid="{49D4F657-EA00-4701-AE9D-F7A991050C88}"/>
    <hyperlink ref="H82" tooltip="CV%: 5.2; ERROR: 0.8; LI90%: 14.4; LS90%: 17.2" xr:uid="{297528FE-C71F-4E9A-83CE-D9D442341DA1}"/>
    <hyperlink ref="H83" tooltip="CV%: 6.3; ERROR: 1.1; LI90%: 16.2; LS90%: 20.0" xr:uid="{A5387FC5-0813-448E-890B-4732CF66DC1A}"/>
    <hyperlink ref="H84" tooltip="CV%: 4.6; ERROR: 1.1; LI90%: 21.1; LS90%: 24.6" xr:uid="{AEB8E954-CF6A-4076-8451-A78313C6D4BF}"/>
    <hyperlink ref="H85" tooltip="CV%: 17.2; ERROR: 3.9; LI90%: 16.5; LS90%: 29.5" xr:uid="{79F10274-8540-4679-A633-44DE65B9F2F4}"/>
    <hyperlink ref="H86" tooltip="CV%: 4.0; ERROR: 1.1; LI90%: 26.1; LS90%: 29.7" xr:uid="{2CEBDBA6-C05D-45F3-9534-8310A98FE42E}"/>
    <hyperlink ref="H87" tooltip="CV%: 3.8; ERROR: 1.4; LI90%: 33.8; LS90%: 38.4" xr:uid="{975341AF-DA49-4D93-B962-96089852320E}"/>
    <hyperlink ref="H88" tooltip="CV%: 3.4; ERROR: 1.3; LI90%: 37.2; LS90%: 41.6" xr:uid="{DB642B1D-FC8E-41FC-BC0A-C2D6D2F2A359}"/>
    <hyperlink ref="H89" tooltip="CV%: 2.8; ERROR: 1.3; LI90%: 45.1; LS90%: 49.4" xr:uid="{99E44E7D-0759-4121-A895-C67BF5B7CBB5}"/>
    <hyperlink ref="H90" tooltip="CV%: 2.6; ERROR: 1.3; LI90%: 46.8; LS90%: 51.0" xr:uid="{E3013EFC-6C32-47DD-A184-D570BF259ED6}"/>
    <hyperlink ref="H91" tooltip="CV%: 3.3; ERROR: 1.6; LI90%: 46.5; LS90%: 51.8" xr:uid="{8973AD09-D2E2-493D-BAA0-11A940AF5EEA}"/>
    <hyperlink ref="H92" tooltip="CV%: 2.2; ERROR: 1.2; LI90%: 50.8; LS90%: 54.7" xr:uid="{9F15BEF9-B59F-45F6-A718-C0ECA4199415}"/>
    <hyperlink ref="H93" tooltip="CV%: 2.1; ERROR: 1.3; LI90%: 58.5; LS90%: 62.8" xr:uid="{33ECE639-AEAC-4356-92EF-88E495034BAA}"/>
    <hyperlink ref="H96" tooltip="CV%: 4.6; ERROR: 0.9; LI90%: 17.7; LS90%: 20.5" xr:uid="{D24FF51C-279F-448E-A9E8-2121D3342B6C}"/>
    <hyperlink ref="H97" tooltip="CV%: 4.3; ERROR: 1.1; LI90%: 22.6; LS90%: 26.1" xr:uid="{9B3BF780-0BE7-4D3A-96B5-B97709577E62}"/>
    <hyperlink ref="H98" tooltip="CV%: 11.4; ERROR: 3.8; LI90%: 26.9; LS90%: 39.2" xr:uid="{C7492E29-348B-4313-BAB5-2696CD74FCE4}"/>
    <hyperlink ref="H99" tooltip="CV%: 3.3; ERROR: 1.2; LI90%: 33.4; LS90%: 37.3" xr:uid="{D2130D3D-E0BF-4C47-B3B7-AEC0CDF0BC81}"/>
    <hyperlink ref="H100" tooltip="CV%: 2.7; ERROR: 1.2; LI90%: 43.1; LS90%: 47.1" xr:uid="{5503689F-F29F-46AB-AE38-CC7EEA012515}"/>
    <hyperlink ref="H101" tooltip="CV%: 2.2; ERROR: 1.2; LI90%: 52.9; LS90%: 57.0" xr:uid="{D0ACE263-DBA0-4D07-BF97-29544B205815}"/>
    <hyperlink ref="H102" tooltip="CV%: 2.1; ERROR: 1.2; LI90%: 54.3; LS90%: 58.1" xr:uid="{F1029F03-6230-4DD6-8DB2-FD559821541B}"/>
    <hyperlink ref="H103" tooltip="CV%: 1.8; ERROR: 1.0; LI90%: 54.8; LS90%: 58.2" xr:uid="{56C0E0DB-D4B6-47C4-BCD1-4BB6A68B4893}"/>
    <hyperlink ref="H104" tooltip="CV%: 2.2; ERROR: 1.3; LI90%: 56.6; LS90%: 60.8" xr:uid="{64F6EA43-80FB-4E17-9230-12601B2A9162}"/>
    <hyperlink ref="H105" tooltip="CV%: 1.7; ERROR: 1.1; LI90%: 63.7; LS90%: 67.4" xr:uid="{90DD9F24-7580-48C2-8699-AAA671D2F314}"/>
    <hyperlink ref="H106" tooltip="CV%: 1.5; ERROR: 1.0; LI90%: 68.9; LS90%: 72.4" xr:uid="{2B625F62-D190-47DA-A6D6-3BE822CD17FD}"/>
    <hyperlink ref="H107" tooltip="CV%: 1.3; ERROR: 1.0; LI90%: 77.4; LS90%: 80.8" xr:uid="{D52D22CB-E1E7-42DE-A2B7-1FB8781899EB}"/>
    <hyperlink ref="H110" tooltip="CV%: 5.1; ERROR: 0.8; LI90%: 14.3; LS90%: 16.9" xr:uid="{6DC7ABC5-0025-489A-80AC-70E8EC803A35}"/>
    <hyperlink ref="H111" tooltip="CV%: 4.7; ERROR: 1.2; LI90%: 24.1; LS90%: 28.2" xr:uid="{71B8087E-AE93-44A0-B1D5-ECC6E3DE58A3}"/>
    <hyperlink ref="H112" tooltip="CV%: 9.5; ERROR: 3.8; LI90%: 34.0; LS90%: 46.5" xr:uid="{220D2DDE-6F0A-4D4E-AFFA-404E31886C40}"/>
    <hyperlink ref="H113" tooltip="CV%: 3.3; ERROR: 1.4; LI90%: 39.8; LS90%: 44.3" xr:uid="{A8E9E8A9-10CF-4405-AFAF-DD6B69808F2A}"/>
    <hyperlink ref="H114" tooltip="CV%: 2.7; ERROR: 1.4; LI90%: 48.7; LS90%: 53.3" xr:uid="{B0833628-BBDC-4F70-9CE5-05E3E647729E}"/>
    <hyperlink ref="H115" tooltip="CV%: 2.8; ERROR: 1.5; LI90%: 50.5; LS90%: 55.4" xr:uid="{52B255D9-5C43-4BB3-A6F0-44F1CA1E1099}"/>
    <hyperlink ref="H116" tooltip="CV%: 2.7; ERROR: 1.4; LI90%: 50.9; LS90%: 55.5" xr:uid="{62D76584-0CDD-4650-8824-9F3040D9F163}"/>
    <hyperlink ref="H117" tooltip="CV%: 2.3; ERROR: 1.3; LI90%: 55.2; LS90%: 59.6" xr:uid="{CC8A3885-7D34-4BA6-9F0D-845ED4175827}"/>
    <hyperlink ref="H118" tooltip="CV%: 2.2; ERROR: 1.4; LI90%: 58.8; LS90%: 63.2" xr:uid="{9C5C7FAC-A9DB-4424-B345-53412421ED6D}"/>
    <hyperlink ref="H119" tooltip="CV%: 2.2; ERROR: 1.4; LI90%: 60.1; LS90%: 64.5" xr:uid="{96209EE0-453E-4A8A-BFC9-59DFCA4161C5}"/>
    <hyperlink ref="H120" tooltip="CV%: 1.5; ERROR: 1.1; LI90%: 73.5; LS90%: 77.1" xr:uid="{2F4F2582-6869-4413-B2DC-C45C5F72A893}"/>
    <hyperlink ref="H121" tooltip="CV%: 1.3; ERROR: 1.0; LI90%: 79.9; LS90%: 83.3" xr:uid="{F4DE31CA-5112-424C-98AD-1594485A039F}"/>
    <hyperlink ref="H124" tooltip="CV%: 4.4; ERROR: 0.7; LI90%: 15.4; LS90%: 17.8" xr:uid="{0313DA0E-6661-4F5D-B5AE-1E3B60B78C1A}"/>
    <hyperlink ref="H125" tooltip="CV%: 4.7; ERROR: 0.9; LI90%: 18.0; LS90%: 21.0" xr:uid="{09C0096D-D6C6-4ED2-830F-8133273621A8}"/>
    <hyperlink ref="H126" tooltip="CV%: 10.8; ERROR: 3.1; LI90%: 23.7; LS90%: 34.0" xr:uid="{83E3ECBB-9480-447C-8F6D-9BFFA6FF1F8A}"/>
    <hyperlink ref="H127" tooltip="CV%: 3.3; ERROR: 1.1; LI90%: 32.7; LS90%: 36.4" xr:uid="{AAB7C0B3-63EF-4BD2-BA48-1A7A5DB16304}"/>
    <hyperlink ref="H128" tooltip="CV%: 2.8; ERROR: 1.2; LI90%: 41.5; LS90%: 45.5" xr:uid="{D121A9A1-BFA0-429D-AC8B-B39A68954E38}"/>
    <hyperlink ref="H129" tooltip="CV%: 2.6; ERROR: 1.3; LI90%: 46.7; LS90%: 51.0" xr:uid="{706C2C54-DFAB-4AB1-98CB-4AC71DB1BCDB}"/>
    <hyperlink ref="H130" tooltip="CV%: 2.5; ERROR: 1.2; LI90%: 48.0; LS90%: 52.1" xr:uid="{DC382F52-7133-4E9E-A0BE-BB12520C8C54}"/>
    <hyperlink ref="H131" tooltip="CV%: 2.5; ERROR: 1.4; LI90%: 53.2; LS90%: 57.7" xr:uid="{3D4FA552-345E-4611-B4B5-3470481740BC}"/>
    <hyperlink ref="H132" tooltip="CV%: 2.1; ERROR: 1.3; LI90%: 57.1; LS90%: 61.3" xr:uid="{F5C6D9EB-5261-4A0F-841B-F02EA0864BE4}"/>
    <hyperlink ref="H133" tooltip="CV%: 2.4; ERROR: 1.5; LI90%: 60.9; LS90%: 65.9" xr:uid="{6A9321F8-DF27-4E1D-99F3-EDA6CE685F0D}"/>
    <hyperlink ref="H134" tooltip="CV%: 1.9; ERROR: 1.2; LI90%: 61.4; LS90%: 65.5" xr:uid="{22782FD3-BCC2-4ED4-B99B-C8DB6A5D8E76}"/>
    <hyperlink ref="H135" tooltip="CV%: 1.6; ERROR: 1.2; LI90%: 70.7; LS90%: 74.5" xr:uid="{15D4CF3E-4DE0-4B71-A8F2-947B4C02956F}"/>
    <hyperlink ref="H138" tooltip="CV%: 3.5; ERROR: 0.6; LI90%: 15.6; LS90%: 17.6" xr:uid="{44800EF6-0E09-4523-B9DD-6A29D050C47E}"/>
    <hyperlink ref="H139" tooltip="CV%: 2.4; ERROR: 0.8; LI90%: 31.5; LS90%: 34.1" xr:uid="{5AB55BB8-CE95-4024-91EE-5864B425C98C}"/>
    <hyperlink ref="H140" tooltip="CV%: 2.7; ERROR: 0.9; LI90%: 31.9; LS90%: 34.9" xr:uid="{F9622445-24A4-4EC2-8C42-C58100B411D0}"/>
    <hyperlink ref="H141" tooltip="CV%: 2.1; ERROR: 0.8; LI90%: 38.3; LS90%: 41.1" xr:uid="{876C8AFA-1EE0-40CA-87E1-17DF86978EE5}"/>
    <hyperlink ref="H142" tooltip="CV%: 5.7; ERROR: 2.4; LI90%: 38.3; LS90%: 46.3" xr:uid="{C70591C1-F9A3-4DEB-AB04-D334B3B4269F}"/>
    <hyperlink ref="H143" tooltip="CV%: 1.7; ERROR: 0.9; LI90%: 50.2; LS90%: 53.1" xr:uid="{9CCEF1AA-C606-4819-A3C7-9146FAED731E}"/>
    <hyperlink ref="H144" tooltip="CV%: 1.6; ERROR: 0.9; LI90%: 54.5; LS90%: 57.4" xr:uid="{39F0B592-75FC-42C5-B9A6-C7BBCC1C0551}"/>
    <hyperlink ref="H145" tooltip="CV%: 1.5; ERROR: 0.9; LI90%: 55.3; LS90%: 58.2" xr:uid="{E1C0C838-D94C-4731-BF42-922B153184FD}"/>
    <hyperlink ref="H146" tooltip="CV%: 1.1; ERROR: 0.8; LI90%: 68.3; LS90%: 70.9" xr:uid="{D850BF4F-0D11-4767-99BE-70FE7775C4C3}"/>
    <hyperlink ref="H147" tooltip="CV%: 0.9; ERROR: 0.7; LI90%: 76.3; LS90%: 78.6" xr:uid="{5FA5ED4A-AF8A-411D-AF59-671A1FD7C1AE}"/>
    <hyperlink ref="H148" tooltip="CV%: 0.6; ERROR: 0.5; LI90%: 86.9; LS90%: 88.7" xr:uid="{D3A738A3-82A1-483C-9D3A-8F2A49352E07}"/>
    <hyperlink ref="H149" tooltip="CV%: 0.6; ERROR: 0.5; LI90%: 87.4; LS90%: 89.1" xr:uid="{BA714280-77C9-4A6F-B25B-03B9831EBA2A}"/>
    <hyperlink ref="H152" tooltip="CV%: 4.9; ERROR: 0.8; LI90%: 14.4; LS90%: 17.0" xr:uid="{1331D472-24DE-47CD-8C55-484CDBF83B01}"/>
    <hyperlink ref="H153" tooltip="CV%: 5.3; ERROR: 1.1; LI90%: 18.5; LS90%: 22.0" xr:uid="{13021408-AA8E-4426-876D-5E1C642619CB}"/>
    <hyperlink ref="H154" tooltip="CV%: 12.8; ERROR: 3.5; LI90%: 21.4; LS90%: 32.8" xr:uid="{C8D7792D-D7C1-4E9B-BF28-BAB9D46AF387}"/>
    <hyperlink ref="H155" tooltip="CV%: 3.5; ERROR: 1.1; LI90%: 28.7; LS90%: 32.2" xr:uid="{1F91C68F-B1BB-4069-A4C6-EB0806F44A27}"/>
    <hyperlink ref="H156" tooltip="CV%: 3.7; ERROR: 1.2; LI90%: 32.0; LS90%: 36.0" xr:uid="{C0E6E891-E47E-4CBD-8A9D-20DC99A8BFAB}"/>
    <hyperlink ref="H157" tooltip="CV%: 3.5; ERROR: 1.4; LI90%: 36.2; LS90%: 40.7" xr:uid="{3EE834F7-2BD8-4E57-B37F-9C34268B4ECD}"/>
    <hyperlink ref="H158" tooltip="CV%: 3.3; ERROR: 1.4; LI90%: 40.4; LS90%: 45.0" xr:uid="{F0C77BB8-D2BF-4B95-B28C-1CD04B4F3243}"/>
    <hyperlink ref="H159" tooltip="CV%: 3.0; ERROR: 1.4; LI90%: 44.3; LS90%: 48.8" xr:uid="{EE8AB7C4-F38A-46E6-A517-CC37C1C3E8ED}"/>
    <hyperlink ref="H160" tooltip="CV%: 2.4; ERROR: 1.2; LI90%: 45.8; LS90%: 49.6" xr:uid="{5A6B060F-0FB8-4FC9-B536-08F0712FFDE6}"/>
    <hyperlink ref="H161" tooltip="CV%: 2.1; ERROR: 1.1; LI90%: 51.6; LS90%: 55.3" xr:uid="{A8E7655F-4E22-4AC8-9673-ED3B90732CDE}"/>
    <hyperlink ref="H162" tooltip="CV%: 2.4; ERROR: 1.4; LI90%: 54.6; LS90%: 59.1" xr:uid="{FAD7D5FB-0D68-40B2-B637-0D479672E215}"/>
    <hyperlink ref="H163" tooltip="CV%: 1.9; ERROR: 1.2; LI90%: 64.1; LS90%: 68.2" xr:uid="{1BE21D90-3044-4F1B-9609-E27A6FCB4B1F}"/>
    <hyperlink ref="H166" tooltip="CV%: 4.7; ERROR: 0.9; LI90%: 18.6; LS90%: 21.7" xr:uid="{035DE697-5183-4B95-9944-9B2F1852DEB0}"/>
    <hyperlink ref="H167" tooltip="CV%: 4.6; ERROR: 1.5; LI90%: 29.8; LS90%: 34.7" xr:uid="{C3FBD0FF-6731-48BD-9F73-9BE5C46393B4}"/>
    <hyperlink ref="H168" tooltip="CV%: 9.6; ERROR: 4.0; LI90%: 34.8; LS90%: 47.8" xr:uid="{FA72A866-9B37-4219-8945-3ED65CAA1582}"/>
    <hyperlink ref="H169" tooltip="CV%: 3.1; ERROR: 1.5; LI90%: 46.9; LS90%: 51.9" xr:uid="{AA1A2CE3-B7DE-4F58-ABB9-707D39D04FDA}"/>
    <hyperlink ref="H170" tooltip="CV%: 2.7; ERROR: 1.5; LI90%: 52.7; LS90%: 57.7" xr:uid="{C8FED1AD-6EF9-452D-B3B3-56677D262571}"/>
    <hyperlink ref="H171" tooltip="CV%: 2.5; ERROR: 1.6; LI90%: 61.1; LS90%: 66.5" xr:uid="{8F21A0FA-7A34-4441-AD91-E5EAEF3368FC}"/>
    <hyperlink ref="H172" tooltip="CV%: 2.5; ERROR: 1.6; LI90%: 62.0; LS90%: 67.4" xr:uid="{CCB140E6-D069-4A73-97E8-578657DE269E}"/>
    <hyperlink ref="H173" tooltip="CV%: 2.0; ERROR: 1.3; LI90%: 64.2; LS90%: 68.5" xr:uid="{AE6C7707-65F5-4D74-9DC6-D4E2509F99DE}"/>
    <hyperlink ref="H174" tooltip="CV%: 1.8; ERROR: 1.2; LI90%: 65.3; LS90%: 69.4" xr:uid="{ACEFD941-063E-4FDA-80DD-97026A96B218}"/>
    <hyperlink ref="H175" tooltip="CV%: 1.8; ERROR: 1.3; LI90%: 70.8; LS90%: 75.2" xr:uid="{EE064524-9879-4951-9B1C-2C4BECAB5B27}"/>
    <hyperlink ref="H176" tooltip="CV%: 1.6; ERROR: 1.3; LI90%: 74.3; LS90%: 78.4" xr:uid="{2DE84A34-DFBD-497B-A525-7EF3949C6197}"/>
    <hyperlink ref="H177" tooltip="CV%: 1.2; ERROR: 1.0; LI90%: 82.6; LS90%: 86.1" xr:uid="{D868D9ED-C276-44B5-850A-1AC4D12EFA74}"/>
    <hyperlink ref="H180" tooltip="CV%: 5.9; ERROR: 0.9; LI90%: 14.0; LS90%: 17.0" xr:uid="{BB37774E-B86C-4909-8187-F4AAAC032B76}"/>
    <hyperlink ref="H181" tooltip="CV%: 4.7; ERROR: 1.5; LI90%: 28.6; LS90%: 33.4" xr:uid="{225404F1-2428-4D03-8A54-2EA771D783E2}"/>
    <hyperlink ref="H182" tooltip="CV%: 9.8; ERROR: 3.6; LI90%: 30.9; LS90%: 42.8" xr:uid="{F6AB22C0-107F-490B-B8A7-CA45FC3847AC}"/>
    <hyperlink ref="H183" tooltip="CV%: 3.3; ERROR: 1.4; LI90%: 40.1; LS90%: 44.7" xr:uid="{64D8DBBB-C977-44FD-A4E1-7449F8DA1125}"/>
    <hyperlink ref="H184" tooltip="CV%: 2.9; ERROR: 1.5; LI90%: 48.6; LS90%: 53.4" xr:uid="{66FE9414-3EA6-4850-82BB-242E8A3D2977}"/>
    <hyperlink ref="H185" tooltip="CV%: 2.8; ERROR: 1.6; LI90%: 55.9; LS90%: 61.3" xr:uid="{C370CC35-0EBA-454C-9B51-8C502810B7D1}"/>
    <hyperlink ref="H186" tooltip="CV%: 2.4; ERROR: 1.4; LI90%: 58.8; LS90%: 63.5" xr:uid="{6E16FED9-EB85-4FA6-B614-281F30685D5F}"/>
    <hyperlink ref="H187" tooltip="CV%: 2.3; ERROR: 1.4; LI90%: 59.5; LS90%: 64.3" xr:uid="{9077A447-19D7-472F-B5E6-E4E9BDEEFEBF}"/>
    <hyperlink ref="H188" tooltip="CV%: 2.0; ERROR: 1.3; LI90%: 60.3; LS90%: 64.5" xr:uid="{5B3DC621-7EE4-46EB-A5F9-3E480976C5A7}"/>
    <hyperlink ref="H189" tooltip="CV%: 1.9; ERROR: 1.3; LI90%: 64.1; LS90%: 68.2" xr:uid="{64E1B5E3-7F90-4A03-AA06-7DD9D5CBD22D}"/>
    <hyperlink ref="H190" tooltip="CV%: 2.0; ERROR: 1.4; LI90%: 66.9; LS90%: 71.5" xr:uid="{FC739AD3-66B1-4EB9-A58C-F9B029F383D2}"/>
    <hyperlink ref="H191" tooltip="CV%: 1.3; ERROR: 1.1; LI90%: 81.1; LS90%: 84.7" xr:uid="{B27FE221-E2EB-40B8-9646-0C7053C3CF43}"/>
    <hyperlink ref="H194" tooltip="CV%: 4.5; ERROR: 0.9; LI90%: 19.2; LS90%: 22.3" xr:uid="{78B6C7D4-99AE-4972-89A4-3CF2C6283563}"/>
    <hyperlink ref="H195" tooltip="CV%: 4.2; ERROR: 1.3; LI90%: 28.3; LS90%: 32.5" xr:uid="{75E40FAF-1056-430E-A1EB-2FBBD61BDD18}"/>
    <hyperlink ref="H196" tooltip="CV%: 13.2; ERROR: 4.1; LI90%: 24.1; LS90%: 37.5" xr:uid="{A48A5C50-F7C6-4436-8E09-62909DE86EE2}"/>
    <hyperlink ref="H197" tooltip="CV%: 4.0; ERROR: 1.3; LI90%: 31.1; LS90%: 35.4" xr:uid="{EC1AB28D-69CF-462C-9A75-FF048CF1B735}"/>
    <hyperlink ref="H198" tooltip="CV%: 3.5; ERROR: 1.6; LI90%: 42.9; LS90%: 48.1" xr:uid="{B9FEA01E-F054-4F8E-B091-1E4068D48B57}"/>
    <hyperlink ref="H199" tooltip="CV%: 3.1; ERROR: 1.6; LI90%: 49.0; LS90%: 54.3" xr:uid="{61FB62F2-1B73-4FF3-B94A-2E129B4C0725}"/>
    <hyperlink ref="H200" tooltip="CV%: 2.5; ERROR: 1.4; LI90%: 52.8; LS90%: 57.3" xr:uid="{4B850717-7E78-4A77-AA1F-DEAA270BE748}"/>
    <hyperlink ref="H201" tooltip="CV%: 2.2; ERROR: 1.3; LI90%: 55.5; LS90%: 59.8" xr:uid="{68DE7D15-1C9B-464E-A8A2-DF490F2FEF6E}"/>
    <hyperlink ref="H202" tooltip="CV%: 2.7; ERROR: 1.5; LI90%: 55.5; LS90%: 60.6" xr:uid="{4C3A4FBF-353A-4480-B677-034A255B76B4}"/>
    <hyperlink ref="H203" tooltip="CV%: 2.7; ERROR: 1.6; LI90%: 56.0; LS90%: 61.1" xr:uid="{4E9E7225-5F39-4CE4-BFE9-8927C6CDB9B2}"/>
    <hyperlink ref="H204" tooltip="CV%: 1.8; ERROR: 1.3; LI90%: 69.4; LS90%: 73.7" xr:uid="{3295576A-AE93-49D9-9025-5368BBAB25F0}"/>
    <hyperlink ref="H205" tooltip="CV%: 1.4; ERROR: 1.1; LI90%: 77.5; LS90%: 81.1" xr:uid="{38AAF9A0-5971-4B71-9A09-6D4CFF6744EF}"/>
    <hyperlink ref="H208" tooltip="CV%: 5.5; ERROR: 0.9; LI90%: 14.2; LS90%: 17.0" xr:uid="{3DCE0AA3-EA18-4208-AC44-F9946671306F}"/>
    <hyperlink ref="H209" tooltip="CV%: 4.5; ERROR: 1.1; LI90%: 23.1; LS90%: 26.8" xr:uid="{6C32109E-A06F-4B23-B3FC-7DE7D89D072B}"/>
    <hyperlink ref="H210" tooltip="CV%: 3.4; ERROR: 1.2; LI90%: 32.3; LS90%: 36.2" xr:uid="{2AD7E7E1-3CFA-4E4D-A8F5-390764405A89}"/>
    <hyperlink ref="H211" tooltip="CV%: 12.6; ERROR: 4.3; LI90%: 27.3; LS90%: 41.5" xr:uid="{DE88697F-AAC1-44EA-A60B-106716D8FDE1}"/>
    <hyperlink ref="H212" tooltip="CV%: 3.7; ERROR: 1.4; LI90%: 37.2; LS90%: 41.9" xr:uid="{AF18B68A-2944-4C41-82A2-75F48C979086}"/>
    <hyperlink ref="H213" tooltip="CV%: 3.2; ERROR: 1.5; LI90%: 43.3; LS90%: 48.2" xr:uid="{9AE6207D-F5F2-4130-9AE2-7229DAB33B62}"/>
    <hyperlink ref="H214" tooltip="CV%: 3.1; ERROR: 1.5; LI90%: 44.5; LS90%: 49.4" xr:uid="{2EFE40A6-02F6-4FD4-B654-0408E1104773}"/>
    <hyperlink ref="H215" tooltip="CV%: 2.3; ERROR: 1.2; LI90%: 51.3; LS90%: 55.4" xr:uid="{15534DBC-07D9-484C-B7C5-4E6445D90FF5}"/>
    <hyperlink ref="H216" tooltip="CV%: 2.1; ERROR: 1.3; LI90%: 59.3; LS90%: 63.6" xr:uid="{FB0B53F0-5AE9-4EB6-9B52-C69A24EB0EE3}"/>
    <hyperlink ref="H217" tooltip="CV%: 2.4; ERROR: 1.5; LI90%: 59.9; LS90%: 64.7" xr:uid="{ACA6C3B9-8193-443D-A78A-45B11A2F4F4B}"/>
    <hyperlink ref="H218" tooltip="CV%: 2.0; ERROR: 1.3; LI90%: 62.8; LS90%: 66.9" xr:uid="{1FBDB331-B60B-4B66-A2F3-693D0A08B084}"/>
    <hyperlink ref="H219" tooltip="CV%: 1.4; ERROR: 1.1; LI90%: 77.7; LS90%: 81.3" xr:uid="{0F6CA42C-60CC-44A7-8A5C-B2DECAEC6815}"/>
    <hyperlink ref="H222" tooltip="CV%: 5.0; ERROR: 1.0; LI90%: 17.6; LS90%: 20.7" xr:uid="{917C75C6-210A-4807-9480-8C8372F8A414}"/>
    <hyperlink ref="H223" tooltip="CV%: 3.9; ERROR: 1.5; LI90%: 34.8; LS90%: 39.6" xr:uid="{A6CD7D52-B712-46CC-942C-5AA2F84BF93E}"/>
    <hyperlink ref="H224" tooltip="CV%: 3.5; ERROR: 1.4; LI90%: 36.3; LS90%: 40.8" xr:uid="{5EAE5F89-C5DE-48C6-89E1-1DDB443B20F8}"/>
    <hyperlink ref="H225" tooltip="CV%: 3.0; ERROR: 1.3; LI90%: 42.2; LS90%: 46.6" xr:uid="{2FEFDD21-EF0D-45C9-825A-C9663B0D831A}"/>
    <hyperlink ref="H226" tooltip="CV%: 6.4; ERROR: 3.4; LI90%: 47.6; LS90%: 58.8" xr:uid="{92DD3681-4D92-49F4-BEAD-1C62129F3D05}"/>
    <hyperlink ref="H227" tooltip="CV%: 2.1; ERROR: 1.3; LI90%: 58.5; LS90%: 62.6" xr:uid="{D4CA318D-A1EA-44AE-978D-82C7181CC6BB}"/>
    <hyperlink ref="H228" tooltip="CV%: 2.0; ERROR: 1.2; LI90%: 58.5; LS90%: 62.5" xr:uid="{4BFC11D8-13BB-4C4E-913A-9705D7128794}"/>
    <hyperlink ref="H229" tooltip="CV%: 2.2; ERROR: 1.4; LI90%: 59.8; LS90%: 64.2" xr:uid="{08F2D123-18F6-4FDF-B0E6-0C5369C48369}"/>
    <hyperlink ref="H230" tooltip="CV%: 1.5; ERROR: 1.1; LI90%: 74.0; LS90%: 77.7" xr:uid="{163D4879-198D-4690-95B7-3ECCF78EB521}"/>
    <hyperlink ref="H231" tooltip="CV%: 1.3; ERROR: 1.0; LI90%: 75.6; LS90%: 78.8" xr:uid="{B6AEF8F9-568E-41FD-939D-610C8C2023BB}"/>
    <hyperlink ref="H232" tooltip="CV%: 1.0; ERROR: 0.9; LI90%: 86.1; LS90%: 89.0" xr:uid="{47F2BC75-7072-4752-9209-649C94CCD078}"/>
    <hyperlink ref="H233" tooltip="CV%: 1.0; ERROR: 0.9; LI90%: 87.6; LS90%: 90.5" xr:uid="{00F9C81B-43A9-4188-902D-B877C2CE2704}"/>
    <hyperlink ref="H236" tooltip="CV%: 5.2; ERROR: 0.8; LI90%: 14.0; LS90%: 16.7" xr:uid="{38D198D9-EC3D-40BC-96BF-8556855D0450}"/>
    <hyperlink ref="H237" tooltip="CV%: 4.4; ERROR: 1.1; LI90%: 24.2; LS90%: 27.9" xr:uid="{FB4A636F-A71E-4E52-9281-2EDF85EBFF78}"/>
    <hyperlink ref="H238" tooltip="CV%: 8.9; ERROR: 3.5; LI90%: 33.0; LS90%: 44.4" xr:uid="{EDE7198B-8F90-4C45-B992-97E4112D0611}"/>
    <hyperlink ref="H239" tooltip="CV%: 2.9; ERROR: 1.2; LI90%: 39.6; LS90%: 43.6" xr:uid="{87168580-7D65-41DB-9BCD-BBCF186CA932}"/>
    <hyperlink ref="H240" tooltip="CV%: 2.7; ERROR: 1.2; LI90%: 42.9; LS90%: 46.8" xr:uid="{3EC163CD-BDFC-43DA-BAC7-F8EC0A3336CA}"/>
    <hyperlink ref="H241" tooltip="CV%: 2.4; ERROR: 1.2; LI90%: 46.9; LS90%: 50.8" xr:uid="{7B28450A-9078-44FF-ADA1-58BDB64CE4E1}"/>
    <hyperlink ref="H242" tooltip="CV%: 2.1; ERROR: 1.1; LI90%: 52.3; LS90%: 56.0" xr:uid="{4395473E-AC14-4A06-B0BD-A4B6D91AADB4}"/>
    <hyperlink ref="H243" tooltip="CV%: 2.6; ERROR: 1.4; LI90%: 52.4; LS90%: 57.1" xr:uid="{7BB415A3-3BE3-48D9-8E1D-D474EE6BD031}"/>
    <hyperlink ref="H244" tooltip="CV%: 1.9; ERROR: 1.1; LI90%: 56.1; LS90%: 59.7" xr:uid="{6A4B84C7-A1AC-4109-9E76-D6F9F6DCDCA4}"/>
    <hyperlink ref="H245" tooltip="CV%: 1.6; ERROR: 1.1; LI90%: 63.5; LS90%: 66.9" xr:uid="{5F83E228-DE26-43BF-AA07-1842A2F48CBF}"/>
    <hyperlink ref="H246" tooltip="CV%: 1.7; ERROR: 1.2; LI90%: 68.4; LS90%: 72.4" xr:uid="{A95D9277-F229-4262-9888-728A7825FA69}"/>
    <hyperlink ref="H247" tooltip="CV%: 1.3; ERROR: 1.1; LI90%: 76.7; LS90%: 80.2" xr:uid="{34B15786-EA6A-4DD1-9C2C-9DA15788B13F}"/>
    <hyperlink ref="H250" tooltip="CV%: 3.9; ERROR: 1.0; LI90%: 23.5; LS90%: 26.7" xr:uid="{FDE35656-66CC-4EBE-96CE-B612171E2B86}"/>
    <hyperlink ref="H251" tooltip="CV%: 3.4; ERROR: 1.3; LI90%: 34.8; LS90%: 39.0" xr:uid="{ACEE81E0-645C-4DB6-8801-31FAF6BD83AA}"/>
    <hyperlink ref="H252" tooltip="CV%: 3.2; ERROR: 1.2; LI90%: 36.8; LS90%: 41.0" xr:uid="{8E7FC16E-6801-40FE-A641-5E0F367458BD}"/>
    <hyperlink ref="H253" tooltip="CV%: 9.4; ERROR: 4.2; LI90%: 37.8; LS90%: 51.7" xr:uid="{4F3782F5-90E7-42A7-8D09-629675E7286E}"/>
    <hyperlink ref="H254" tooltip="CV%: 2.7; ERROR: 1.4; LI90%: 48.2; LS90%: 52.7" xr:uid="{9E57532C-F9BF-46DD-B9DF-E1058246DE87}"/>
    <hyperlink ref="H255" tooltip="CV%: 2.1; ERROR: 1.2; LI90%: 58.1; LS90%: 62.2" xr:uid="{6C341067-66FF-4941-BFDA-C03D9FE25330}"/>
    <hyperlink ref="H256" tooltip="CV%: 1.8; ERROR: 1.1; LI90%: 61.0; LS90%: 64.7" xr:uid="{F342B1E5-1ADE-46D3-B30F-FFEB5C133750}"/>
    <hyperlink ref="H257" tooltip="CV%: 2.4; ERROR: 1.5; LI90%: 62.0; LS90%: 67.1" xr:uid="{8B2D55CC-AE6F-4A27-8E06-55FA6BB5967D}"/>
    <hyperlink ref="H258" tooltip="CV%: 1.5; ERROR: 1.1; LI90%: 72.1; LS90%: 75.8" xr:uid="{44DF5F7F-533D-4411-856D-5411ACC7E562}"/>
    <hyperlink ref="H259" tooltip="CV%: 1.6; ERROR: 1.2; LI90%: 73.8; LS90%: 77.7" xr:uid="{641C7508-9DCC-4C2A-98B1-50ECB884FECE}"/>
    <hyperlink ref="H260" tooltip="CV%: 1.4; ERROR: 1.1; LI90%: 76.8; LS90%: 80.4" xr:uid="{C3C6CB9A-9FEF-4B7D-8AA5-9C1E4903D5B7}"/>
    <hyperlink ref="H261" tooltip="CV%: 1.0; ERROR: 0.9; LI90%: 85.9; LS90%: 88.7" xr:uid="{597F2BB5-4181-491B-A2A0-9166E2372FCB}"/>
    <hyperlink ref="H264" tooltip="CV%: 7.3; ERROR: 0.8; LI90%: 10.1; LS90%: 12.8" xr:uid="{E118790D-4912-446D-B499-17BB4DB47100}"/>
    <hyperlink ref="H265" tooltip="CV%: 7.1; ERROR: 1.3; LI90%: 15.7; LS90%: 19.9" xr:uid="{6C2C95D3-D71A-433C-8B0F-7DC8C0294BC0}"/>
    <hyperlink ref="H266" tooltip="CV%: 5.6; ERROR: 1.3; LI90%: 21.8; LS90%: 26.3" xr:uid="{C9041086-DF9C-4082-8E2F-3DEE10E1ABB4}"/>
    <hyperlink ref="H267" tooltip="CV%: 14.8; ERROR: 4.1; LI90%: 21.1; LS90%: 34.6" xr:uid="{BB519A77-FE8F-4236-B113-AF1C76584FB1}"/>
    <hyperlink ref="H268" tooltip="CV%: 4.4; ERROR: 1.4; LI90%: 29.4; LS90%: 34.0" xr:uid="{72C2CFAA-3E98-476E-ABED-BFA55F6CDD51}"/>
    <hyperlink ref="H269" tooltip="CV%: 4.3; ERROR: 1.5; LI90%: 31.8; LS90%: 36.7" xr:uid="{8DE2F00C-D060-4BAD-8901-EBCEE0307D15}"/>
    <hyperlink ref="H270" tooltip="CV%: 4.3; ERROR: 1.5; LI90%: 32.4; LS90%: 37.4" xr:uid="{CC96C8BD-D566-456B-96A3-BA5BCD34984C}"/>
    <hyperlink ref="H271" tooltip="CV%: 4.2; ERROR: 1.6; LI90%: 34.6; LS90%: 39.8" xr:uid="{6C7F66BC-CDE4-4E38-B09D-D72E78FC04AD}"/>
    <hyperlink ref="H272" tooltip="CV%: 3.8; ERROR: 1.6; LI90%: 38.9; LS90%: 44.0" xr:uid="{4D2AD935-4C09-4521-84E0-B2856E04C7FC}"/>
    <hyperlink ref="H273" tooltip="CV%: 3.3; ERROR: 1.4; LI90%: 40.1; LS90%: 44.7" xr:uid="{48856E8C-5BAF-4C33-B699-3A14D350858D}"/>
    <hyperlink ref="H274" tooltip="CV%: 2.8; ERROR: 1.5; LI90%: 50.5; LS90%: 55.4" xr:uid="{6FA16A1A-B379-4B27-93F5-4478A8748ED1}"/>
    <hyperlink ref="H275" tooltip="CV%: 2.6; ERROR: 1.6; LI90%: 58.0; LS90%: 63.3" xr:uid="{4F23DA29-7452-4E53-A833-75678A0539C3}"/>
    <hyperlink ref="H278" tooltip="CV%: 6.3; ERROR: 1.1; LI90%: 16.1; LS90%: 19.8" xr:uid="{E6BE94BD-0AE9-424A-8084-78F97E53E22F}"/>
    <hyperlink ref="H279" tooltip="CV%: 6.0; ERROR: 1.2; LI90%: 17.7; LS90%: 21.6" xr:uid="{64ABB8A8-51A1-4EBB-974D-7733E70D1868}"/>
    <hyperlink ref="H280" tooltip="CV%: 4.4; ERROR: 1.3; LI90%: 27.2; LS90%: 31.4" xr:uid="{4B4035B3-4E02-49E2-8A2D-72A270BBD53B}"/>
    <hyperlink ref="H281" tooltip="CV%: 15.6; ERROR: 4.8; LI90%: 23.0; LS90%: 38.9" xr:uid="{7ECA45E0-12E9-4F6E-89A6-355D3E2F9307}"/>
    <hyperlink ref="H282" tooltip="CV%: 3.8; ERROR: 1.3; LI90%: 31.2; LS90%: 35.3" xr:uid="{040763FC-AC2B-4733-863C-31142A05216B}"/>
    <hyperlink ref="H283" tooltip="CV%: 2.9; ERROR: 1.4; LI90%: 46.9; LS90%: 51.6" xr:uid="{0A9A3555-607E-4F79-80FB-97FADA9AA839}"/>
    <hyperlink ref="H284" tooltip="CV%: 2.9; ERROR: 1.5; LI90%: 49.3; LS90%: 54.3" xr:uid="{F7A1C71E-D5A7-40C6-A979-49B390494E01}"/>
    <hyperlink ref="H285" tooltip="CV%: 2.6; ERROR: 1.4; LI90%: 51.3; LS90%: 55.8" xr:uid="{01BDBCF6-43C1-465E-A6B2-EE727BC30005}"/>
    <hyperlink ref="H286" tooltip="CV%: 2.2; ERROR: 1.3; LI90%: 59.0; LS90%: 63.4" xr:uid="{06BCDB47-6191-4568-AC4E-EECC39FF26B8}"/>
    <hyperlink ref="H287" tooltip="CV%: 2.4; ERROR: 1.5; LI90%: 61.2; LS90%: 66.2" xr:uid="{DE540118-A619-4A4B-8BC9-98F69788DB32}"/>
    <hyperlink ref="H288" tooltip="CV%: 2.1; ERROR: 1.5; LI90%: 67.3; LS90%: 72.2" xr:uid="{81F451CB-0FD6-4C15-A440-52B4B18EC17D}"/>
    <hyperlink ref="H289" tooltip="CV%: 1.4; ERROR: 1.1; LI90%: 75.6; LS90%: 79.1" xr:uid="{D1A766DB-A73B-4877-AC1C-069A6D937168}"/>
    <hyperlink ref="H292" tooltip="CV%: 5.5; ERROR: 0.8; LI90%: 13.1; LS90%: 15.7" xr:uid="{152386FF-D832-46F3-A143-A7FE561C3714}"/>
    <hyperlink ref="H293" tooltip="CV%: 5.2; ERROR: 1.3; LI90%: 23.3; LS90%: 27.7" xr:uid="{A8F0F169-B51B-4751-9617-D8053C8D8462}"/>
    <hyperlink ref="H294" tooltip="CV%: 10.6; ERROR: 3.9; LI90%: 30.0; LS90%: 42.7" xr:uid="{33F45266-1AFF-4A18-9234-59D504AE2260}"/>
    <hyperlink ref="H295" tooltip="CV%: 3.2; ERROR: 1.4; LI90%: 40.7; LS90%: 45.2" xr:uid="{442ADDC8-0F57-4C00-AE4D-AFD4E7E21A09}"/>
    <hyperlink ref="H296" tooltip="CV%: 3.1; ERROR: 1.5; LI90%: 45.4; LS90%: 50.2" xr:uid="{7417F481-D252-44E1-B427-2FB5CC1A7D06}"/>
    <hyperlink ref="H297" tooltip="CV%: 3.1; ERROR: 1.5; LI90%: 46.3; LS90%: 51.3" xr:uid="{D597BB75-A4E1-4254-BC2F-650C1B7A535A}"/>
    <hyperlink ref="H298" tooltip="CV%: 2.7; ERROR: 1.5; LI90%: 52.0; LS90%: 56.9" xr:uid="{394358B1-7A9C-4FBF-95D5-137616A4BD66}"/>
    <hyperlink ref="H299" tooltip="CV%: 3.2; ERROR: 1.8; LI90%: 53.5; LS90%: 59.4" xr:uid="{CF4425B6-366E-4896-8DCF-3FA0318E3C17}"/>
    <hyperlink ref="H300" tooltip="CV%: 2.3; ERROR: 1.4; LI90%: 59.4; LS90%: 64.1" xr:uid="{36267B18-3763-4C4A-87A3-FDC37320CB17}"/>
    <hyperlink ref="H301" tooltip="CV%: 2.0; ERROR: 1.3; LI90%: 60.0; LS90%: 64.2" xr:uid="{B634F943-D029-4A3D-9219-D20CA14E6CEE}"/>
    <hyperlink ref="H302" tooltip="CV%: 1.6; ERROR: 1.2; LI90%: 70.0; LS90%: 73.8" xr:uid="{40282B86-6060-4B9A-9F78-49CE7FA0AA43}"/>
    <hyperlink ref="H303" tooltip="CV%: 1.5; ERROR: 1.2; LI90%: 81.0; LS90%: 85.1" xr:uid="{0B24C515-8A48-4348-80FA-67F000E90AE1}"/>
    <hyperlink ref="H306" tooltip="CV%: 4.0; ERROR: 0.9; LI90%: 21.5; LS90%: 24.5" xr:uid="{207011BF-407A-489C-81F2-47248B1E22C4}"/>
    <hyperlink ref="H307" tooltip="CV%: 2.9; ERROR: 1.4; LI90%: 44.5; LS90%: 49.1" xr:uid="{D780BF4A-BD32-4612-9ABC-BD3E1F2F41EE}"/>
    <hyperlink ref="H308" tooltip="CV%: 6.5; ERROR: 3.2; LI90%: 44.1; LS90%: 54.7" xr:uid="{DBC71C28-0802-4A03-B262-BA62E98AAA4F}"/>
    <hyperlink ref="H309" tooltip="CV%: 2.4; ERROR: 1.3; LI90%: 53.6; LS90%: 58.0" xr:uid="{FA7965A2-FDF4-4906-BE1C-CEDA48AB06A0}"/>
    <hyperlink ref="H310" tooltip="CV%: 2.1; ERROR: 1.3; LI90%: 59.2; LS90%: 63.4" xr:uid="{386A7383-1D4A-435D-9AE5-B0A68F8C766F}"/>
    <hyperlink ref="H311" tooltip="CV%: 1.8; ERROR: 1.2; LI90%: 66.7; LS90%: 70.7" xr:uid="{27960777-4FEB-468C-BC25-AD25B53ABA3B}"/>
    <hyperlink ref="H312" tooltip="CV%: 1.5; ERROR: 1.1; LI90%: 70.8; LS90%: 74.4" xr:uid="{4B892B67-B03C-4429-AAB0-8EB474819AA3}"/>
    <hyperlink ref="H313" tooltip="CV%: 1.5; ERROR: 1.1; LI90%: 74.1; LS90%: 77.8" xr:uid="{A38F0D74-ADC6-4E98-842B-9312289210C6}"/>
    <hyperlink ref="H314" tooltip="CV%: 1.1; ERROR: 0.9; LI90%: 77.7; LS90%: 80.6" xr:uid="{0B02AF3B-112C-4E04-AEAD-2D8914814513}"/>
    <hyperlink ref="H315" tooltip="CV%: 1.0; ERROR: 0.8; LI90%: 80.6; LS90%: 83.4" xr:uid="{E94D0799-0704-47C5-A957-2FEF261258C2}"/>
    <hyperlink ref="H316" tooltip="CV%: 1.1; ERROR: 0.9; LI90%: 80.9; LS90%: 84.0" xr:uid="{6A0066D6-D9B7-4709-8937-3B916EF4E654}"/>
    <hyperlink ref="H317" tooltip="CV%: 0.8; ERROR: 0.7; LI90%: 89.3; LS90%: 91.7" xr:uid="{6D92EF71-AC68-4426-A80A-B5506D1139DF}"/>
    <hyperlink ref="H320" tooltip="CV%: 5.1; ERROR: 1.3; LI90%: 22.4; LS90%: 26.5" xr:uid="{B7DE4B21-22DF-4601-B33E-C3F694F99721}"/>
    <hyperlink ref="H321" tooltip="CV%: 5.0; ERROR: 1.3; LI90%: 23.7; LS90%: 27.9" xr:uid="{9C7BE948-BA55-4548-9F14-25C3DC22E812}"/>
    <hyperlink ref="H322" tooltip="CV%: 14.0; ERROR: 3.8; LI90%: 20.8; LS90%: 33.3" xr:uid="{CB9C9E30-F2BE-4FE1-AF92-73113575AEE6}"/>
    <hyperlink ref="H323" tooltip="CV%: 4.2; ERROR: 1.4; LI90%: 30.7; LS90%: 35.3" xr:uid="{FCB3F411-5D58-45F9-B3BD-C6D625A914B4}"/>
    <hyperlink ref="H324" tooltip="CV%: 4.0; ERROR: 1.4; LI90%: 34.2; LS90%: 38.9" xr:uid="{416BE3F4-ECF4-4DE1-B3FA-DD268EBAA898}"/>
    <hyperlink ref="H325" tooltip="CV%: 3.2; ERROR: 1.5; LI90%: 45.5; LS90%: 50.5" xr:uid="{5C1ACD60-A5E5-4C57-A39E-55323662B77A}"/>
    <hyperlink ref="H326" tooltip="CV%: 2.6; ERROR: 1.4; LI90%: 52.1; LS90%: 56.8" xr:uid="{7BB7F46F-7456-41DD-B526-79371ECE785E}"/>
    <hyperlink ref="H327" tooltip="CV%: 3.1; ERROR: 1.8; LI90%: 56.1; LS90%: 62.1" xr:uid="{9F2004B7-8D74-4915-BC17-9E662376FCFA}"/>
    <hyperlink ref="H328" tooltip="CV%: 2.3; ERROR: 1.4; LI90%: 57.0; LS90%: 61.4" xr:uid="{91B34367-290F-4DE9-B4C9-EDA8AC80A036}"/>
    <hyperlink ref="H329" tooltip="CV%: 2.0; ERROR: 1.2; LI90%: 59.8; LS90%: 63.8" xr:uid="{14FB4CBD-40B3-4672-A387-4B79E7B16AD4}"/>
    <hyperlink ref="H330" tooltip="CV%: 2.0; ERROR: 1.3; LI90%: 61.7; LS90%: 65.9" xr:uid="{29B2E030-A906-4839-B6D1-F84727E749DD}"/>
    <hyperlink ref="H331" tooltip="CV%: 1.5; ERROR: 1.2; LI90%: 73.9; LS90%: 77.8" xr:uid="{3E2962C2-33D2-4BF4-B2A1-C6D83C620F78}"/>
    <hyperlink ref="H334" tooltip="CV%: 5.0; ERROR: 1.3; LI90%: 24.4; LS90%: 28.7" xr:uid="{9CC08D9C-51D5-440E-BD07-9CE384386454}"/>
    <hyperlink ref="H335" tooltip="CV%: 3.8; ERROR: 1.3; LI90%: 32.5; LS90%: 36.8" xr:uid="{AE9EA5D4-378E-4839-9367-964412AC5608}"/>
    <hyperlink ref="H336" tooltip="CV%: 3.1; ERROR: 1.2; LI90%: 36.1; LS90%: 40.0" xr:uid="{CD4068CD-3AC8-4E07-A724-2BB506DC9FF8}"/>
    <hyperlink ref="H337" tooltip="CV%: 9.1; ERROR: 4.6; LI90%: 43.5; LS90%: 58.7" xr:uid="{14C33DDC-4272-4A85-B2B0-D51A4FFBA643}"/>
    <hyperlink ref="H338" tooltip="CV%: 2.9; ERROR: 1.6; LI90%: 52.3; LS90%: 57.5" xr:uid="{EDB9CC08-CC58-49EA-B071-CA10CEC5C5B7}"/>
    <hyperlink ref="H339" tooltip="CV%: 2.0; ERROR: 1.2; LI90%: 55.4; LS90%: 59.3" xr:uid="{B6BB41A2-B8D9-45AB-9232-70E657B8E09E}"/>
    <hyperlink ref="H340" tooltip="CV%: 2.6; ERROR: 1.6; LI90%: 60.4; LS90%: 65.8" xr:uid="{9FF95C44-5893-4A79-A8BF-C57B08F767F2}"/>
    <hyperlink ref="H341" tooltip="CV%: 2.0; ERROR: 1.3; LI90%: 64.0; LS90%: 68.3" xr:uid="{9D897577-24CA-478F-A066-6C07AC62C9BF}"/>
    <hyperlink ref="H342" tooltip="CV%: 1.7; ERROR: 1.2; LI90%: 69.8; LS90%: 73.8" xr:uid="{9CF35F14-2DB3-4B1D-9594-3A4ED25384D1}"/>
    <hyperlink ref="H343" tooltip="CV%: 1.5; ERROR: 1.1; LI90%: 71.2; LS90%: 74.8" xr:uid="{DA340DCA-1FB0-4E98-B8FE-B86F983ED8A3}"/>
    <hyperlink ref="H344" tooltip="CV%: 1.4; ERROR: 1.0; LI90%: 73.6; LS90%: 76.9" xr:uid="{4DDDAD78-B16C-4695-9530-6307D23CCD5A}"/>
    <hyperlink ref="H345" tooltip="CV%: 1.0; ERROR: 0.9; LI90%: 83.7; LS90%: 86.6" xr:uid="{0264C027-0C6C-4996-AC7D-C2FC241B20CF}"/>
    <hyperlink ref="H348" tooltip="CV%: 5.7; ERROR: 1.1; LI90%: 18.2; LS90%: 22.0" xr:uid="{DF3C0445-8C29-436D-9641-C084F9FE72EF}"/>
    <hyperlink ref="H349" tooltip="CV%: 6.3; ERROR: 1.8; LI90%: 26.2; LS90%: 32.3" xr:uid="{EDF624A6-EEB9-4E85-B820-51A2770D7C33}"/>
    <hyperlink ref="H350" tooltip="CV%: 4.6; ERROR: 1.8; LI90%: 37.4; LS90%: 43.5" xr:uid="{14972220-A8BA-4760-A1F6-FD6E91010C27}"/>
    <hyperlink ref="H351" tooltip="CV%: 10.9; ERROR: 4.4; LI90%: 33.3; LS90%: 47.8" xr:uid="{269014CB-A001-4D2E-8522-235AE0B01757}"/>
    <hyperlink ref="H352" tooltip="CV%: 4.0; ERROR: 1.8; LI90%: 42.4; LS90%: 48.3" xr:uid="{5D528AD4-4326-4083-8AA7-9E1159FBF13F}"/>
    <hyperlink ref="H353" tooltip="CV%: 4.0; ERROR: 2.0; LI90%: 45.9; LS90%: 52.3" xr:uid="{1C35B64D-E43B-466C-AD9C-0708501FFD17}"/>
    <hyperlink ref="H354" tooltip="CV%: 3.0; ERROR: 1.8; LI90%: 55.4; LS90%: 61.2" xr:uid="{E605792D-D008-47C6-AD86-004EB6EB4D8B}"/>
    <hyperlink ref="H355" tooltip="CV%: 2.5; ERROR: 1.6; LI90%: 60.4; LS90%: 65.6" xr:uid="{546DFACA-F389-4679-9CDC-55834E91FA13}"/>
    <hyperlink ref="H356" tooltip="CV%: 2.5; ERROR: 1.6; LI90%: 62.1; LS90%: 67.4" xr:uid="{44C232DC-0E87-4277-A61C-C6E4EBC86383}"/>
    <hyperlink ref="H357" tooltip="CV%: 3.1; ERROR: 2.1; LI90%: 63.0; LS90%: 69.8" xr:uid="{098D33FC-58D6-4D3A-A697-A63FAD0684D8}"/>
    <hyperlink ref="H358" tooltip="CV%: 2.6; ERROR: 1.7; LI90%: 64.5; LS90%: 70.2" xr:uid="{62D5BA6C-B290-4614-8A1C-8AD6EAF752F8}"/>
    <hyperlink ref="H359" tooltip="CV%: 1.9; ERROR: 1.5; LI90%: 76.7; LS90%: 81.7" xr:uid="{61E94D36-7A15-4BF0-BF03-B84E56559802}"/>
    <hyperlink ref="H362" tooltip="CV%: 5.9; ERROR: 0.6; LI90%: 9.1; LS90%: 11.0" xr:uid="{D14A93AD-9ECD-45D8-836B-522B0FAD76DF}"/>
    <hyperlink ref="H363" tooltip="CV%: 5.3; ERROR: 0.9; LI90%: 15.9; LS90%: 18.9" xr:uid="{C64080B8-1247-40C7-9CEA-A9CF736E5564}"/>
    <hyperlink ref="H364" tooltip="CV%: 10.8; ERROR: 2.5; LI90%: 19.3; LS90%: 27.6" xr:uid="{3C5E3EBF-3115-4926-827A-A2923B8BD0CA}"/>
    <hyperlink ref="H365" tooltip="CV%: 3.7; ERROR: 1.0; LI90%: 24.8; LS90%: 28.0" xr:uid="{B13FF5BE-A81C-48BD-8364-6E59C33FD2BC}"/>
    <hyperlink ref="H366" tooltip="CV%: 2.9; ERROR: 1.0; LI90%: 33.9; LS90%: 37.3" xr:uid="{AE231A1E-DD58-4C25-9357-FC3BD8B1F9AF}"/>
    <hyperlink ref="H367" tooltip="CV%: 3.0; ERROR: 1.2; LI90%: 38.2; LS90%: 42.1" xr:uid="{58937507-6E30-4A67-8776-B6C47E9A6491}"/>
    <hyperlink ref="H368" tooltip="CV%: 3.3; ERROR: 1.4; LI90%: 38.5; LS90%: 43.0" xr:uid="{17F241AB-23C6-45F6-B3A1-1C638B6C179E}"/>
    <hyperlink ref="H369" tooltip="CV%: 2.4; ERROR: 1.1; LI90%: 42.7; LS90%: 46.2" xr:uid="{97EE61DB-A1B2-4BAF-B45C-2F47BAA91D07}"/>
    <hyperlink ref="H370" tooltip="CV%: 2.3; ERROR: 1.2; LI90%: 50.0; LS90%: 53.9" xr:uid="{EEDA0C61-1C0C-4899-91D2-BA8D641FD3F4}"/>
    <hyperlink ref="H371" tooltip="CV%: 2.3; ERROR: 1.3; LI90%: 55.2; LS90%: 59.5" xr:uid="{9355E386-1122-4BAC-9A24-8AB3C0E3F0CF}"/>
    <hyperlink ref="H372" tooltip="CV%: 1.9; ERROR: 1.1; LI90%: 55.6; LS90%: 59.2" xr:uid="{92614250-F373-40F7-8A1D-7A4B8BC6BEE7}"/>
    <hyperlink ref="H373" tooltip="CV%: 1.6; ERROR: 1.1; LI90%: 69.6; LS90%: 73.2" xr:uid="{4345F061-038A-415F-BECC-6DF221502B50}"/>
    <hyperlink ref="H376" tooltip="CV%: 5.9; ERROR: 1.2; LI90%: 18.5; LS90%: 22.5" xr:uid="{843FCAAE-4AB3-43F3-ABBF-216F1C6A5B32}"/>
    <hyperlink ref="H377" tooltip="CV%: 6.9; ERROR: 1.5; LI90%: 19.8; LS90%: 24.9" xr:uid="{B8563589-7D0F-4759-8F69-19D299829611}"/>
    <hyperlink ref="H378" tooltip="CV%: 3.9; ERROR: 1.4; LI90%: 34.5; LS90%: 39.2" xr:uid="{E72FDFBE-AD3E-4E54-8A1B-81DFCFB13A8A}"/>
    <hyperlink ref="H379" tooltip="CV%: 13.4; ERROR: 4.6; LI90%: 26.6; LS90%: 41.6" xr:uid="{FF105751-A45E-4D39-B1A2-2F1F7E1BCB9E}"/>
    <hyperlink ref="H380" tooltip="CV%: 3.7; ERROR: 1.7; LI90%: 43.7; LS90%: 49.3" xr:uid="{17864124-0393-4E11-B782-84DFC27E1B31}"/>
    <hyperlink ref="H381" tooltip="CV%: 3.7; ERROR: 1.8; LI90%: 45.7; LS90%: 51.6" xr:uid="{41B218FA-5C29-4699-A270-DEA51EC1A0F2}"/>
    <hyperlink ref="H382" tooltip="CV%: 3.5; ERROR: 1.8; LI90%: 49.9; LS90%: 56.0" xr:uid="{1F8D89FC-0AA2-460E-B19A-1AB1D858C967}"/>
    <hyperlink ref="H383" tooltip="CV%: 3.9; ERROR: 2.2; LI90%: 52.5; LS90%: 59.8" xr:uid="{E5F3B207-BDDF-4141-B329-81FF5BA0EA5F}"/>
    <hyperlink ref="H384" tooltip="CV%: 2.6; ERROR: 1.5; LI90%: 54.6; LS90%: 59.3" xr:uid="{9F9A301E-9006-4D45-BF28-3DBD7D47B750}"/>
    <hyperlink ref="H385" tooltip="CV%: 2.6; ERROR: 1.6; LI90%: 60.3; LS90%: 65.7" xr:uid="{440ABAE9-CD3F-4530-B9C8-51AB22E297ED}"/>
    <hyperlink ref="H386" tooltip="CV%: 2.7; ERROR: 1.8; LI90%: 62.9; LS90%: 68.8" xr:uid="{D713A80D-5169-475E-9DF3-AA14EC24F746}"/>
    <hyperlink ref="H387" tooltip="CV%: 2.1; ERROR: 1.5; LI90%: 72.0; LS90%: 77.1" xr:uid="{FD38387B-BDD8-4563-AB03-BFAFB2D97CA5}"/>
    <hyperlink ref="H390" tooltip="CV%: 3.7; ERROR: 1.1; LI90%: 28.5; LS90%: 32.3" xr:uid="{82550B89-3D50-496E-8B59-37386A1365D2}"/>
    <hyperlink ref="H391" tooltip="CV%: 8.1; ERROR: 2.9; LI90%: 30.4; LS90%: 39.8" xr:uid="{9D51CC97-982B-4650-9498-B2657147F0F6}"/>
    <hyperlink ref="H392" tooltip="CV%: 3.9; ERROR: 1.6; LI90%: 36.8; LS90%: 41.9" xr:uid="{7C9E0879-5A02-40FC-A6C3-4644A762DB60}"/>
    <hyperlink ref="H393" tooltip="CV%: 2.4; ERROR: 1.2; LI90%: 48.0; LS90%: 52.0" xr:uid="{5D6EA330-97D3-4A86-9E49-AAE46B729F2F}"/>
    <hyperlink ref="H394" tooltip="CV%: 2.1; ERROR: 1.2; LI90%: 57.6; LS90%: 61.6" xr:uid="{8F20315A-9412-4267-B8CB-B072E6FC112C}"/>
    <hyperlink ref="H395" tooltip="CV%: 1.6; ERROR: 1.2; LI90%: 73.8; LS90%: 77.7" xr:uid="{2E8A4EFE-AFE8-4DD7-8DEB-8474733D4F24}"/>
    <hyperlink ref="H396" tooltip="CV%: 1.5; ERROR: 1.1; LI90%: 74.4; LS90%: 78.2" xr:uid="{50909B25-A6CA-424D-9DE8-388FA7F77425}"/>
    <hyperlink ref="H397" tooltip="CV%: 1.2; ERROR: 1.0; LI90%: 76.3; LS90%: 79.5" xr:uid="{5359C4D6-5ACF-42E6-BB6B-7F417C86DB6B}"/>
    <hyperlink ref="H398" tooltip="CV%: 1.3; ERROR: 1.0; LI90%: 77.3; LS90%: 80.8" xr:uid="{52413326-4D0D-43F2-980C-7AC98C7BE096}"/>
    <hyperlink ref="H399" tooltip="CV%: 1.3; ERROR: 1.1; LI90%: 78.8; LS90%: 82.3" xr:uid="{7824C716-B3F3-4D0A-B123-0F108F2A59C8}"/>
    <hyperlink ref="H400" tooltip="CV%: 1.1; ERROR: 0.9; LI90%: 81.1; LS90%: 84.1" xr:uid="{914B57C1-E6CA-409D-92E8-28B4A8F64BD9}"/>
    <hyperlink ref="H401" tooltip="CV%: 0.7; ERROR: 0.7; LI90%: 90.9; LS90%: 93.1" xr:uid="{AD0E9AE0-532D-4303-9B5C-9FDBE7D44A05}"/>
    <hyperlink ref="H404" tooltip="CV%: 4.5; ERROR: 0.7; LI90%: 13.7; LS90%: 15.9" xr:uid="{ED8D4031-4BC1-455B-B1D6-CBAC94CD677E}"/>
    <hyperlink ref="H405" tooltip="CV%: 4.1; ERROR: 1.0; LI90%: 21.7; LS90%: 24.9" xr:uid="{7F5CC0B6-38D2-48E4-BA42-13D0EAE999F6}"/>
    <hyperlink ref="H406" tooltip="CV%: 2.7; ERROR: 1.0; LI90%: 34.9; LS90%: 38.1" xr:uid="{9BE7F370-2A71-460A-9726-1C4E5A22885C}"/>
    <hyperlink ref="H407" tooltip="CV%: 7.8; ERROR: 3.0; LI90%: 33.3; LS90%: 43.0" xr:uid="{97C3F4C3-8F63-44F5-9FC5-F5A37A3BC410}"/>
    <hyperlink ref="H408" tooltip="CV%: 2.4; ERROR: 1.0; LI90%: 39.9; LS90%: 43.2" xr:uid="{2B0F1C5B-576E-49C0-B339-DDEC0E7FA2DB}"/>
    <hyperlink ref="H409" tooltip="CV%: 2.4; ERROR: 1.2; LI90%: 46.2; LS90%: 50.1" xr:uid="{9B119018-2B07-446A-A4CB-242E946E0F80}"/>
    <hyperlink ref="H410" tooltip="CV%: 2.4; ERROR: 1.2; LI90%: 47.9; LS90%: 51.8" xr:uid="{E267F3B7-8565-4771-B493-11C296576E6D}"/>
    <hyperlink ref="H411" tooltip="CV%: 2.1; ERROR: 1.2; LI90%: 54.5; LS90%: 58.4" xr:uid="{F90F380D-0C89-40C6-8604-EDC3BFCAF540}"/>
    <hyperlink ref="H412" tooltip="CV%: 1.8; ERROR: 1.1; LI90%: 55.8; LS90%: 59.3" xr:uid="{6B30CBFA-2CD9-4E13-A752-4DECF3B91796}"/>
    <hyperlink ref="H413" tooltip="CV%: 1.9; ERROR: 1.1; LI90%: 56.0; LS90%: 59.7" xr:uid="{58859BF2-9F91-403E-BF3F-5C007D29C962}"/>
    <hyperlink ref="H414" tooltip="CV%: 1.6; ERROR: 1.0; LI90%: 59.6; LS90%: 62.9" xr:uid="{883848DE-052A-4E11-9F94-9B7F78FF1055}"/>
    <hyperlink ref="H415" tooltip="CV%: 1.5; ERROR: 1.1; LI90%: 66.8; LS90%: 70.3" xr:uid="{84C2A511-A269-44A3-8748-24FF939BF4F9}"/>
    <hyperlink ref="H418" tooltip="CV%: 4.1; ERROR: 1.0; LI90%: 22.2; LS90%: 25.4" xr:uid="{2EAA5C75-2A7F-41B9-94FE-784D8BB7A8D6}"/>
    <hyperlink ref="H419" tooltip="CV%: 10.4; ERROR: 3.9; LI90%: 31.3; LS90%: 44.2" xr:uid="{546B3DF6-0637-41DE-A286-608D80F605A6}"/>
    <hyperlink ref="H420" tooltip="CV%: 3.7; ERROR: 1.5; LI90%: 38.0; LS90%: 42.9" xr:uid="{5BD024BC-B0BF-43B7-91F2-57AAB2D46734}"/>
    <hyperlink ref="H421" tooltip="CV%: 3.5; ERROR: 1.5; LI90%: 39.3; LS90%: 44.1" xr:uid="{5BD6642E-0D2F-4FA5-81F0-CC04FD62B97C}"/>
    <hyperlink ref="H422" tooltip="CV%: 2.6; ERROR: 1.4; LI90%: 51.0; LS90%: 55.5" xr:uid="{D996B083-F749-4269-AB1D-54FA268375EA}"/>
    <hyperlink ref="H423" tooltip="CV%: 2.5; ERROR: 1.4; LI90%: 55.3; LS90%: 60.0" xr:uid="{2DD7EEA7-A46E-425B-AD74-9F31A4CE02AC}"/>
    <hyperlink ref="H424" tooltip="CV%: 2.0; ERROR: 1.3; LI90%: 63.5; LS90%: 67.8" xr:uid="{5886E62B-4CD7-4C40-A020-3C3B5E4E45FC}"/>
    <hyperlink ref="H425" tooltip="CV%: 2.0; ERROR: 1.3; LI90%: 65.0; LS90%: 69.3" xr:uid="{DE10075B-88E2-461E-9A13-D6EB25CEA927}"/>
    <hyperlink ref="H426" tooltip="CV%: 1.9; ERROR: 1.3; LI90%: 65.4; LS90%: 69.6" xr:uid="{B0916439-7B24-43F2-830F-8E9A215A75A7}"/>
    <hyperlink ref="H427" tooltip="CV%: 1.6; ERROR: 1.2; LI90%: 73.4; LS90%: 77.3" xr:uid="{350121BB-5847-4F56-A4F5-354CCC729717}"/>
    <hyperlink ref="H428" tooltip="CV%: 1.5; ERROR: 1.2; LI90%: 77.9; LS90%: 81.8" xr:uid="{B9875D24-6562-4A81-BB31-EFC13A7770AF}"/>
    <hyperlink ref="H429" tooltip="CV%: 1.1; ERROR: 0.9; LI90%: 85.5; LS90%: 88.5" xr:uid="{020FDDC5-D9F0-48ED-A6E2-A02232DDDC5A}"/>
    <hyperlink ref="H432" tooltip="CV%: 4.4; ERROR: 0.8; LI90%: 17.7; LS90%: 20.4" xr:uid="{72D03A36-3EB3-4A5E-AE06-5EEE08BEDB5E}"/>
    <hyperlink ref="H433" tooltip="CV%: 3.4; ERROR: 1.1; LI90%: 30.8; LS90%: 34.5" xr:uid="{38A3249C-6AC2-4228-99CF-27A512975DF8}"/>
    <hyperlink ref="H434" tooltip="CV%: 12.4; ERROR: 3.8; LI90%: 24.2; LS90%: 36.6" xr:uid="{2A0A185B-26EC-4226-9B8F-5E906CE940C4}"/>
    <hyperlink ref="H435" tooltip="CV%: 2.3; ERROR: 1.0; LI90%: 41.3; LS90%: 44.7" xr:uid="{E98EB4C9-F1CA-4477-8C1E-12DA78CBFFCC}"/>
    <hyperlink ref="H436" tooltip="CV%: 2.3; ERROR: 1.2; LI90%: 50.8; LS90%: 54.8" xr:uid="{59609472-A72B-4AAA-A576-7D226D511CD4}"/>
    <hyperlink ref="H437" tooltip="CV%: 2.3; ERROR: 1.3; LI90%: 51.6; LS90%: 55.7" xr:uid="{6A298279-820B-4CE0-968A-1014E3B12F3E}"/>
    <hyperlink ref="H438" tooltip="CV%: 1.9; ERROR: 1.2; LI90%: 60.6; LS90%: 64.6" xr:uid="{80A60379-8650-4CB5-B44C-5FBECC53B03E}"/>
    <hyperlink ref="H439" tooltip="CV%: 1.8; ERROR: 1.1; LI90%: 61.9; LS90%: 65.7" xr:uid="{92BFB6B4-287A-4FE1-A3C6-DFC6FB3B7E18}"/>
    <hyperlink ref="H440" tooltip="CV%: 1.7; ERROR: 1.1; LI90%: 62.3; LS90%: 65.9" xr:uid="{2231A572-C88E-47E1-9FBA-19D800401B9E}"/>
    <hyperlink ref="H441" tooltip="CV%: 1.5; ERROR: 1.0; LI90%: 65.0; LS90%: 68.3" xr:uid="{3BDFF6A4-1DF2-4E83-9A6C-93466921B902}"/>
    <hyperlink ref="H442" tooltip="CV%: 1.6; ERROR: 1.1; LI90%: 69.6; LS90%: 73.2" xr:uid="{79A154A8-1C4D-4323-B66E-81C6E9291612}"/>
    <hyperlink ref="H443" tooltip="CV%: 1.1; ERROR: 0.9; LI90%: 81.7; LS90%: 84.8" xr:uid="{34E10996-E7D4-46DD-8D5D-46564073E4D5}"/>
    <hyperlink ref="H446" tooltip="CV%: 5.6; ERROR: 0.7; LI90%: 11.3; LS90%: 13.6" xr:uid="{F43B5D14-9E33-4572-AE2E-734D6CDF1170}"/>
    <hyperlink ref="H447" tooltip="CV%: 6.0; ERROR: 0.9; LI90%: 13.2; LS90%: 16.1" xr:uid="{9F4F4126-17DA-412D-A44E-4609068F8F28}"/>
    <hyperlink ref="H448" tooltip="CV%: 5.2; ERROR: 0.9; LI90%: 16.1; LS90%: 19.1" xr:uid="{4CA012A8-99A4-438A-BCC0-DB38B7683181}"/>
    <hyperlink ref="H449" tooltip="CV%: 13.4; ERROR: 2.9; LI90%: 16.9; LS90%: 26.4" xr:uid="{A8EEA3FA-0702-49AC-878A-15F1734D3A11}"/>
    <hyperlink ref="H450" tooltip="CV%: 4.5; ERROR: 1.0; LI90%: 21.1; LS90%: 24.5" xr:uid="{B694AF67-58E5-4060-A9E4-D912EAC5D6E2}"/>
    <hyperlink ref="H451" tooltip="CV%: 4.4; ERROR: 1.1; LI90%: 23.7; LS90%: 27.4" xr:uid="{BC683D8D-D498-4C79-98BE-705C74F72D71}"/>
    <hyperlink ref="H452" tooltip="CV%: 3.4; ERROR: 1.2; LI90%: 33.1; LS90%: 37.1" xr:uid="{7F89F770-2BF5-4651-851F-C702282C3511}"/>
    <hyperlink ref="H453" tooltip="CV%: 3.2; ERROR: 1.2; LI90%: 35.2; LS90%: 39.1" xr:uid="{529F91D5-B869-4FD1-A77B-D3912B269518}"/>
    <hyperlink ref="H454" tooltip="CV%: 3.3; ERROR: 1.2; LI90%: 35.3; LS90%: 39.4" xr:uid="{A02AFAB3-A094-44E9-BA86-629343E9263E}"/>
    <hyperlink ref="H455" tooltip="CV%: 3.1; ERROR: 1.2; LI90%: 36.1; LS90%: 40.0" xr:uid="{54627674-751A-4058-945E-0658B6CAAF27}"/>
    <hyperlink ref="H456" tooltip="CV%: 2.9; ERROR: 1.2; LI90%: 39.4; LS90%: 43.4" xr:uid="{5346E909-9B3A-4E71-B3EE-5D4571ED9A02}"/>
    <hyperlink ref="H457" tooltip="CV%: 2.5; ERROR: 1.3; LI90%: 50.4; LS90%: 54.7" xr:uid="{97B6E57E-6337-4F2B-BE2D-185E33271D03}"/>
    <hyperlink ref="H460" tooltip="CV%: 5.8; ERROR: 1.2; LI90%: 18.9; LS90%: 22.9" xr:uid="{8A667B81-8912-4A76-9F31-067F2AC128E9}"/>
    <hyperlink ref="H461" tooltip="CV%: 5.7; ERROR: 1.7; LI90%: 27.0; LS90%: 32.5" xr:uid="{9A91B99B-375B-4349-A76C-F1D5433E3012}"/>
    <hyperlink ref="H462" tooltip="CV%: 11.9; ERROR: 4.3; LI90%: 29.2; LS90%: 43.3" xr:uid="{735F7431-4B44-401A-97CF-5B4DE41086FA}"/>
    <hyperlink ref="H463" tooltip="CV%: 3.4; ERROR: 1.6; LI90%: 43.8; LS90%: 49.0" xr:uid="{E5ACF5B3-0A7A-4150-8F11-EFD9CAF696AB}"/>
    <hyperlink ref="H464" tooltip="CV%: 3.5; ERROR: 1.8; LI90%: 47.7; LS90%: 53.5" xr:uid="{00F00CC4-AB5F-45AC-8C50-352B400EE3EB}"/>
    <hyperlink ref="H465" tooltip="CV%: 2.7; ERROR: 1.6; LI90%: 55.4; LS90%: 60.7" xr:uid="{30142A56-18C6-4972-83F7-1B36311D774E}"/>
    <hyperlink ref="H466" tooltip="CV%: 2.9; ERROR: 1.8; LI90%: 58.6; LS90%: 64.6" xr:uid="{7D45F6F9-4F79-46A7-B7B5-1AAE6075CF0F}"/>
    <hyperlink ref="H467" tooltip="CV%: 3.1; ERROR: 1.9; LI90%: 58.8; LS90%: 65.1" xr:uid="{8E96913F-0B8E-46FE-8F26-2C2BAF735A3B}"/>
    <hyperlink ref="H468" tooltip="CV%: 2.3; ERROR: 1.5; LI90%: 62.2; LS90%: 67.1" xr:uid="{7F340B8A-D7B9-43E4-B9F9-FDF8537D1FD2}"/>
    <hyperlink ref="H469" tooltip="CV%: 2.3; ERROR: 1.5; LI90%: 65.5; LS90%: 70.6" xr:uid="{9E41D979-AA0A-4FCC-B82F-D242DD61E6B1}"/>
    <hyperlink ref="H470" tooltip="CV%: 2.0; ERROR: 1.3; LI90%: 65.9; LS90%: 70.3" xr:uid="{27C83206-B243-4F86-AAA1-3A3B0D78F1EA}"/>
    <hyperlink ref="H471" tooltip="CV%: 1.8; ERROR: 1.4; LI90%: 75.9; LS90%: 80.7" xr:uid="{A781C77A-8DF2-4D70-A656-4CF9CB865254}"/>
  </hyperlink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J4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2" t="s">
        <v>240</v>
      </c>
    </row>
    <row r="2" spans="1:10" ht="12.75" customHeight="1"/>
    <row r="3" spans="1:10" ht="12.75" customHeight="1">
      <c r="A3" s="66" t="s">
        <v>50</v>
      </c>
      <c r="H3" s="22" t="s">
        <v>51</v>
      </c>
      <c r="J3" s="23" t="s">
        <v>3</v>
      </c>
    </row>
    <row r="4" spans="1:10" ht="12.75" customHeight="1">
      <c r="A4" s="66" t="s">
        <v>45</v>
      </c>
    </row>
    <row r="5" spans="1:10" ht="12.75" customHeight="1">
      <c r="A5" s="20" t="s">
        <v>242</v>
      </c>
      <c r="B5" s="67"/>
      <c r="C5" s="67"/>
      <c r="D5" s="67"/>
      <c r="E5" s="67"/>
      <c r="F5" s="67"/>
      <c r="G5" s="67"/>
      <c r="H5" s="67"/>
    </row>
    <row r="6" spans="1:10" ht="4.5" customHeight="1">
      <c r="A6" s="68"/>
      <c r="B6" s="68"/>
      <c r="C6" s="68"/>
      <c r="D6" s="68"/>
      <c r="E6" s="68"/>
      <c r="F6" s="68"/>
      <c r="G6" s="68"/>
      <c r="H6" s="68"/>
    </row>
    <row r="7" spans="1:10" ht="15" customHeight="1">
      <c r="A7" s="173" t="s">
        <v>46</v>
      </c>
      <c r="B7" s="175" t="s">
        <v>15</v>
      </c>
      <c r="C7" s="11"/>
      <c r="D7" s="188" t="s">
        <v>47</v>
      </c>
      <c r="E7" s="188"/>
      <c r="F7" s="188"/>
      <c r="G7" s="188"/>
      <c r="H7" s="188"/>
    </row>
    <row r="8" spans="1:10" ht="15" customHeight="1">
      <c r="A8" s="199"/>
      <c r="B8" s="200"/>
      <c r="C8" s="18"/>
      <c r="D8" s="177" t="s">
        <v>23</v>
      </c>
      <c r="E8" s="177"/>
      <c r="F8" s="33"/>
      <c r="G8" s="177" t="s">
        <v>48</v>
      </c>
      <c r="H8" s="177"/>
    </row>
    <row r="9" spans="1:10" ht="12.75" customHeight="1">
      <c r="A9" s="174"/>
      <c r="B9" s="176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63"/>
      <c r="B10" s="17"/>
      <c r="C10" s="17"/>
      <c r="D10" s="17"/>
      <c r="E10" s="65"/>
      <c r="F10" s="65"/>
      <c r="G10" s="65"/>
      <c r="H10" s="65"/>
    </row>
    <row r="11" spans="1:10" ht="12.75" customHeight="1">
      <c r="A11" s="221" t="s">
        <v>167</v>
      </c>
      <c r="B11" s="222">
        <v>41990490</v>
      </c>
      <c r="C11" s="223"/>
      <c r="D11" s="223"/>
      <c r="E11" s="223"/>
      <c r="F11" s="223"/>
      <c r="G11" s="223"/>
      <c r="H11" s="223"/>
    </row>
    <row r="12" spans="1:10" ht="12.75" customHeight="1">
      <c r="A12" s="224" t="s">
        <v>213</v>
      </c>
      <c r="B12" s="223">
        <v>41990490</v>
      </c>
      <c r="C12" s="223"/>
      <c r="D12" s="223">
        <v>35202739</v>
      </c>
      <c r="E12" s="225">
        <v>83.835027883694593</v>
      </c>
      <c r="F12" s="223"/>
      <c r="G12" s="223">
        <v>6775660</v>
      </c>
      <c r="H12" s="225">
        <v>16.136177501143699</v>
      </c>
    </row>
    <row r="13" spans="1:10" ht="12.75" customHeight="1">
      <c r="A13" s="224" t="s">
        <v>214</v>
      </c>
      <c r="B13" s="223">
        <v>34717885</v>
      </c>
      <c r="C13" s="223"/>
      <c r="D13" s="223">
        <v>25236600</v>
      </c>
      <c r="E13" s="225">
        <v>72.690487914226296</v>
      </c>
      <c r="F13" s="223"/>
      <c r="G13" s="223">
        <v>9442690</v>
      </c>
      <c r="H13" s="225">
        <v>27.198344599620601</v>
      </c>
    </row>
    <row r="14" spans="1:10" ht="12.75" customHeight="1">
      <c r="A14" s="224" t="s">
        <v>215</v>
      </c>
      <c r="B14" s="223">
        <v>3767484</v>
      </c>
      <c r="C14" s="223"/>
      <c r="D14" s="223">
        <v>2447357</v>
      </c>
      <c r="E14" s="225">
        <v>64.959983904377594</v>
      </c>
      <c r="F14" s="223"/>
      <c r="G14" s="223">
        <v>1295501</v>
      </c>
      <c r="H14" s="225">
        <v>34.386370320351702</v>
      </c>
    </row>
    <row r="15" spans="1:10" ht="12.75" customHeight="1">
      <c r="A15" s="224" t="s">
        <v>216</v>
      </c>
      <c r="B15" s="223">
        <v>36704632</v>
      </c>
      <c r="C15" s="223"/>
      <c r="D15" s="223">
        <v>23556686</v>
      </c>
      <c r="E15" s="225">
        <v>64.179055112172193</v>
      </c>
      <c r="F15" s="223"/>
      <c r="G15" s="223">
        <v>13105071</v>
      </c>
      <c r="H15" s="225">
        <v>35.7041340177447</v>
      </c>
    </row>
    <row r="16" spans="1:10" ht="12.75" customHeight="1">
      <c r="A16" s="224" t="s">
        <v>217</v>
      </c>
      <c r="B16" s="223">
        <v>35331126</v>
      </c>
      <c r="C16" s="223"/>
      <c r="D16" s="223">
        <v>22168429</v>
      </c>
      <c r="E16" s="225">
        <v>62.744756563943099</v>
      </c>
      <c r="F16" s="223"/>
      <c r="G16" s="223">
        <v>13101211</v>
      </c>
      <c r="H16" s="225">
        <v>37.081215583109298</v>
      </c>
    </row>
    <row r="17" spans="1:8" ht="12.75" customHeight="1">
      <c r="A17" s="224" t="s">
        <v>218</v>
      </c>
      <c r="B17" s="223">
        <v>31298368</v>
      </c>
      <c r="C17" s="223"/>
      <c r="D17" s="223">
        <v>16609328</v>
      </c>
      <c r="E17" s="225">
        <v>53.067712667957601</v>
      </c>
      <c r="F17" s="223"/>
      <c r="G17" s="223">
        <v>14615121</v>
      </c>
      <c r="H17" s="225">
        <v>46.696112078431703</v>
      </c>
    </row>
    <row r="18" spans="1:8" ht="12.75" customHeight="1">
      <c r="A18" s="224" t="s">
        <v>219</v>
      </c>
      <c r="B18" s="223">
        <v>34767403</v>
      </c>
      <c r="C18" s="223"/>
      <c r="D18" s="223">
        <v>17635784</v>
      </c>
      <c r="E18" s="225">
        <v>50.7250541548933</v>
      </c>
      <c r="F18" s="223"/>
      <c r="G18" s="223">
        <v>17075053</v>
      </c>
      <c r="H18" s="225">
        <v>49.1122474692746</v>
      </c>
    </row>
    <row r="19" spans="1:8" ht="12.75" customHeight="1">
      <c r="A19" s="224" t="s">
        <v>220</v>
      </c>
      <c r="B19" s="223">
        <v>39162129</v>
      </c>
      <c r="C19" s="223"/>
      <c r="D19" s="223">
        <v>17593478</v>
      </c>
      <c r="E19" s="225">
        <v>44.924723066000801</v>
      </c>
      <c r="F19" s="223"/>
      <c r="G19" s="223">
        <v>21485417</v>
      </c>
      <c r="H19" s="225">
        <v>54.862739970035797</v>
      </c>
    </row>
    <row r="20" spans="1:8" ht="12.75" customHeight="1">
      <c r="A20" s="224" t="s">
        <v>223</v>
      </c>
      <c r="B20" s="223">
        <v>41563538</v>
      </c>
      <c r="C20" s="223"/>
      <c r="D20" s="223">
        <v>16419964</v>
      </c>
      <c r="E20" s="225">
        <v>39.505693668330203</v>
      </c>
      <c r="F20" s="223"/>
      <c r="G20" s="223">
        <v>25092083</v>
      </c>
      <c r="H20" s="225">
        <v>60.370421305327802</v>
      </c>
    </row>
    <row r="21" spans="1:8" ht="12.75" customHeight="1">
      <c r="A21" s="224" t="s">
        <v>221</v>
      </c>
      <c r="B21" s="223">
        <v>34742323</v>
      </c>
      <c r="C21" s="223"/>
      <c r="D21" s="223">
        <v>13268805</v>
      </c>
      <c r="E21" s="225">
        <v>38.192048931212803</v>
      </c>
      <c r="F21" s="223"/>
      <c r="G21" s="223">
        <v>21433415</v>
      </c>
      <c r="H21" s="225">
        <v>61.6925212513855</v>
      </c>
    </row>
    <row r="22" spans="1:8" ht="12.75" customHeight="1">
      <c r="A22" s="224" t="s">
        <v>222</v>
      </c>
      <c r="B22" s="223">
        <v>31628894</v>
      </c>
      <c r="C22" s="223"/>
      <c r="D22" s="223">
        <v>11307507</v>
      </c>
      <c r="E22" s="225">
        <v>35.750560863746898</v>
      </c>
      <c r="F22" s="223"/>
      <c r="G22" s="223">
        <v>20290950</v>
      </c>
      <c r="H22" s="225">
        <v>64.153207507034594</v>
      </c>
    </row>
    <row r="23" spans="1:8" ht="12.75" customHeight="1">
      <c r="A23" s="224" t="s">
        <v>224</v>
      </c>
      <c r="B23" s="223">
        <v>33550408</v>
      </c>
      <c r="C23" s="223"/>
      <c r="D23" s="223">
        <v>8318965</v>
      </c>
      <c r="E23" s="225">
        <v>24.7954212658159</v>
      </c>
      <c r="F23" s="223"/>
      <c r="G23" s="223">
        <v>25185381</v>
      </c>
      <c r="H23" s="225">
        <v>75.067286812130604</v>
      </c>
    </row>
    <row r="24" spans="1:8" ht="4.5" customHeight="1">
      <c r="A24" s="223"/>
      <c r="B24" s="223"/>
      <c r="C24" s="223"/>
      <c r="D24" s="223"/>
      <c r="E24" s="223"/>
      <c r="F24" s="223"/>
      <c r="G24" s="223"/>
      <c r="H24" s="223"/>
    </row>
    <row r="25" spans="1:8" ht="12.75" customHeight="1">
      <c r="A25" s="221" t="s">
        <v>181</v>
      </c>
      <c r="B25" s="222">
        <v>452435</v>
      </c>
      <c r="C25" s="223"/>
      <c r="D25" s="223"/>
      <c r="E25" s="223"/>
      <c r="F25" s="223"/>
      <c r="G25" s="223"/>
      <c r="H25" s="223"/>
    </row>
    <row r="26" spans="1:8" ht="12.75" customHeight="1">
      <c r="A26" s="224" t="s">
        <v>213</v>
      </c>
      <c r="B26" s="223">
        <v>452435</v>
      </c>
      <c r="C26" s="223"/>
      <c r="D26" s="223">
        <v>377609</v>
      </c>
      <c r="E26" s="225">
        <v>83.461491705990895</v>
      </c>
      <c r="F26" s="223"/>
      <c r="G26" s="223">
        <v>74826</v>
      </c>
      <c r="H26" s="225">
        <v>16.538508294009102</v>
      </c>
    </row>
    <row r="27" spans="1:8" ht="12.75" customHeight="1">
      <c r="A27" s="224" t="s">
        <v>214</v>
      </c>
      <c r="B27" s="223">
        <v>383550</v>
      </c>
      <c r="C27" s="223"/>
      <c r="D27" s="223">
        <v>319922</v>
      </c>
      <c r="E27" s="225">
        <v>83.410767826880502</v>
      </c>
      <c r="F27" s="223"/>
      <c r="G27" s="223">
        <v>63023</v>
      </c>
      <c r="H27" s="225">
        <v>16.4314952418198</v>
      </c>
    </row>
    <row r="28" spans="1:8" ht="12.75" customHeight="1">
      <c r="A28" s="224" t="s">
        <v>215</v>
      </c>
      <c r="B28" s="223">
        <v>40711</v>
      </c>
      <c r="C28" s="223"/>
      <c r="D28" s="226">
        <v>33889</v>
      </c>
      <c r="E28" s="225">
        <v>83.242858195573703</v>
      </c>
      <c r="F28" s="223"/>
      <c r="G28" s="228">
        <v>6552</v>
      </c>
      <c r="H28" s="227">
        <v>16.093930387364601</v>
      </c>
    </row>
    <row r="29" spans="1:8" ht="12.75" customHeight="1">
      <c r="A29" s="224" t="s">
        <v>217</v>
      </c>
      <c r="B29" s="223">
        <v>398402</v>
      </c>
      <c r="C29" s="223"/>
      <c r="D29" s="223">
        <v>300369</v>
      </c>
      <c r="E29" s="225">
        <v>75.393446820046094</v>
      </c>
      <c r="F29" s="223"/>
      <c r="G29" s="223">
        <v>98033</v>
      </c>
      <c r="H29" s="225">
        <v>24.606553179953899</v>
      </c>
    </row>
    <row r="30" spans="1:8" ht="12.75" customHeight="1">
      <c r="A30" s="224" t="s">
        <v>216</v>
      </c>
      <c r="B30" s="223">
        <v>411771</v>
      </c>
      <c r="C30" s="223"/>
      <c r="D30" s="223">
        <v>310038</v>
      </c>
      <c r="E30" s="225">
        <v>75.293791937751806</v>
      </c>
      <c r="F30" s="223"/>
      <c r="G30" s="223">
        <v>101733</v>
      </c>
      <c r="H30" s="225">
        <v>24.706208062248201</v>
      </c>
    </row>
    <row r="31" spans="1:8" ht="12.75" customHeight="1">
      <c r="A31" s="224" t="s">
        <v>218</v>
      </c>
      <c r="B31" s="223">
        <v>369438</v>
      </c>
      <c r="C31" s="223"/>
      <c r="D31" s="223">
        <v>254546</v>
      </c>
      <c r="E31" s="225">
        <v>68.900871052788304</v>
      </c>
      <c r="F31" s="223"/>
      <c r="G31" s="223">
        <v>114892</v>
      </c>
      <c r="H31" s="225">
        <v>31.0991289472117</v>
      </c>
    </row>
    <row r="32" spans="1:8" ht="12.75" customHeight="1">
      <c r="A32" s="224" t="s">
        <v>219</v>
      </c>
      <c r="B32" s="223">
        <v>374186</v>
      </c>
      <c r="C32" s="223"/>
      <c r="D32" s="223">
        <v>234598</v>
      </c>
      <c r="E32" s="225">
        <v>62.695557824183702</v>
      </c>
      <c r="F32" s="223"/>
      <c r="G32" s="223">
        <v>138961</v>
      </c>
      <c r="H32" s="225">
        <v>37.1368784508239</v>
      </c>
    </row>
    <row r="33" spans="1:8" ht="12.75" customHeight="1">
      <c r="A33" s="224" t="s">
        <v>223</v>
      </c>
      <c r="B33" s="223">
        <v>449047</v>
      </c>
      <c r="C33" s="223"/>
      <c r="D33" s="223">
        <v>239598</v>
      </c>
      <c r="E33" s="225">
        <v>53.356998265214997</v>
      </c>
      <c r="F33" s="223"/>
      <c r="G33" s="223">
        <v>209253</v>
      </c>
      <c r="H33" s="225">
        <v>46.599353742481298</v>
      </c>
    </row>
    <row r="34" spans="1:8" ht="12.75" customHeight="1">
      <c r="A34" s="224" t="s">
        <v>222</v>
      </c>
      <c r="B34" s="223">
        <v>305201</v>
      </c>
      <c r="C34" s="223"/>
      <c r="D34" s="223">
        <v>161688</v>
      </c>
      <c r="E34" s="225">
        <v>52.977545945131197</v>
      </c>
      <c r="F34" s="223"/>
      <c r="G34" s="223">
        <v>143513</v>
      </c>
      <c r="H34" s="225">
        <v>47.022454054868803</v>
      </c>
    </row>
    <row r="35" spans="1:8" ht="12.75" customHeight="1">
      <c r="A35" s="224" t="s">
        <v>220</v>
      </c>
      <c r="B35" s="223">
        <v>427713</v>
      </c>
      <c r="C35" s="223"/>
      <c r="D35" s="223">
        <v>211357</v>
      </c>
      <c r="E35" s="225">
        <v>49.415612805783297</v>
      </c>
      <c r="F35" s="223"/>
      <c r="G35" s="223">
        <v>216356</v>
      </c>
      <c r="H35" s="225">
        <v>50.584387194216703</v>
      </c>
    </row>
    <row r="36" spans="1:8" ht="12.75" customHeight="1">
      <c r="A36" s="224" t="s">
        <v>221</v>
      </c>
      <c r="B36" s="223">
        <v>385908</v>
      </c>
      <c r="C36" s="223"/>
      <c r="D36" s="223">
        <v>175231</v>
      </c>
      <c r="E36" s="225">
        <v>45.407454626491301</v>
      </c>
      <c r="F36" s="223"/>
      <c r="G36" s="223">
        <v>210050</v>
      </c>
      <c r="H36" s="225">
        <v>54.430071415985203</v>
      </c>
    </row>
    <row r="37" spans="1:8" ht="12.75" customHeight="1">
      <c r="A37" s="224" t="s">
        <v>224</v>
      </c>
      <c r="B37" s="223">
        <v>385680</v>
      </c>
      <c r="C37" s="223"/>
      <c r="D37" s="223">
        <v>125133</v>
      </c>
      <c r="E37" s="225">
        <v>32.444772868699403</v>
      </c>
      <c r="F37" s="223"/>
      <c r="G37" s="223">
        <v>259920</v>
      </c>
      <c r="H37" s="225">
        <v>67.392657125077804</v>
      </c>
    </row>
    <row r="38" spans="1:8" ht="4.5" customHeight="1">
      <c r="A38" s="223"/>
      <c r="B38" s="223"/>
      <c r="C38" s="223"/>
      <c r="D38" s="223"/>
      <c r="E38" s="223"/>
      <c r="F38" s="223"/>
      <c r="G38" s="223"/>
      <c r="H38" s="223"/>
    </row>
    <row r="39" spans="1:8" ht="12.75" customHeight="1">
      <c r="A39" s="221" t="s">
        <v>182</v>
      </c>
      <c r="B39" s="222">
        <v>1324563</v>
      </c>
      <c r="C39" s="223"/>
      <c r="D39" s="223"/>
      <c r="E39" s="223"/>
      <c r="F39" s="223"/>
      <c r="G39" s="223"/>
      <c r="H39" s="223"/>
    </row>
    <row r="40" spans="1:8" ht="12.75" customHeight="1">
      <c r="A40" s="224" t="s">
        <v>213</v>
      </c>
      <c r="B40" s="223">
        <v>1324563</v>
      </c>
      <c r="C40" s="223"/>
      <c r="D40" s="223">
        <v>1136293</v>
      </c>
      <c r="E40" s="225">
        <v>85.786255542394002</v>
      </c>
      <c r="F40" s="223"/>
      <c r="G40" s="223">
        <v>188270</v>
      </c>
      <c r="H40" s="225">
        <v>14.213744457605999</v>
      </c>
    </row>
    <row r="41" spans="1:8" ht="12.75" customHeight="1">
      <c r="A41" s="224" t="s">
        <v>214</v>
      </c>
      <c r="B41" s="223">
        <v>1077378</v>
      </c>
      <c r="C41" s="223"/>
      <c r="D41" s="223">
        <v>865361</v>
      </c>
      <c r="E41" s="225">
        <v>80.3210201062208</v>
      </c>
      <c r="F41" s="223"/>
      <c r="G41" s="223">
        <v>212017</v>
      </c>
      <c r="H41" s="225">
        <v>19.6789798937792</v>
      </c>
    </row>
    <row r="42" spans="1:8" ht="12.75" customHeight="1">
      <c r="A42" s="224" t="s">
        <v>216</v>
      </c>
      <c r="B42" s="223">
        <v>1168024</v>
      </c>
      <c r="C42" s="223"/>
      <c r="D42" s="223">
        <v>834162</v>
      </c>
      <c r="E42" s="225">
        <v>71.416511989479702</v>
      </c>
      <c r="F42" s="223"/>
      <c r="G42" s="223">
        <v>333862</v>
      </c>
      <c r="H42" s="225">
        <v>28.583488010520298</v>
      </c>
    </row>
    <row r="43" spans="1:8" ht="12.75" customHeight="1">
      <c r="A43" s="224" t="s">
        <v>217</v>
      </c>
      <c r="B43" s="223">
        <v>1230643</v>
      </c>
      <c r="C43" s="223"/>
      <c r="D43" s="223">
        <v>795740</v>
      </c>
      <c r="E43" s="225">
        <v>64.660506743222896</v>
      </c>
      <c r="F43" s="223"/>
      <c r="G43" s="223">
        <v>434903</v>
      </c>
      <c r="H43" s="225">
        <v>35.339493256777097</v>
      </c>
    </row>
    <row r="44" spans="1:8" ht="12.75" customHeight="1">
      <c r="A44" s="224" t="s">
        <v>215</v>
      </c>
      <c r="B44" s="223">
        <v>108288</v>
      </c>
      <c r="C44" s="223"/>
      <c r="D44" s="223">
        <v>69473</v>
      </c>
      <c r="E44" s="225">
        <v>64.155769799054397</v>
      </c>
      <c r="F44" s="223"/>
      <c r="G44" s="226">
        <v>36981</v>
      </c>
      <c r="H44" s="225">
        <v>34.150598404255298</v>
      </c>
    </row>
    <row r="45" spans="1:8" ht="12.75" customHeight="1">
      <c r="A45" s="224" t="s">
        <v>219</v>
      </c>
      <c r="B45" s="223">
        <v>1253093</v>
      </c>
      <c r="C45" s="223"/>
      <c r="D45" s="223">
        <v>801524</v>
      </c>
      <c r="E45" s="225">
        <v>63.963648348526398</v>
      </c>
      <c r="F45" s="223"/>
      <c r="G45" s="223">
        <v>451569</v>
      </c>
      <c r="H45" s="225">
        <v>36.036351651473602</v>
      </c>
    </row>
    <row r="46" spans="1:8" ht="12.75" customHeight="1">
      <c r="A46" s="224" t="s">
        <v>220</v>
      </c>
      <c r="B46" s="223">
        <v>1246532</v>
      </c>
      <c r="C46" s="223"/>
      <c r="D46" s="223">
        <v>738802</v>
      </c>
      <c r="E46" s="225">
        <v>59.268594789383698</v>
      </c>
      <c r="F46" s="223"/>
      <c r="G46" s="223">
        <v>503475</v>
      </c>
      <c r="H46" s="225">
        <v>40.390058177407397</v>
      </c>
    </row>
    <row r="47" spans="1:8" ht="12.75" customHeight="1">
      <c r="A47" s="224" t="s">
        <v>218</v>
      </c>
      <c r="B47" s="223">
        <v>1049407</v>
      </c>
      <c r="C47" s="223"/>
      <c r="D47" s="223">
        <v>607954</v>
      </c>
      <c r="E47" s="225">
        <v>57.933099359924199</v>
      </c>
      <c r="F47" s="223"/>
      <c r="G47" s="223">
        <v>439908</v>
      </c>
      <c r="H47" s="225">
        <v>41.919674635294001</v>
      </c>
    </row>
    <row r="48" spans="1:8" ht="12.75" customHeight="1">
      <c r="A48" s="224" t="s">
        <v>222</v>
      </c>
      <c r="B48" s="223">
        <v>725463</v>
      </c>
      <c r="C48" s="223"/>
      <c r="D48" s="223">
        <v>307865</v>
      </c>
      <c r="E48" s="225">
        <v>42.437036761351003</v>
      </c>
      <c r="F48" s="223"/>
      <c r="G48" s="223">
        <v>417598</v>
      </c>
      <c r="H48" s="225">
        <v>57.562963238648997</v>
      </c>
    </row>
    <row r="49" spans="1:8" ht="12.75" customHeight="1">
      <c r="A49" s="224" t="s">
        <v>223</v>
      </c>
      <c r="B49" s="223">
        <v>1305003</v>
      </c>
      <c r="C49" s="223"/>
      <c r="D49" s="223">
        <v>544230</v>
      </c>
      <c r="E49" s="225">
        <v>41.703352406086402</v>
      </c>
      <c r="F49" s="223"/>
      <c r="G49" s="223">
        <v>759782</v>
      </c>
      <c r="H49" s="225">
        <v>58.220709071166901</v>
      </c>
    </row>
    <row r="50" spans="1:8" ht="12.75" customHeight="1">
      <c r="A50" s="224" t="s">
        <v>221</v>
      </c>
      <c r="B50" s="223">
        <v>1170434</v>
      </c>
      <c r="C50" s="223"/>
      <c r="D50" s="223">
        <v>462301</v>
      </c>
      <c r="E50" s="225">
        <v>39.498254493632302</v>
      </c>
      <c r="F50" s="223"/>
      <c r="G50" s="223">
        <v>704737</v>
      </c>
      <c r="H50" s="225">
        <v>60.211596723950301</v>
      </c>
    </row>
    <row r="51" spans="1:8" ht="12.75" customHeight="1">
      <c r="A51" s="224" t="s">
        <v>224</v>
      </c>
      <c r="B51" s="223">
        <v>1154098</v>
      </c>
      <c r="C51" s="223"/>
      <c r="D51" s="223">
        <v>314367</v>
      </c>
      <c r="E51" s="225">
        <v>27.239194591793801</v>
      </c>
      <c r="F51" s="223"/>
      <c r="G51" s="223">
        <v>836335</v>
      </c>
      <c r="H51" s="225">
        <v>72.466549634433093</v>
      </c>
    </row>
    <row r="52" spans="1:8" ht="4.5" customHeight="1">
      <c r="A52" s="223"/>
      <c r="B52" s="223"/>
      <c r="C52" s="223"/>
      <c r="D52" s="223"/>
      <c r="E52" s="223"/>
      <c r="F52" s="223"/>
      <c r="G52" s="223"/>
      <c r="H52" s="223"/>
    </row>
    <row r="53" spans="1:8" ht="12.75" customHeight="1">
      <c r="A53" s="221" t="s">
        <v>183</v>
      </c>
      <c r="B53" s="222">
        <v>294108</v>
      </c>
      <c r="C53" s="223"/>
      <c r="D53" s="223"/>
      <c r="E53" s="223"/>
      <c r="F53" s="223"/>
      <c r="G53" s="223"/>
      <c r="H53" s="223"/>
    </row>
    <row r="54" spans="1:8" ht="12.75" customHeight="1">
      <c r="A54" s="224" t="s">
        <v>213</v>
      </c>
      <c r="B54" s="223">
        <v>294108</v>
      </c>
      <c r="C54" s="223"/>
      <c r="D54" s="223">
        <v>271174</v>
      </c>
      <c r="E54" s="225">
        <v>92.202184231642804</v>
      </c>
      <c r="F54" s="223"/>
      <c r="G54" s="223">
        <v>22934</v>
      </c>
      <c r="H54" s="225">
        <v>7.7978157683572</v>
      </c>
    </row>
    <row r="55" spans="1:8" ht="12.75" customHeight="1">
      <c r="A55" s="224" t="s">
        <v>214</v>
      </c>
      <c r="B55" s="223">
        <v>248343</v>
      </c>
      <c r="C55" s="223"/>
      <c r="D55" s="223">
        <v>224158</v>
      </c>
      <c r="E55" s="225">
        <v>90.2614529098867</v>
      </c>
      <c r="F55" s="223"/>
      <c r="G55" s="223">
        <v>24185</v>
      </c>
      <c r="H55" s="225">
        <v>9.7385470901132702</v>
      </c>
    </row>
    <row r="56" spans="1:8" ht="12.75" customHeight="1">
      <c r="A56" s="224" t="s">
        <v>216</v>
      </c>
      <c r="B56" s="223">
        <v>272109</v>
      </c>
      <c r="C56" s="223"/>
      <c r="D56" s="223">
        <v>230937</v>
      </c>
      <c r="E56" s="225">
        <v>84.869298700153294</v>
      </c>
      <c r="F56" s="223"/>
      <c r="G56" s="223">
        <v>41172</v>
      </c>
      <c r="H56" s="225">
        <v>15.1307012998468</v>
      </c>
    </row>
    <row r="57" spans="1:8" ht="12.75" customHeight="1">
      <c r="A57" s="224" t="s">
        <v>215</v>
      </c>
      <c r="B57" s="223">
        <v>20541</v>
      </c>
      <c r="C57" s="223"/>
      <c r="D57" s="223">
        <v>17211</v>
      </c>
      <c r="E57" s="225">
        <v>83.788520519935702</v>
      </c>
      <c r="F57" s="223"/>
      <c r="G57" s="226">
        <v>3160</v>
      </c>
      <c r="H57" s="227">
        <v>15.383866413514401</v>
      </c>
    </row>
    <row r="58" spans="1:8" ht="12.75" customHeight="1">
      <c r="A58" s="224" t="s">
        <v>217</v>
      </c>
      <c r="B58" s="223">
        <v>276316</v>
      </c>
      <c r="C58" s="223"/>
      <c r="D58" s="223">
        <v>230439</v>
      </c>
      <c r="E58" s="225">
        <v>83.396907888070203</v>
      </c>
      <c r="F58" s="223"/>
      <c r="G58" s="223">
        <v>45877</v>
      </c>
      <c r="H58" s="225">
        <v>16.603092111929801</v>
      </c>
    </row>
    <row r="59" spans="1:8" ht="12.75" customHeight="1">
      <c r="A59" s="224" t="s">
        <v>219</v>
      </c>
      <c r="B59" s="223">
        <v>239609</v>
      </c>
      <c r="C59" s="223"/>
      <c r="D59" s="223">
        <v>192939</v>
      </c>
      <c r="E59" s="225">
        <v>80.522434466151097</v>
      </c>
      <c r="F59" s="223"/>
      <c r="G59" s="223">
        <v>46527</v>
      </c>
      <c r="H59" s="225">
        <v>19.417884970931802</v>
      </c>
    </row>
    <row r="60" spans="1:8" ht="12.75" customHeight="1">
      <c r="A60" s="224" t="s">
        <v>218</v>
      </c>
      <c r="B60" s="223">
        <v>213549</v>
      </c>
      <c r="C60" s="223"/>
      <c r="D60" s="223">
        <v>169768</v>
      </c>
      <c r="E60" s="225">
        <v>79.498382104341403</v>
      </c>
      <c r="F60" s="223"/>
      <c r="G60" s="223">
        <v>43622</v>
      </c>
      <c r="H60" s="225">
        <v>20.4271619160005</v>
      </c>
    </row>
    <row r="61" spans="1:8" ht="12.75" customHeight="1">
      <c r="A61" s="224" t="s">
        <v>220</v>
      </c>
      <c r="B61" s="223">
        <v>283125</v>
      </c>
      <c r="C61" s="223"/>
      <c r="D61" s="223">
        <v>218855</v>
      </c>
      <c r="E61" s="225">
        <v>77.299779249448093</v>
      </c>
      <c r="F61" s="223"/>
      <c r="G61" s="223">
        <v>64270</v>
      </c>
      <c r="H61" s="225">
        <v>22.7002207505519</v>
      </c>
    </row>
    <row r="62" spans="1:8" ht="12.75" customHeight="1">
      <c r="A62" s="224" t="s">
        <v>222</v>
      </c>
      <c r="B62" s="223">
        <v>137296</v>
      </c>
      <c r="C62" s="223"/>
      <c r="D62" s="223">
        <v>101265</v>
      </c>
      <c r="E62" s="225">
        <v>73.756700850716697</v>
      </c>
      <c r="F62" s="223"/>
      <c r="G62" s="223">
        <v>36031</v>
      </c>
      <c r="H62" s="225">
        <v>26.243299149283299</v>
      </c>
    </row>
    <row r="63" spans="1:8" ht="12.75" customHeight="1">
      <c r="A63" s="224" t="s">
        <v>223</v>
      </c>
      <c r="B63" s="223">
        <v>291758</v>
      </c>
      <c r="C63" s="223"/>
      <c r="D63" s="223">
        <v>192775</v>
      </c>
      <c r="E63" s="225">
        <v>66.073595239890594</v>
      </c>
      <c r="F63" s="223"/>
      <c r="G63" s="223">
        <v>98983</v>
      </c>
      <c r="H63" s="225">
        <v>33.926404760109399</v>
      </c>
    </row>
    <row r="64" spans="1:8" ht="12.75" customHeight="1">
      <c r="A64" s="224" t="s">
        <v>221</v>
      </c>
      <c r="B64" s="223">
        <v>258074</v>
      </c>
      <c r="C64" s="223"/>
      <c r="D64" s="223">
        <v>165315</v>
      </c>
      <c r="E64" s="225">
        <v>64.057208397591396</v>
      </c>
      <c r="F64" s="223"/>
      <c r="G64" s="223">
        <v>92759</v>
      </c>
      <c r="H64" s="225">
        <v>35.942791602408597</v>
      </c>
    </row>
    <row r="65" spans="1:8" ht="12.75" customHeight="1">
      <c r="A65" s="224" t="s">
        <v>224</v>
      </c>
      <c r="B65" s="223">
        <v>254224</v>
      </c>
      <c r="C65" s="223"/>
      <c r="D65" s="223">
        <v>132839</v>
      </c>
      <c r="E65" s="225">
        <v>52.252737743092702</v>
      </c>
      <c r="F65" s="223"/>
      <c r="G65" s="223">
        <v>121385</v>
      </c>
      <c r="H65" s="225">
        <v>47.747262256907298</v>
      </c>
    </row>
    <row r="66" spans="1:8" ht="4.5" customHeight="1">
      <c r="A66" s="223"/>
      <c r="B66" s="223"/>
      <c r="C66" s="223"/>
      <c r="D66" s="223"/>
      <c r="E66" s="223"/>
      <c r="F66" s="223"/>
      <c r="G66" s="223"/>
      <c r="H66" s="223"/>
    </row>
    <row r="67" spans="1:8" ht="12.75" customHeight="1">
      <c r="A67" s="221" t="s">
        <v>184</v>
      </c>
      <c r="B67" s="222">
        <v>324265</v>
      </c>
      <c r="C67" s="223"/>
      <c r="D67" s="223"/>
      <c r="E67" s="223"/>
      <c r="F67" s="223"/>
      <c r="G67" s="223"/>
      <c r="H67" s="223"/>
    </row>
    <row r="68" spans="1:8" ht="12.75" customHeight="1">
      <c r="A68" s="224" t="s">
        <v>213</v>
      </c>
      <c r="B68" s="223">
        <v>324265</v>
      </c>
      <c r="C68" s="223"/>
      <c r="D68" s="223">
        <v>265146</v>
      </c>
      <c r="E68" s="225">
        <v>81.768306786116298</v>
      </c>
      <c r="F68" s="223"/>
      <c r="G68" s="223">
        <v>58923</v>
      </c>
      <c r="H68" s="225">
        <v>18.171248824264101</v>
      </c>
    </row>
    <row r="69" spans="1:8" ht="12.75" customHeight="1">
      <c r="A69" s="224" t="s">
        <v>214</v>
      </c>
      <c r="B69" s="223">
        <v>275522</v>
      </c>
      <c r="C69" s="223"/>
      <c r="D69" s="223">
        <v>215002</v>
      </c>
      <c r="E69" s="225">
        <v>78.034421933638697</v>
      </c>
      <c r="F69" s="223"/>
      <c r="G69" s="223">
        <v>60324</v>
      </c>
      <c r="H69" s="225">
        <v>21.8944403713678</v>
      </c>
    </row>
    <row r="70" spans="1:8" ht="12.75" customHeight="1">
      <c r="A70" s="224" t="s">
        <v>215</v>
      </c>
      <c r="B70" s="223">
        <v>26682</v>
      </c>
      <c r="C70" s="223"/>
      <c r="D70" s="223">
        <v>20535</v>
      </c>
      <c r="E70" s="225">
        <v>76.961996851810198</v>
      </c>
      <c r="F70" s="223"/>
      <c r="G70" s="226">
        <v>5951</v>
      </c>
      <c r="H70" s="227">
        <v>22.303425530320101</v>
      </c>
    </row>
    <row r="71" spans="1:8" ht="12.75" customHeight="1">
      <c r="A71" s="224" t="s">
        <v>216</v>
      </c>
      <c r="B71" s="223">
        <v>283290</v>
      </c>
      <c r="C71" s="223"/>
      <c r="D71" s="223">
        <v>210344</v>
      </c>
      <c r="E71" s="225">
        <v>74.2504147693177</v>
      </c>
      <c r="F71" s="223"/>
      <c r="G71" s="223">
        <v>72502</v>
      </c>
      <c r="H71" s="225">
        <v>25.5928553778813</v>
      </c>
    </row>
    <row r="72" spans="1:8" ht="12.75" customHeight="1">
      <c r="A72" s="224" t="s">
        <v>217</v>
      </c>
      <c r="B72" s="223">
        <v>276571</v>
      </c>
      <c r="C72" s="223"/>
      <c r="D72" s="223">
        <v>195566</v>
      </c>
      <c r="E72" s="225">
        <v>70.710956680201505</v>
      </c>
      <c r="F72" s="223"/>
      <c r="G72" s="223">
        <v>80809</v>
      </c>
      <c r="H72" s="225">
        <v>29.218175441387601</v>
      </c>
    </row>
    <row r="73" spans="1:8" ht="12.75" customHeight="1">
      <c r="A73" s="224" t="s">
        <v>218</v>
      </c>
      <c r="B73" s="223">
        <v>285543</v>
      </c>
      <c r="C73" s="223"/>
      <c r="D73" s="223">
        <v>185168</v>
      </c>
      <c r="E73" s="225">
        <v>64.847676181870995</v>
      </c>
      <c r="F73" s="223"/>
      <c r="G73" s="223">
        <v>100179</v>
      </c>
      <c r="H73" s="225">
        <v>35.083682667759298</v>
      </c>
    </row>
    <row r="74" spans="1:8" ht="12.75" customHeight="1">
      <c r="A74" s="224" t="s">
        <v>219</v>
      </c>
      <c r="B74" s="223">
        <v>274723</v>
      </c>
      <c r="C74" s="223"/>
      <c r="D74" s="223">
        <v>157817</v>
      </c>
      <c r="E74" s="225">
        <v>57.445863651750997</v>
      </c>
      <c r="F74" s="223"/>
      <c r="G74" s="223">
        <v>116218</v>
      </c>
      <c r="H74" s="225">
        <v>42.303702274654803</v>
      </c>
    </row>
    <row r="75" spans="1:8" ht="12.75" customHeight="1">
      <c r="A75" s="224" t="s">
        <v>223</v>
      </c>
      <c r="B75" s="223">
        <v>322410</v>
      </c>
      <c r="C75" s="223"/>
      <c r="D75" s="223">
        <v>173263</v>
      </c>
      <c r="E75" s="225">
        <v>53.739958438013701</v>
      </c>
      <c r="F75" s="223"/>
      <c r="G75" s="223">
        <v>148329</v>
      </c>
      <c r="H75" s="225">
        <v>46.006327347166703</v>
      </c>
    </row>
    <row r="76" spans="1:8" ht="12.75" customHeight="1">
      <c r="A76" s="224" t="s">
        <v>222</v>
      </c>
      <c r="B76" s="223">
        <v>256930</v>
      </c>
      <c r="C76" s="223"/>
      <c r="D76" s="223">
        <v>134540</v>
      </c>
      <c r="E76" s="225">
        <v>52.364457245164097</v>
      </c>
      <c r="F76" s="223"/>
      <c r="G76" s="223">
        <v>122194</v>
      </c>
      <c r="H76" s="225">
        <v>47.559257385279999</v>
      </c>
    </row>
    <row r="77" spans="1:8" ht="12.75" customHeight="1">
      <c r="A77" s="224" t="s">
        <v>220</v>
      </c>
      <c r="B77" s="223">
        <v>310667</v>
      </c>
      <c r="C77" s="223"/>
      <c r="D77" s="223">
        <v>155363</v>
      </c>
      <c r="E77" s="225">
        <v>50.009495697966003</v>
      </c>
      <c r="F77" s="223"/>
      <c r="G77" s="223">
        <v>154944</v>
      </c>
      <c r="H77" s="225">
        <v>49.874624598042303</v>
      </c>
    </row>
    <row r="78" spans="1:8" ht="12.75" customHeight="1">
      <c r="A78" s="224" t="s">
        <v>221</v>
      </c>
      <c r="B78" s="223">
        <v>277645</v>
      </c>
      <c r="C78" s="223"/>
      <c r="D78" s="223">
        <v>134960</v>
      </c>
      <c r="E78" s="225">
        <v>48.608835023141097</v>
      </c>
      <c r="F78" s="223"/>
      <c r="G78" s="223">
        <v>142356</v>
      </c>
      <c r="H78" s="225">
        <v>51.272668335464402</v>
      </c>
    </row>
    <row r="79" spans="1:8" ht="12.75" customHeight="1">
      <c r="A79" s="224" t="s">
        <v>224</v>
      </c>
      <c r="B79" s="223">
        <v>273221</v>
      </c>
      <c r="C79" s="223"/>
      <c r="D79" s="223">
        <v>97919</v>
      </c>
      <c r="E79" s="225">
        <v>35.838753243711103</v>
      </c>
      <c r="F79" s="223"/>
      <c r="G79" s="223">
        <v>175106</v>
      </c>
      <c r="H79" s="225">
        <v>64.089509957140905</v>
      </c>
    </row>
    <row r="80" spans="1:8" ht="4.5" customHeight="1">
      <c r="A80" s="223"/>
      <c r="B80" s="223"/>
      <c r="C80" s="223"/>
      <c r="D80" s="223"/>
      <c r="E80" s="223"/>
      <c r="F80" s="223"/>
      <c r="G80" s="223"/>
      <c r="H80" s="223"/>
    </row>
    <row r="81" spans="1:8" ht="12.75" customHeight="1">
      <c r="A81" s="221" t="s">
        <v>185</v>
      </c>
      <c r="B81" s="222">
        <v>1057603</v>
      </c>
      <c r="C81" s="223"/>
      <c r="D81" s="223"/>
      <c r="E81" s="223"/>
      <c r="F81" s="223"/>
      <c r="G81" s="223"/>
      <c r="H81" s="223"/>
    </row>
    <row r="82" spans="1:8" ht="12.75" customHeight="1">
      <c r="A82" s="224" t="s">
        <v>213</v>
      </c>
      <c r="B82" s="223">
        <v>1057603</v>
      </c>
      <c r="C82" s="223"/>
      <c r="D82" s="223">
        <v>917165</v>
      </c>
      <c r="E82" s="225">
        <v>86.721104232873799</v>
      </c>
      <c r="F82" s="223"/>
      <c r="G82" s="223">
        <v>140014</v>
      </c>
      <c r="H82" s="225">
        <v>13.238805109289601</v>
      </c>
    </row>
    <row r="83" spans="1:8" ht="12.75" customHeight="1">
      <c r="A83" s="224" t="s">
        <v>214</v>
      </c>
      <c r="B83" s="223">
        <v>863101</v>
      </c>
      <c r="C83" s="223"/>
      <c r="D83" s="223">
        <v>724522</v>
      </c>
      <c r="E83" s="225">
        <v>83.944057532084898</v>
      </c>
      <c r="F83" s="223"/>
      <c r="G83" s="223">
        <v>135789</v>
      </c>
      <c r="H83" s="225">
        <v>15.732689453493901</v>
      </c>
    </row>
    <row r="84" spans="1:8" ht="12.75" customHeight="1">
      <c r="A84" s="224" t="s">
        <v>216</v>
      </c>
      <c r="B84" s="223">
        <v>927400</v>
      </c>
      <c r="C84" s="223"/>
      <c r="D84" s="223">
        <v>742715</v>
      </c>
      <c r="E84" s="225">
        <v>80.085723528143205</v>
      </c>
      <c r="F84" s="223"/>
      <c r="G84" s="223">
        <v>184524</v>
      </c>
      <c r="H84" s="225">
        <v>19.896916109553601</v>
      </c>
    </row>
    <row r="85" spans="1:8" ht="12.75" customHeight="1">
      <c r="A85" s="224" t="s">
        <v>217</v>
      </c>
      <c r="B85" s="223">
        <v>998568</v>
      </c>
      <c r="C85" s="223"/>
      <c r="D85" s="223">
        <v>796598</v>
      </c>
      <c r="E85" s="225">
        <v>79.774036420153706</v>
      </c>
      <c r="F85" s="223"/>
      <c r="G85" s="223">
        <v>201346</v>
      </c>
      <c r="H85" s="225">
        <v>20.163474094903901</v>
      </c>
    </row>
    <row r="86" spans="1:8" ht="12.75" customHeight="1">
      <c r="A86" s="224" t="s">
        <v>215</v>
      </c>
      <c r="B86" s="223">
        <v>81366</v>
      </c>
      <c r="C86" s="223"/>
      <c r="D86" s="223">
        <v>64607</v>
      </c>
      <c r="E86" s="225">
        <v>79.402944718924402</v>
      </c>
      <c r="F86" s="223"/>
      <c r="G86" s="226">
        <v>16759</v>
      </c>
      <c r="H86" s="227">
        <v>20.597055281075601</v>
      </c>
    </row>
    <row r="87" spans="1:8" ht="12.75" customHeight="1">
      <c r="A87" s="224" t="s">
        <v>218</v>
      </c>
      <c r="B87" s="223">
        <v>779760</v>
      </c>
      <c r="C87" s="223"/>
      <c r="D87" s="223">
        <v>557005</v>
      </c>
      <c r="E87" s="225">
        <v>71.432876782599806</v>
      </c>
      <c r="F87" s="223"/>
      <c r="G87" s="223">
        <v>221840</v>
      </c>
      <c r="H87" s="225">
        <v>28.449779419308499</v>
      </c>
    </row>
    <row r="88" spans="1:8" ht="12.75" customHeight="1">
      <c r="A88" s="224" t="s">
        <v>219</v>
      </c>
      <c r="B88" s="223">
        <v>838493</v>
      </c>
      <c r="C88" s="223"/>
      <c r="D88" s="223">
        <v>581871</v>
      </c>
      <c r="E88" s="225">
        <v>69.394854816915597</v>
      </c>
      <c r="F88" s="223"/>
      <c r="G88" s="223">
        <v>255998</v>
      </c>
      <c r="H88" s="225">
        <v>30.5307259571636</v>
      </c>
    </row>
    <row r="89" spans="1:8" ht="12.75" customHeight="1">
      <c r="A89" s="224" t="s">
        <v>221</v>
      </c>
      <c r="B89" s="223">
        <v>902852</v>
      </c>
      <c r="C89" s="223"/>
      <c r="D89" s="223">
        <v>557323</v>
      </c>
      <c r="E89" s="225">
        <v>61.729164912964698</v>
      </c>
      <c r="F89" s="223"/>
      <c r="G89" s="223">
        <v>344578</v>
      </c>
      <c r="H89" s="225">
        <v>38.165502208556902</v>
      </c>
    </row>
    <row r="90" spans="1:8" ht="12.75" customHeight="1">
      <c r="A90" s="224" t="s">
        <v>222</v>
      </c>
      <c r="B90" s="223">
        <v>590618</v>
      </c>
      <c r="C90" s="223"/>
      <c r="D90" s="223">
        <v>355775</v>
      </c>
      <c r="E90" s="225">
        <v>60.237750965937401</v>
      </c>
      <c r="F90" s="223"/>
      <c r="G90" s="223">
        <v>234144</v>
      </c>
      <c r="H90" s="225">
        <v>39.643898425039502</v>
      </c>
    </row>
    <row r="91" spans="1:8" ht="12.75" customHeight="1">
      <c r="A91" s="224" t="s">
        <v>220</v>
      </c>
      <c r="B91" s="223">
        <v>982488</v>
      </c>
      <c r="C91" s="223"/>
      <c r="D91" s="223">
        <v>570095</v>
      </c>
      <c r="E91" s="225">
        <v>58.025645096937602</v>
      </c>
      <c r="F91" s="223"/>
      <c r="G91" s="223">
        <v>411801</v>
      </c>
      <c r="H91" s="225">
        <v>41.914099714194997</v>
      </c>
    </row>
    <row r="92" spans="1:8" ht="12.75" customHeight="1">
      <c r="A92" s="224" t="s">
        <v>223</v>
      </c>
      <c r="B92" s="223">
        <v>1042786</v>
      </c>
      <c r="C92" s="223"/>
      <c r="D92" s="223">
        <v>579746</v>
      </c>
      <c r="E92" s="225">
        <v>55.595874896670999</v>
      </c>
      <c r="F92" s="223"/>
      <c r="G92" s="223">
        <v>463040</v>
      </c>
      <c r="H92" s="225">
        <v>44.404125103329001</v>
      </c>
    </row>
    <row r="93" spans="1:8" ht="12.75" customHeight="1">
      <c r="A93" s="224" t="s">
        <v>224</v>
      </c>
      <c r="B93" s="223">
        <v>904187</v>
      </c>
      <c r="C93" s="223"/>
      <c r="D93" s="223">
        <v>441161</v>
      </c>
      <c r="E93" s="225">
        <v>48.7909027667949</v>
      </c>
      <c r="F93" s="223"/>
      <c r="G93" s="223">
        <v>462865</v>
      </c>
      <c r="H93" s="225">
        <v>51.1912911820232</v>
      </c>
    </row>
    <row r="94" spans="1:8" ht="4.5" customHeight="1">
      <c r="A94" s="223"/>
      <c r="B94" s="223"/>
      <c r="C94" s="223"/>
      <c r="D94" s="223"/>
      <c r="E94" s="223"/>
      <c r="F94" s="223"/>
      <c r="G94" s="223"/>
      <c r="H94" s="223"/>
    </row>
    <row r="95" spans="1:8" ht="12.75" customHeight="1">
      <c r="A95" s="221" t="s">
        <v>186</v>
      </c>
      <c r="B95" s="222">
        <v>258687</v>
      </c>
      <c r="C95" s="223"/>
      <c r="D95" s="223"/>
      <c r="E95" s="223"/>
      <c r="F95" s="223"/>
      <c r="G95" s="223"/>
      <c r="H95" s="223"/>
    </row>
    <row r="96" spans="1:8" ht="12.75" customHeight="1">
      <c r="A96" s="224" t="s">
        <v>213</v>
      </c>
      <c r="B96" s="223">
        <v>258687</v>
      </c>
      <c r="C96" s="223"/>
      <c r="D96" s="223">
        <v>213438</v>
      </c>
      <c r="E96" s="225">
        <v>82.508204896264601</v>
      </c>
      <c r="F96" s="223"/>
      <c r="G96" s="223">
        <v>45249</v>
      </c>
      <c r="H96" s="225">
        <v>17.491795103735399</v>
      </c>
    </row>
    <row r="97" spans="1:8" ht="12.75" customHeight="1">
      <c r="A97" s="224" t="s">
        <v>214</v>
      </c>
      <c r="B97" s="223">
        <v>219500</v>
      </c>
      <c r="C97" s="223"/>
      <c r="D97" s="223">
        <v>171307</v>
      </c>
      <c r="E97" s="225">
        <v>78.044191343963504</v>
      </c>
      <c r="F97" s="223"/>
      <c r="G97" s="223">
        <v>48066</v>
      </c>
      <c r="H97" s="225">
        <v>21.897949886104801</v>
      </c>
    </row>
    <row r="98" spans="1:8" ht="12.75" customHeight="1">
      <c r="A98" s="224" t="s">
        <v>215</v>
      </c>
      <c r="B98" s="223">
        <v>19914</v>
      </c>
      <c r="C98" s="223"/>
      <c r="D98" s="226">
        <v>13537</v>
      </c>
      <c r="E98" s="225">
        <v>67.977302400321406</v>
      </c>
      <c r="F98" s="223"/>
      <c r="G98" s="226">
        <v>6250</v>
      </c>
      <c r="H98" s="227">
        <v>31.384955307823599</v>
      </c>
    </row>
    <row r="99" spans="1:8" ht="12.75" customHeight="1">
      <c r="A99" s="224" t="s">
        <v>216</v>
      </c>
      <c r="B99" s="223">
        <v>241036</v>
      </c>
      <c r="C99" s="223"/>
      <c r="D99" s="223">
        <v>162293</v>
      </c>
      <c r="E99" s="225">
        <v>67.331435968071204</v>
      </c>
      <c r="F99" s="223"/>
      <c r="G99" s="223">
        <v>78743</v>
      </c>
      <c r="H99" s="225">
        <v>32.668564031928803</v>
      </c>
    </row>
    <row r="100" spans="1:8" ht="12.75" customHeight="1">
      <c r="A100" s="224" t="s">
        <v>217</v>
      </c>
      <c r="B100" s="223">
        <v>238677</v>
      </c>
      <c r="C100" s="223"/>
      <c r="D100" s="223">
        <v>147553</v>
      </c>
      <c r="E100" s="225">
        <v>61.821206065100498</v>
      </c>
      <c r="F100" s="223"/>
      <c r="G100" s="223">
        <v>90935</v>
      </c>
      <c r="H100" s="225">
        <v>38.099607419231901</v>
      </c>
    </row>
    <row r="101" spans="1:8" ht="12.75" customHeight="1">
      <c r="A101" s="224" t="s">
        <v>218</v>
      </c>
      <c r="B101" s="223">
        <v>232173</v>
      </c>
      <c r="C101" s="223"/>
      <c r="D101" s="223">
        <v>121604</v>
      </c>
      <c r="E101" s="225">
        <v>52.376460656493201</v>
      </c>
      <c r="F101" s="223"/>
      <c r="G101" s="223">
        <v>110423</v>
      </c>
      <c r="H101" s="225">
        <v>47.560655201078497</v>
      </c>
    </row>
    <row r="102" spans="1:8" ht="12.75" customHeight="1">
      <c r="A102" s="224" t="s">
        <v>219</v>
      </c>
      <c r="B102" s="223">
        <v>216100</v>
      </c>
      <c r="C102" s="223"/>
      <c r="D102" s="223">
        <v>113114</v>
      </c>
      <c r="E102" s="225">
        <v>52.343359555761197</v>
      </c>
      <c r="F102" s="223"/>
      <c r="G102" s="223">
        <v>102686</v>
      </c>
      <c r="H102" s="225">
        <v>47.517815826006498</v>
      </c>
    </row>
    <row r="103" spans="1:8" ht="12.75" customHeight="1">
      <c r="A103" s="224" t="s">
        <v>222</v>
      </c>
      <c r="B103" s="223">
        <v>169898</v>
      </c>
      <c r="C103" s="223"/>
      <c r="D103" s="223">
        <v>88202</v>
      </c>
      <c r="E103" s="225">
        <v>51.914678218695897</v>
      </c>
      <c r="F103" s="223"/>
      <c r="G103" s="223">
        <v>81696</v>
      </c>
      <c r="H103" s="225">
        <v>48.085321781304103</v>
      </c>
    </row>
    <row r="104" spans="1:8" ht="12.75" customHeight="1">
      <c r="A104" s="224" t="s">
        <v>220</v>
      </c>
      <c r="B104" s="223">
        <v>252615</v>
      </c>
      <c r="C104" s="223"/>
      <c r="D104" s="223">
        <v>126375</v>
      </c>
      <c r="E104" s="225">
        <v>50.026720503532999</v>
      </c>
      <c r="F104" s="223"/>
      <c r="G104" s="223">
        <v>126057</v>
      </c>
      <c r="H104" s="225">
        <v>49.900837242443998</v>
      </c>
    </row>
    <row r="105" spans="1:8" ht="12.75" customHeight="1">
      <c r="A105" s="224" t="s">
        <v>223</v>
      </c>
      <c r="B105" s="223">
        <v>257356</v>
      </c>
      <c r="C105" s="223"/>
      <c r="D105" s="223">
        <v>110039</v>
      </c>
      <c r="E105" s="225">
        <v>42.7575032251045</v>
      </c>
      <c r="F105" s="223"/>
      <c r="G105" s="223">
        <v>147190</v>
      </c>
      <c r="H105" s="225">
        <v>57.193148790003001</v>
      </c>
    </row>
    <row r="106" spans="1:8" ht="12.75" customHeight="1">
      <c r="A106" s="224" t="s">
        <v>221</v>
      </c>
      <c r="B106" s="223">
        <v>224105</v>
      </c>
      <c r="C106" s="223"/>
      <c r="D106" s="223">
        <v>84238</v>
      </c>
      <c r="E106" s="225">
        <v>37.588630329532997</v>
      </c>
      <c r="F106" s="223"/>
      <c r="G106" s="223">
        <v>139867</v>
      </c>
      <c r="H106" s="225">
        <v>62.411369670467003</v>
      </c>
    </row>
    <row r="107" spans="1:8" ht="12.75" customHeight="1">
      <c r="A107" s="224" t="s">
        <v>224</v>
      </c>
      <c r="B107" s="223">
        <v>218777</v>
      </c>
      <c r="C107" s="223"/>
      <c r="D107" s="223">
        <v>64140</v>
      </c>
      <c r="E107" s="225">
        <v>29.317524237008499</v>
      </c>
      <c r="F107" s="223"/>
      <c r="G107" s="223">
        <v>154637</v>
      </c>
      <c r="H107" s="225">
        <v>70.682475762991501</v>
      </c>
    </row>
    <row r="108" spans="1:8" ht="4.5" customHeight="1">
      <c r="A108" s="223"/>
      <c r="B108" s="223"/>
      <c r="C108" s="223"/>
      <c r="D108" s="223"/>
      <c r="E108" s="223"/>
      <c r="F108" s="223"/>
      <c r="G108" s="223"/>
      <c r="H108" s="223"/>
    </row>
    <row r="109" spans="1:8" ht="12.75" customHeight="1">
      <c r="A109" s="221" t="s">
        <v>187</v>
      </c>
      <c r="B109" s="222">
        <v>1580474</v>
      </c>
      <c r="C109" s="223"/>
      <c r="D109" s="223"/>
      <c r="E109" s="223"/>
      <c r="F109" s="223"/>
      <c r="G109" s="223"/>
      <c r="H109" s="223"/>
    </row>
    <row r="110" spans="1:8" ht="12.75" customHeight="1">
      <c r="A110" s="224" t="s">
        <v>213</v>
      </c>
      <c r="B110" s="223">
        <v>1580474</v>
      </c>
      <c r="C110" s="223"/>
      <c r="D110" s="223">
        <v>1397430</v>
      </c>
      <c r="E110" s="225">
        <v>88.418411185505093</v>
      </c>
      <c r="F110" s="223"/>
      <c r="G110" s="223">
        <v>182309</v>
      </c>
      <c r="H110" s="225">
        <v>11.5350837786639</v>
      </c>
    </row>
    <row r="111" spans="1:8" ht="12.75" customHeight="1">
      <c r="A111" s="224" t="s">
        <v>214</v>
      </c>
      <c r="B111" s="223">
        <v>1395968</v>
      </c>
      <c r="C111" s="223"/>
      <c r="D111" s="223">
        <v>1078639</v>
      </c>
      <c r="E111" s="225">
        <v>77.268175201723807</v>
      </c>
      <c r="F111" s="223"/>
      <c r="G111" s="223">
        <v>316594</v>
      </c>
      <c r="H111" s="225">
        <v>22.679173161562399</v>
      </c>
    </row>
    <row r="112" spans="1:8" ht="12.75" customHeight="1">
      <c r="A112" s="224" t="s">
        <v>216</v>
      </c>
      <c r="B112" s="223">
        <v>1295025</v>
      </c>
      <c r="C112" s="223"/>
      <c r="D112" s="223">
        <v>817505</v>
      </c>
      <c r="E112" s="225">
        <v>63.126580567942703</v>
      </c>
      <c r="F112" s="223"/>
      <c r="G112" s="223">
        <v>476117</v>
      </c>
      <c r="H112" s="225">
        <v>36.7650817551785</v>
      </c>
    </row>
    <row r="113" spans="1:8" ht="12.75" customHeight="1">
      <c r="A113" s="224" t="s">
        <v>215</v>
      </c>
      <c r="B113" s="223">
        <v>130040</v>
      </c>
      <c r="C113" s="223"/>
      <c r="D113" s="223">
        <v>75275</v>
      </c>
      <c r="E113" s="225">
        <v>57.886035066133502</v>
      </c>
      <c r="F113" s="223"/>
      <c r="G113" s="226">
        <v>54030</v>
      </c>
      <c r="H113" s="225">
        <v>41.548754229467903</v>
      </c>
    </row>
    <row r="114" spans="1:8" ht="12.75" customHeight="1">
      <c r="A114" s="224" t="s">
        <v>217</v>
      </c>
      <c r="B114" s="223">
        <v>1170995</v>
      </c>
      <c r="C114" s="223"/>
      <c r="D114" s="223">
        <v>649837</v>
      </c>
      <c r="E114" s="225">
        <v>55.494429950597599</v>
      </c>
      <c r="F114" s="223"/>
      <c r="G114" s="223">
        <v>518214</v>
      </c>
      <c r="H114" s="225">
        <v>44.254159923825497</v>
      </c>
    </row>
    <row r="115" spans="1:8" ht="12.75" customHeight="1">
      <c r="A115" s="224" t="s">
        <v>218</v>
      </c>
      <c r="B115" s="223">
        <v>1290903</v>
      </c>
      <c r="C115" s="223"/>
      <c r="D115" s="223">
        <v>707100</v>
      </c>
      <c r="E115" s="225">
        <v>54.775610560979402</v>
      </c>
      <c r="F115" s="223"/>
      <c r="G115" s="223">
        <v>582011</v>
      </c>
      <c r="H115" s="225">
        <v>45.085571882627903</v>
      </c>
    </row>
    <row r="116" spans="1:8" ht="12.75" customHeight="1">
      <c r="A116" s="224" t="s">
        <v>223</v>
      </c>
      <c r="B116" s="223">
        <v>1566618</v>
      </c>
      <c r="C116" s="223"/>
      <c r="D116" s="223">
        <v>812444</v>
      </c>
      <c r="E116" s="225">
        <v>51.859738621667802</v>
      </c>
      <c r="F116" s="223"/>
      <c r="G116" s="223">
        <v>753439</v>
      </c>
      <c r="H116" s="225">
        <v>48.093345027313603</v>
      </c>
    </row>
    <row r="117" spans="1:8" ht="12.75" customHeight="1">
      <c r="A117" s="224" t="s">
        <v>222</v>
      </c>
      <c r="B117" s="223">
        <v>1434814</v>
      </c>
      <c r="C117" s="223"/>
      <c r="D117" s="223">
        <v>731028</v>
      </c>
      <c r="E117" s="225">
        <v>50.949321654235298</v>
      </c>
      <c r="F117" s="223"/>
      <c r="G117" s="223">
        <v>702383</v>
      </c>
      <c r="H117" s="225">
        <v>48.952895636647</v>
      </c>
    </row>
    <row r="118" spans="1:8" ht="12.75" customHeight="1">
      <c r="A118" s="224" t="s">
        <v>220</v>
      </c>
      <c r="B118" s="223">
        <v>1527140</v>
      </c>
      <c r="C118" s="223"/>
      <c r="D118" s="223">
        <v>688301</v>
      </c>
      <c r="E118" s="225">
        <v>45.071244286705898</v>
      </c>
      <c r="F118" s="223"/>
      <c r="G118" s="223">
        <v>835406</v>
      </c>
      <c r="H118" s="225">
        <v>54.703956415259903</v>
      </c>
    </row>
    <row r="119" spans="1:8" ht="12.75" customHeight="1">
      <c r="A119" s="224" t="s">
        <v>219</v>
      </c>
      <c r="B119" s="223">
        <v>1316079</v>
      </c>
      <c r="C119" s="223"/>
      <c r="D119" s="223">
        <v>580111</v>
      </c>
      <c r="E119" s="225">
        <v>44.078736914729298</v>
      </c>
      <c r="F119" s="223"/>
      <c r="G119" s="223">
        <v>734140</v>
      </c>
      <c r="H119" s="225">
        <v>55.782365648262797</v>
      </c>
    </row>
    <row r="120" spans="1:8" ht="12.75" customHeight="1">
      <c r="A120" s="224" t="s">
        <v>221</v>
      </c>
      <c r="B120" s="223">
        <v>1242163</v>
      </c>
      <c r="C120" s="223"/>
      <c r="D120" s="223">
        <v>388850</v>
      </c>
      <c r="E120" s="225">
        <v>31.304265221230999</v>
      </c>
      <c r="F120" s="223"/>
      <c r="G120" s="223">
        <v>850903</v>
      </c>
      <c r="H120" s="225">
        <v>68.501718373514606</v>
      </c>
    </row>
    <row r="121" spans="1:8" ht="12.75" customHeight="1">
      <c r="A121" s="224" t="s">
        <v>224</v>
      </c>
      <c r="B121" s="223">
        <v>1200485</v>
      </c>
      <c r="C121" s="223"/>
      <c r="D121" s="223">
        <v>287215</v>
      </c>
      <c r="E121" s="225">
        <v>23.924913680720699</v>
      </c>
      <c r="F121" s="223"/>
      <c r="G121" s="223">
        <v>909047</v>
      </c>
      <c r="H121" s="225">
        <v>75.723311828136104</v>
      </c>
    </row>
    <row r="122" spans="1:8" ht="4.5" customHeight="1">
      <c r="A122" s="223"/>
      <c r="B122" s="223"/>
      <c r="C122" s="223"/>
      <c r="D122" s="223"/>
      <c r="E122" s="223"/>
      <c r="F122" s="223"/>
      <c r="G122" s="223"/>
      <c r="H122" s="223"/>
    </row>
    <row r="123" spans="1:8" ht="12.75" customHeight="1">
      <c r="A123" s="221" t="s">
        <v>188</v>
      </c>
      <c r="B123" s="222">
        <v>1194084</v>
      </c>
      <c r="C123" s="223"/>
      <c r="D123" s="223"/>
      <c r="E123" s="223"/>
      <c r="F123" s="223"/>
      <c r="G123" s="223"/>
      <c r="H123" s="223"/>
    </row>
    <row r="124" spans="1:8" ht="12.75" customHeight="1">
      <c r="A124" s="224" t="s">
        <v>213</v>
      </c>
      <c r="B124" s="223">
        <v>1194084</v>
      </c>
      <c r="C124" s="223"/>
      <c r="D124" s="223">
        <v>1017087</v>
      </c>
      <c r="E124" s="225">
        <v>85.177173465183401</v>
      </c>
      <c r="F124" s="223"/>
      <c r="G124" s="223">
        <v>176997</v>
      </c>
      <c r="H124" s="225">
        <v>14.822826534816601</v>
      </c>
    </row>
    <row r="125" spans="1:8" ht="12.75" customHeight="1">
      <c r="A125" s="224" t="s">
        <v>214</v>
      </c>
      <c r="B125" s="223">
        <v>998982</v>
      </c>
      <c r="C125" s="223"/>
      <c r="D125" s="223">
        <v>809077</v>
      </c>
      <c r="E125" s="225">
        <v>80.990147970634098</v>
      </c>
      <c r="F125" s="223"/>
      <c r="G125" s="223">
        <v>188031</v>
      </c>
      <c r="H125" s="225">
        <v>18.822261061760901</v>
      </c>
    </row>
    <row r="126" spans="1:8" ht="12.75" customHeight="1">
      <c r="A126" s="224" t="s">
        <v>215</v>
      </c>
      <c r="B126" s="223">
        <v>89465</v>
      </c>
      <c r="C126" s="223"/>
      <c r="D126" s="223">
        <v>64146</v>
      </c>
      <c r="E126" s="225">
        <v>71.699547309003506</v>
      </c>
      <c r="F126" s="223"/>
      <c r="G126" s="226">
        <v>24199</v>
      </c>
      <c r="H126" s="227">
        <v>27.048566478511098</v>
      </c>
    </row>
    <row r="127" spans="1:8" ht="12.75" customHeight="1">
      <c r="A127" s="224" t="s">
        <v>216</v>
      </c>
      <c r="B127" s="223">
        <v>1072211</v>
      </c>
      <c r="C127" s="223"/>
      <c r="D127" s="223">
        <v>726613</v>
      </c>
      <c r="E127" s="225">
        <v>67.767724822819403</v>
      </c>
      <c r="F127" s="223"/>
      <c r="G127" s="223">
        <v>345598</v>
      </c>
      <c r="H127" s="225">
        <v>32.232275177180597</v>
      </c>
    </row>
    <row r="128" spans="1:8" ht="12.75" customHeight="1">
      <c r="A128" s="224" t="s">
        <v>217</v>
      </c>
      <c r="B128" s="223">
        <v>1085749</v>
      </c>
      <c r="C128" s="223"/>
      <c r="D128" s="223">
        <v>691235</v>
      </c>
      <c r="E128" s="225">
        <v>63.664345995253001</v>
      </c>
      <c r="F128" s="223"/>
      <c r="G128" s="223">
        <v>394514</v>
      </c>
      <c r="H128" s="225">
        <v>36.335654004746999</v>
      </c>
    </row>
    <row r="129" spans="1:8" ht="12.75" customHeight="1">
      <c r="A129" s="224" t="s">
        <v>219</v>
      </c>
      <c r="B129" s="223">
        <v>1001996</v>
      </c>
      <c r="C129" s="223"/>
      <c r="D129" s="223">
        <v>567101</v>
      </c>
      <c r="E129" s="225">
        <v>56.597132124279902</v>
      </c>
      <c r="F129" s="223"/>
      <c r="G129" s="223">
        <v>433199</v>
      </c>
      <c r="H129" s="225">
        <v>43.233605722976897</v>
      </c>
    </row>
    <row r="130" spans="1:8" ht="12.75" customHeight="1">
      <c r="A130" s="224" t="s">
        <v>218</v>
      </c>
      <c r="B130" s="223">
        <v>984971</v>
      </c>
      <c r="C130" s="223"/>
      <c r="D130" s="223">
        <v>553267</v>
      </c>
      <c r="E130" s="225">
        <v>56.1708923409928</v>
      </c>
      <c r="F130" s="223"/>
      <c r="G130" s="223">
        <v>430177</v>
      </c>
      <c r="H130" s="225">
        <v>43.6740777139632</v>
      </c>
    </row>
    <row r="131" spans="1:8" ht="12.75" customHeight="1">
      <c r="A131" s="224" t="s">
        <v>220</v>
      </c>
      <c r="B131" s="223">
        <v>1054198</v>
      </c>
      <c r="C131" s="223"/>
      <c r="D131" s="223">
        <v>503050</v>
      </c>
      <c r="E131" s="225">
        <v>47.7187397433879</v>
      </c>
      <c r="F131" s="223"/>
      <c r="G131" s="223">
        <v>548534</v>
      </c>
      <c r="H131" s="225">
        <v>52.033299247389998</v>
      </c>
    </row>
    <row r="132" spans="1:8" ht="12.75" customHeight="1">
      <c r="A132" s="224" t="s">
        <v>221</v>
      </c>
      <c r="B132" s="223">
        <v>1010082</v>
      </c>
      <c r="C132" s="223"/>
      <c r="D132" s="223">
        <v>472207</v>
      </c>
      <c r="E132" s="225">
        <v>46.749372823196502</v>
      </c>
      <c r="F132" s="223"/>
      <c r="G132" s="223">
        <v>537875</v>
      </c>
      <c r="H132" s="225">
        <v>53.250627176803498</v>
      </c>
    </row>
    <row r="133" spans="1:8" ht="12.75" customHeight="1">
      <c r="A133" s="224" t="s">
        <v>222</v>
      </c>
      <c r="B133" s="223">
        <v>581451</v>
      </c>
      <c r="C133" s="223"/>
      <c r="D133" s="223">
        <v>269919</v>
      </c>
      <c r="E133" s="225">
        <v>46.4216245221007</v>
      </c>
      <c r="F133" s="223"/>
      <c r="G133" s="223">
        <v>311532</v>
      </c>
      <c r="H133" s="225">
        <v>53.5783754778993</v>
      </c>
    </row>
    <row r="134" spans="1:8" ht="12.75" customHeight="1">
      <c r="A134" s="224" t="s">
        <v>223</v>
      </c>
      <c r="B134" s="223">
        <v>1182305</v>
      </c>
      <c r="C134" s="223"/>
      <c r="D134" s="223">
        <v>502359</v>
      </c>
      <c r="E134" s="225">
        <v>42.489797471887499</v>
      </c>
      <c r="F134" s="223"/>
      <c r="G134" s="223">
        <v>676123</v>
      </c>
      <c r="H134" s="225">
        <v>57.186851108639502</v>
      </c>
    </row>
    <row r="135" spans="1:8" ht="12.75" customHeight="1">
      <c r="A135" s="224" t="s">
        <v>224</v>
      </c>
      <c r="B135" s="223">
        <v>1001203</v>
      </c>
      <c r="C135" s="223"/>
      <c r="D135" s="223">
        <v>319849</v>
      </c>
      <c r="E135" s="225">
        <v>31.9464683985166</v>
      </c>
      <c r="F135" s="223"/>
      <c r="G135" s="223">
        <v>680676</v>
      </c>
      <c r="H135" s="225">
        <v>67.985813066880496</v>
      </c>
    </row>
    <row r="136" spans="1:8" ht="4.5" customHeight="1">
      <c r="A136" s="223"/>
      <c r="B136" s="223"/>
      <c r="C136" s="223"/>
      <c r="D136" s="223"/>
      <c r="E136" s="223"/>
      <c r="F136" s="223"/>
      <c r="G136" s="223"/>
      <c r="H136" s="223"/>
    </row>
    <row r="137" spans="1:8" ht="12.75" customHeight="1">
      <c r="A137" s="221" t="s">
        <v>189</v>
      </c>
      <c r="B137" s="222">
        <v>3409288</v>
      </c>
      <c r="C137" s="223"/>
      <c r="D137" s="223"/>
      <c r="E137" s="223"/>
      <c r="F137" s="223"/>
      <c r="G137" s="223"/>
      <c r="H137" s="223"/>
    </row>
    <row r="138" spans="1:8" ht="12.75" customHeight="1">
      <c r="A138" s="224" t="s">
        <v>213</v>
      </c>
      <c r="B138" s="223">
        <v>3409288</v>
      </c>
      <c r="C138" s="223"/>
      <c r="D138" s="223">
        <v>2886860</v>
      </c>
      <c r="E138" s="225">
        <v>84.676331245702897</v>
      </c>
      <c r="F138" s="223"/>
      <c r="G138" s="223">
        <v>521274</v>
      </c>
      <c r="H138" s="225">
        <v>15.289820044537199</v>
      </c>
    </row>
    <row r="139" spans="1:8" ht="12.75" customHeight="1">
      <c r="A139" s="224" t="s">
        <v>217</v>
      </c>
      <c r="B139" s="223">
        <v>3194064</v>
      </c>
      <c r="C139" s="223"/>
      <c r="D139" s="223">
        <v>2311691</v>
      </c>
      <c r="E139" s="225">
        <v>72.374598630459502</v>
      </c>
      <c r="F139" s="223"/>
      <c r="G139" s="223">
        <v>879980</v>
      </c>
      <c r="H139" s="225">
        <v>27.550481142519399</v>
      </c>
    </row>
    <row r="140" spans="1:8" ht="12.75" customHeight="1">
      <c r="A140" s="224" t="s">
        <v>214</v>
      </c>
      <c r="B140" s="223">
        <v>2599377</v>
      </c>
      <c r="C140" s="223"/>
      <c r="D140" s="223">
        <v>1733830</v>
      </c>
      <c r="E140" s="225">
        <v>66.701751996728404</v>
      </c>
      <c r="F140" s="223"/>
      <c r="G140" s="223">
        <v>864357</v>
      </c>
      <c r="H140" s="225">
        <v>33.252467802862</v>
      </c>
    </row>
    <row r="141" spans="1:8" ht="12.75" customHeight="1">
      <c r="A141" s="224" t="s">
        <v>215</v>
      </c>
      <c r="B141" s="223">
        <v>370514</v>
      </c>
      <c r="C141" s="223"/>
      <c r="D141" s="223">
        <v>236791</v>
      </c>
      <c r="E141" s="225">
        <v>63.908786172722202</v>
      </c>
      <c r="F141" s="223"/>
      <c r="G141" s="223">
        <v>130697</v>
      </c>
      <c r="H141" s="225">
        <v>35.274510544810703</v>
      </c>
    </row>
    <row r="142" spans="1:8" ht="12.75" customHeight="1">
      <c r="A142" s="224" t="s">
        <v>216</v>
      </c>
      <c r="B142" s="223">
        <v>2995304</v>
      </c>
      <c r="C142" s="223"/>
      <c r="D142" s="223">
        <v>1819733</v>
      </c>
      <c r="E142" s="225">
        <v>60.752865151583897</v>
      </c>
      <c r="F142" s="223"/>
      <c r="G142" s="223">
        <v>1168083</v>
      </c>
      <c r="H142" s="225">
        <v>38.9971435286702</v>
      </c>
    </row>
    <row r="143" spans="1:8" ht="12.75" customHeight="1">
      <c r="A143" s="224" t="s">
        <v>219</v>
      </c>
      <c r="B143" s="223">
        <v>3149785</v>
      </c>
      <c r="C143" s="223"/>
      <c r="D143" s="223">
        <v>1673063</v>
      </c>
      <c r="E143" s="225">
        <v>53.116736539160598</v>
      </c>
      <c r="F143" s="223"/>
      <c r="G143" s="223">
        <v>1472002</v>
      </c>
      <c r="H143" s="225">
        <v>46.733411963038698</v>
      </c>
    </row>
    <row r="144" spans="1:8" ht="12.75" customHeight="1">
      <c r="A144" s="224" t="s">
        <v>218</v>
      </c>
      <c r="B144" s="223">
        <v>2849686</v>
      </c>
      <c r="C144" s="223"/>
      <c r="D144" s="223">
        <v>1401584</v>
      </c>
      <c r="E144" s="225">
        <v>49.183804812179297</v>
      </c>
      <c r="F144" s="223"/>
      <c r="G144" s="223">
        <v>1440193</v>
      </c>
      <c r="H144" s="225">
        <v>50.538655837871303</v>
      </c>
    </row>
    <row r="145" spans="1:8" ht="12.75" customHeight="1">
      <c r="A145" s="224" t="s">
        <v>220</v>
      </c>
      <c r="B145" s="223">
        <v>3015779</v>
      </c>
      <c r="C145" s="223"/>
      <c r="D145" s="223">
        <v>1370104</v>
      </c>
      <c r="E145" s="225">
        <v>45.4311804677995</v>
      </c>
      <c r="F145" s="223"/>
      <c r="G145" s="223">
        <v>1638730</v>
      </c>
      <c r="H145" s="225">
        <v>54.338530774304097</v>
      </c>
    </row>
    <row r="146" spans="1:8" ht="12.75" customHeight="1">
      <c r="A146" s="224" t="s">
        <v>221</v>
      </c>
      <c r="B146" s="223">
        <v>3164282</v>
      </c>
      <c r="C146" s="223"/>
      <c r="D146" s="223">
        <v>1070789</v>
      </c>
      <c r="E146" s="225">
        <v>33.839872678857297</v>
      </c>
      <c r="F146" s="223"/>
      <c r="G146" s="223">
        <v>2088855</v>
      </c>
      <c r="H146" s="225">
        <v>66.013553785661301</v>
      </c>
    </row>
    <row r="147" spans="1:8" ht="12.75" customHeight="1">
      <c r="A147" s="224" t="s">
        <v>223</v>
      </c>
      <c r="B147" s="223">
        <v>3378876</v>
      </c>
      <c r="C147" s="223"/>
      <c r="D147" s="223">
        <v>868446</v>
      </c>
      <c r="E147" s="225">
        <v>25.702215766426502</v>
      </c>
      <c r="F147" s="223"/>
      <c r="G147" s="223">
        <v>2503743</v>
      </c>
      <c r="H147" s="225">
        <v>74.099878184342998</v>
      </c>
    </row>
    <row r="148" spans="1:8" ht="12.75" customHeight="1">
      <c r="A148" s="224" t="s">
        <v>224</v>
      </c>
      <c r="B148" s="223">
        <v>3114299</v>
      </c>
      <c r="C148" s="223"/>
      <c r="D148" s="223">
        <v>462234</v>
      </c>
      <c r="E148" s="225">
        <v>14.8423128286655</v>
      </c>
      <c r="F148" s="223"/>
      <c r="G148" s="223">
        <v>2647427</v>
      </c>
      <c r="H148" s="225">
        <v>85.008761201156304</v>
      </c>
    </row>
    <row r="149" spans="1:8" ht="12.75" customHeight="1">
      <c r="A149" s="224" t="s">
        <v>222</v>
      </c>
      <c r="B149" s="223">
        <v>3048984</v>
      </c>
      <c r="C149" s="223"/>
      <c r="D149" s="223">
        <v>416302</v>
      </c>
      <c r="E149" s="225">
        <v>13.653794181930801</v>
      </c>
      <c r="F149" s="223"/>
      <c r="G149" s="223">
        <v>2630109</v>
      </c>
      <c r="H149" s="225">
        <v>86.261817051188203</v>
      </c>
    </row>
    <row r="150" spans="1:8" ht="4.5" customHeight="1">
      <c r="A150" s="223"/>
      <c r="B150" s="223"/>
      <c r="C150" s="223"/>
      <c r="D150" s="223"/>
      <c r="E150" s="223"/>
      <c r="F150" s="223"/>
      <c r="G150" s="223"/>
      <c r="H150" s="223"/>
    </row>
    <row r="151" spans="1:8" ht="12.75" customHeight="1">
      <c r="A151" s="221" t="s">
        <v>190</v>
      </c>
      <c r="B151" s="222">
        <v>586709</v>
      </c>
      <c r="C151" s="223"/>
      <c r="D151" s="223"/>
      <c r="E151" s="223"/>
      <c r="F151" s="223"/>
      <c r="G151" s="223"/>
      <c r="H151" s="223"/>
    </row>
    <row r="152" spans="1:8" ht="12.75" customHeight="1">
      <c r="A152" s="224" t="s">
        <v>213</v>
      </c>
      <c r="B152" s="223">
        <v>586709</v>
      </c>
      <c r="C152" s="223"/>
      <c r="D152" s="223">
        <v>504088</v>
      </c>
      <c r="E152" s="225">
        <v>85.917891152172501</v>
      </c>
      <c r="F152" s="223"/>
      <c r="G152" s="223">
        <v>82621</v>
      </c>
      <c r="H152" s="225">
        <v>14.0821088478275</v>
      </c>
    </row>
    <row r="153" spans="1:8" ht="12.75" customHeight="1">
      <c r="A153" s="224" t="s">
        <v>214</v>
      </c>
      <c r="B153" s="223">
        <v>475770</v>
      </c>
      <c r="C153" s="223"/>
      <c r="D153" s="223">
        <v>387878</v>
      </c>
      <c r="E153" s="225">
        <v>81.526367782752203</v>
      </c>
      <c r="F153" s="223"/>
      <c r="G153" s="223">
        <v>87892</v>
      </c>
      <c r="H153" s="225">
        <v>18.4736322172478</v>
      </c>
    </row>
    <row r="154" spans="1:8" ht="12.75" customHeight="1">
      <c r="A154" s="224" t="s">
        <v>215</v>
      </c>
      <c r="B154" s="223">
        <v>45071</v>
      </c>
      <c r="C154" s="223"/>
      <c r="D154" s="223">
        <v>35247</v>
      </c>
      <c r="E154" s="225">
        <v>78.203279270484302</v>
      </c>
      <c r="F154" s="223"/>
      <c r="G154" s="226">
        <v>9579</v>
      </c>
      <c r="H154" s="227">
        <v>21.2531339442213</v>
      </c>
    </row>
    <row r="155" spans="1:8" ht="12.75" customHeight="1">
      <c r="A155" s="224" t="s">
        <v>217</v>
      </c>
      <c r="B155" s="223">
        <v>532882</v>
      </c>
      <c r="C155" s="223"/>
      <c r="D155" s="223">
        <v>378028</v>
      </c>
      <c r="E155" s="225">
        <v>70.940283214670401</v>
      </c>
      <c r="F155" s="223"/>
      <c r="G155" s="223">
        <v>154178</v>
      </c>
      <c r="H155" s="225">
        <v>28.932859432294599</v>
      </c>
    </row>
    <row r="156" spans="1:8" ht="12.75" customHeight="1">
      <c r="A156" s="224" t="s">
        <v>216</v>
      </c>
      <c r="B156" s="223">
        <v>555249</v>
      </c>
      <c r="C156" s="223"/>
      <c r="D156" s="223">
        <v>391222</v>
      </c>
      <c r="E156" s="225">
        <v>70.458839187463596</v>
      </c>
      <c r="F156" s="223"/>
      <c r="G156" s="223">
        <v>163436</v>
      </c>
      <c r="H156" s="225">
        <v>29.4347220796435</v>
      </c>
    </row>
    <row r="157" spans="1:8" ht="12.75" customHeight="1">
      <c r="A157" s="224" t="s">
        <v>218</v>
      </c>
      <c r="B157" s="223">
        <v>456180</v>
      </c>
      <c r="C157" s="223"/>
      <c r="D157" s="223">
        <v>310135</v>
      </c>
      <c r="E157" s="225">
        <v>67.985225130431004</v>
      </c>
      <c r="F157" s="223"/>
      <c r="G157" s="223">
        <v>144977</v>
      </c>
      <c r="H157" s="225">
        <v>31.780656758297201</v>
      </c>
    </row>
    <row r="158" spans="1:8" ht="12.75" customHeight="1">
      <c r="A158" s="224" t="s">
        <v>219</v>
      </c>
      <c r="B158" s="223">
        <v>503618</v>
      </c>
      <c r="C158" s="223"/>
      <c r="D158" s="223">
        <v>326156</v>
      </c>
      <c r="E158" s="225">
        <v>64.762577985695501</v>
      </c>
      <c r="F158" s="223"/>
      <c r="G158" s="223">
        <v>176541</v>
      </c>
      <c r="H158" s="225">
        <v>35.0545453101359</v>
      </c>
    </row>
    <row r="159" spans="1:8" ht="12.75" customHeight="1">
      <c r="A159" s="224" t="s">
        <v>222</v>
      </c>
      <c r="B159" s="223">
        <v>402541</v>
      </c>
      <c r="C159" s="223"/>
      <c r="D159" s="223">
        <v>240107</v>
      </c>
      <c r="E159" s="225">
        <v>59.647837114728702</v>
      </c>
      <c r="F159" s="223"/>
      <c r="G159" s="223">
        <v>162033</v>
      </c>
      <c r="H159" s="225">
        <v>40.252545703419003</v>
      </c>
    </row>
    <row r="160" spans="1:8" ht="12.75" customHeight="1">
      <c r="A160" s="224" t="s">
        <v>223</v>
      </c>
      <c r="B160" s="223">
        <v>581543</v>
      </c>
      <c r="C160" s="223"/>
      <c r="D160" s="223">
        <v>330257</v>
      </c>
      <c r="E160" s="225">
        <v>56.789781667047798</v>
      </c>
      <c r="F160" s="223"/>
      <c r="G160" s="223">
        <v>249784</v>
      </c>
      <c r="H160" s="225">
        <v>42.951939925336603</v>
      </c>
    </row>
    <row r="161" spans="1:8" ht="12.75" customHeight="1">
      <c r="A161" s="224" t="s">
        <v>220</v>
      </c>
      <c r="B161" s="223">
        <v>548260</v>
      </c>
      <c r="C161" s="223"/>
      <c r="D161" s="223">
        <v>283253</v>
      </c>
      <c r="E161" s="225">
        <v>51.663991536862099</v>
      </c>
      <c r="F161" s="223"/>
      <c r="G161" s="223">
        <v>264121</v>
      </c>
      <c r="H161" s="225">
        <v>48.1744063035786</v>
      </c>
    </row>
    <row r="162" spans="1:8" ht="12.75" customHeight="1">
      <c r="A162" s="224" t="s">
        <v>221</v>
      </c>
      <c r="B162" s="223">
        <v>476346</v>
      </c>
      <c r="C162" s="223"/>
      <c r="D162" s="223">
        <v>243476</v>
      </c>
      <c r="E162" s="225">
        <v>51.113266407191396</v>
      </c>
      <c r="F162" s="223"/>
      <c r="G162" s="223">
        <v>232469</v>
      </c>
      <c r="H162" s="225">
        <v>48.802551086815001</v>
      </c>
    </row>
    <row r="163" spans="1:8" ht="12.75" customHeight="1">
      <c r="A163" s="224" t="s">
        <v>224</v>
      </c>
      <c r="B163" s="223">
        <v>467066</v>
      </c>
      <c r="C163" s="223"/>
      <c r="D163" s="223">
        <v>192672</v>
      </c>
      <c r="E163" s="225">
        <v>41.251557595714502</v>
      </c>
      <c r="F163" s="223"/>
      <c r="G163" s="223">
        <v>273803</v>
      </c>
      <c r="H163" s="225">
        <v>58.621907824590103</v>
      </c>
    </row>
    <row r="164" spans="1:8" ht="4.5" customHeight="1">
      <c r="A164" s="223"/>
      <c r="B164" s="223"/>
      <c r="C164" s="223"/>
      <c r="D164" s="223"/>
      <c r="E164" s="223"/>
      <c r="F164" s="223"/>
      <c r="G164" s="223"/>
      <c r="H164" s="223"/>
    </row>
    <row r="165" spans="1:8" ht="12.75" customHeight="1">
      <c r="A165" s="221" t="s">
        <v>191</v>
      </c>
      <c r="B165" s="222">
        <v>1916272</v>
      </c>
      <c r="C165" s="223"/>
      <c r="D165" s="223"/>
      <c r="E165" s="223"/>
      <c r="F165" s="223"/>
      <c r="G165" s="223"/>
      <c r="H165" s="223"/>
    </row>
    <row r="166" spans="1:8" ht="12.75" customHeight="1">
      <c r="A166" s="224" t="s">
        <v>213</v>
      </c>
      <c r="B166" s="223">
        <v>1916272</v>
      </c>
      <c r="C166" s="223"/>
      <c r="D166" s="223">
        <v>1517739</v>
      </c>
      <c r="E166" s="225">
        <v>79.202691475949095</v>
      </c>
      <c r="F166" s="223"/>
      <c r="G166" s="223">
        <v>396026</v>
      </c>
      <c r="H166" s="225">
        <v>20.666481585077701</v>
      </c>
    </row>
    <row r="167" spans="1:8" ht="12.75" customHeight="1">
      <c r="A167" s="224" t="s">
        <v>214</v>
      </c>
      <c r="B167" s="223">
        <v>1614039</v>
      </c>
      <c r="C167" s="223"/>
      <c r="D167" s="223">
        <v>1088804</v>
      </c>
      <c r="E167" s="225">
        <v>67.458345182489396</v>
      </c>
      <c r="F167" s="223"/>
      <c r="G167" s="223">
        <v>521520</v>
      </c>
      <c r="H167" s="225">
        <v>32.311486897156797</v>
      </c>
    </row>
    <row r="168" spans="1:8" ht="12.75" customHeight="1">
      <c r="A168" s="224" t="s">
        <v>215</v>
      </c>
      <c r="B168" s="223">
        <v>164510</v>
      </c>
      <c r="C168" s="223"/>
      <c r="D168" s="223">
        <v>109016</v>
      </c>
      <c r="E168" s="225">
        <v>66.267096225153495</v>
      </c>
      <c r="F168" s="223"/>
      <c r="G168" s="226">
        <v>55494</v>
      </c>
      <c r="H168" s="227">
        <v>33.732903774846498</v>
      </c>
    </row>
    <row r="169" spans="1:8" ht="12.75" customHeight="1">
      <c r="A169" s="224" t="s">
        <v>216</v>
      </c>
      <c r="B169" s="223">
        <v>1557495</v>
      </c>
      <c r="C169" s="223"/>
      <c r="D169" s="223">
        <v>813648</v>
      </c>
      <c r="E169" s="225">
        <v>52.240809761829098</v>
      </c>
      <c r="F169" s="223"/>
      <c r="G169" s="223">
        <v>742370</v>
      </c>
      <c r="H169" s="225">
        <v>47.664358473060901</v>
      </c>
    </row>
    <row r="170" spans="1:8" ht="12.75" customHeight="1">
      <c r="A170" s="224" t="s">
        <v>217</v>
      </c>
      <c r="B170" s="223">
        <v>1503907</v>
      </c>
      <c r="C170" s="223"/>
      <c r="D170" s="223">
        <v>769267</v>
      </c>
      <c r="E170" s="225">
        <v>51.151234750553101</v>
      </c>
      <c r="F170" s="223"/>
      <c r="G170" s="223">
        <v>729988</v>
      </c>
      <c r="H170" s="225">
        <v>48.539437611501199</v>
      </c>
    </row>
    <row r="171" spans="1:8" ht="12.75" customHeight="1">
      <c r="A171" s="224" t="s">
        <v>222</v>
      </c>
      <c r="B171" s="223">
        <v>1321727</v>
      </c>
      <c r="C171" s="223"/>
      <c r="D171" s="223">
        <v>545089</v>
      </c>
      <c r="E171" s="225">
        <v>41.240664675837003</v>
      </c>
      <c r="F171" s="223"/>
      <c r="G171" s="223">
        <v>775398</v>
      </c>
      <c r="H171" s="225">
        <v>58.665518673674697</v>
      </c>
    </row>
    <row r="172" spans="1:8" ht="12.75" customHeight="1">
      <c r="A172" s="224" t="s">
        <v>218</v>
      </c>
      <c r="B172" s="223">
        <v>1240056</v>
      </c>
      <c r="C172" s="223"/>
      <c r="D172" s="223">
        <v>511086</v>
      </c>
      <c r="E172" s="225">
        <v>41.214751591863603</v>
      </c>
      <c r="F172" s="223"/>
      <c r="G172" s="223">
        <v>727667</v>
      </c>
      <c r="H172" s="225">
        <v>58.680172508338302</v>
      </c>
    </row>
    <row r="173" spans="1:8" ht="12.75" customHeight="1">
      <c r="A173" s="224" t="s">
        <v>219</v>
      </c>
      <c r="B173" s="223">
        <v>1460491</v>
      </c>
      <c r="C173" s="223"/>
      <c r="D173" s="223">
        <v>579149</v>
      </c>
      <c r="E173" s="225">
        <v>39.654403895676197</v>
      </c>
      <c r="F173" s="223"/>
      <c r="G173" s="223">
        <v>877812</v>
      </c>
      <c r="H173" s="225">
        <v>60.103896566291702</v>
      </c>
    </row>
    <row r="174" spans="1:8" ht="12.75" customHeight="1">
      <c r="A174" s="224" t="s">
        <v>220</v>
      </c>
      <c r="B174" s="223">
        <v>1671577</v>
      </c>
      <c r="C174" s="223"/>
      <c r="D174" s="223">
        <v>650544</v>
      </c>
      <c r="E174" s="225">
        <v>38.9179798477725</v>
      </c>
      <c r="F174" s="223"/>
      <c r="G174" s="223">
        <v>1021033</v>
      </c>
      <c r="H174" s="225">
        <v>61.0820201522275</v>
      </c>
    </row>
    <row r="175" spans="1:8" ht="12.75" customHeight="1">
      <c r="A175" s="224" t="s">
        <v>223</v>
      </c>
      <c r="B175" s="223">
        <v>1886760</v>
      </c>
      <c r="C175" s="223"/>
      <c r="D175" s="223">
        <v>561205</v>
      </c>
      <c r="E175" s="225">
        <v>29.744376603277601</v>
      </c>
      <c r="F175" s="223"/>
      <c r="G175" s="223">
        <v>1325555</v>
      </c>
      <c r="H175" s="225">
        <v>70.255623396722399</v>
      </c>
    </row>
    <row r="176" spans="1:8" ht="12.75" customHeight="1">
      <c r="A176" s="224" t="s">
        <v>221</v>
      </c>
      <c r="B176" s="223">
        <v>1502755</v>
      </c>
      <c r="C176" s="223"/>
      <c r="D176" s="223">
        <v>444307</v>
      </c>
      <c r="E176" s="225">
        <v>29.566163479742201</v>
      </c>
      <c r="F176" s="223"/>
      <c r="G176" s="223">
        <v>1057208</v>
      </c>
      <c r="H176" s="225">
        <v>70.351321406350294</v>
      </c>
    </row>
    <row r="177" spans="1:8" ht="12.75" customHeight="1">
      <c r="A177" s="224" t="s">
        <v>224</v>
      </c>
      <c r="B177" s="223">
        <v>1488795</v>
      </c>
      <c r="C177" s="223"/>
      <c r="D177" s="223">
        <v>291224</v>
      </c>
      <c r="E177" s="225">
        <v>19.5610544097743</v>
      </c>
      <c r="F177" s="223"/>
      <c r="G177" s="223">
        <v>1196331</v>
      </c>
      <c r="H177" s="225">
        <v>80.355656755967104</v>
      </c>
    </row>
    <row r="178" spans="1:8" ht="4.5" customHeight="1">
      <c r="A178" s="223"/>
      <c r="B178" s="223"/>
      <c r="C178" s="223"/>
      <c r="D178" s="223"/>
      <c r="E178" s="223"/>
      <c r="F178" s="223"/>
      <c r="G178" s="223"/>
      <c r="H178" s="223"/>
    </row>
    <row r="179" spans="1:8" ht="12.75" customHeight="1">
      <c r="A179" s="221" t="s">
        <v>192</v>
      </c>
      <c r="B179" s="222">
        <v>1104781</v>
      </c>
      <c r="C179" s="223"/>
      <c r="D179" s="223"/>
      <c r="E179" s="223"/>
      <c r="F179" s="223"/>
      <c r="G179" s="223"/>
      <c r="H179" s="223"/>
    </row>
    <row r="180" spans="1:8" ht="12.75" customHeight="1">
      <c r="A180" s="224" t="s">
        <v>213</v>
      </c>
      <c r="B180" s="223">
        <v>1104781</v>
      </c>
      <c r="C180" s="223"/>
      <c r="D180" s="223">
        <v>937998</v>
      </c>
      <c r="E180" s="225">
        <v>84.903523865815899</v>
      </c>
      <c r="F180" s="223"/>
      <c r="G180" s="223">
        <v>166783</v>
      </c>
      <c r="H180" s="225">
        <v>15.096476134184099</v>
      </c>
    </row>
    <row r="181" spans="1:8" ht="12.75" customHeight="1">
      <c r="A181" s="224" t="s">
        <v>215</v>
      </c>
      <c r="B181" s="223">
        <v>95741</v>
      </c>
      <c r="C181" s="223"/>
      <c r="D181" s="223">
        <v>70259</v>
      </c>
      <c r="E181" s="225">
        <v>73.384443446381397</v>
      </c>
      <c r="F181" s="223"/>
      <c r="G181" s="226">
        <v>25482</v>
      </c>
      <c r="H181" s="227">
        <v>26.6155565536186</v>
      </c>
    </row>
    <row r="182" spans="1:8" ht="12.75" customHeight="1">
      <c r="A182" s="224" t="s">
        <v>214</v>
      </c>
      <c r="B182" s="223">
        <v>946551</v>
      </c>
      <c r="C182" s="223"/>
      <c r="D182" s="223">
        <v>658834</v>
      </c>
      <c r="E182" s="225">
        <v>69.603645234118403</v>
      </c>
      <c r="F182" s="223"/>
      <c r="G182" s="223">
        <v>287717</v>
      </c>
      <c r="H182" s="225">
        <v>30.3963547658816</v>
      </c>
    </row>
    <row r="183" spans="1:8" ht="12.75" customHeight="1">
      <c r="A183" s="224" t="s">
        <v>216</v>
      </c>
      <c r="B183" s="223">
        <v>1027449</v>
      </c>
      <c r="C183" s="223"/>
      <c r="D183" s="223">
        <v>618892</v>
      </c>
      <c r="E183" s="225">
        <v>60.235787859056799</v>
      </c>
      <c r="F183" s="223"/>
      <c r="G183" s="223">
        <v>408557</v>
      </c>
      <c r="H183" s="225">
        <v>39.7642121409433</v>
      </c>
    </row>
    <row r="184" spans="1:8" ht="12.75" customHeight="1">
      <c r="A184" s="224" t="s">
        <v>217</v>
      </c>
      <c r="B184" s="223">
        <v>871951</v>
      </c>
      <c r="C184" s="223"/>
      <c r="D184" s="223">
        <v>490111</v>
      </c>
      <c r="E184" s="225">
        <v>56.2085484161381</v>
      </c>
      <c r="F184" s="223"/>
      <c r="G184" s="223">
        <v>381840</v>
      </c>
      <c r="H184" s="225">
        <v>43.7914515838619</v>
      </c>
    </row>
    <row r="185" spans="1:8" ht="12.75" customHeight="1">
      <c r="A185" s="224" t="s">
        <v>218</v>
      </c>
      <c r="B185" s="223">
        <v>696654</v>
      </c>
      <c r="C185" s="223"/>
      <c r="D185" s="223">
        <v>334065</v>
      </c>
      <c r="E185" s="225">
        <v>47.952785744429796</v>
      </c>
      <c r="F185" s="223"/>
      <c r="G185" s="223">
        <v>360676</v>
      </c>
      <c r="H185" s="225">
        <v>51.772615961438497</v>
      </c>
    </row>
    <row r="186" spans="1:8" ht="12.75" customHeight="1">
      <c r="A186" s="224" t="s">
        <v>223</v>
      </c>
      <c r="B186" s="223">
        <v>1094781</v>
      </c>
      <c r="C186" s="223"/>
      <c r="D186" s="223">
        <v>476901</v>
      </c>
      <c r="E186" s="225">
        <v>43.561315002726602</v>
      </c>
      <c r="F186" s="223"/>
      <c r="G186" s="223">
        <v>616516</v>
      </c>
      <c r="H186" s="225">
        <v>56.3140938690021</v>
      </c>
    </row>
    <row r="187" spans="1:8" ht="12.75" customHeight="1">
      <c r="A187" s="224" t="s">
        <v>219</v>
      </c>
      <c r="B187" s="223">
        <v>927644</v>
      </c>
      <c r="C187" s="223"/>
      <c r="D187" s="223">
        <v>403852</v>
      </c>
      <c r="E187" s="225">
        <v>43.535235499825397</v>
      </c>
      <c r="F187" s="223"/>
      <c r="G187" s="223">
        <v>522940</v>
      </c>
      <c r="H187" s="225">
        <v>56.3729189214828</v>
      </c>
    </row>
    <row r="188" spans="1:8" ht="12.75" customHeight="1">
      <c r="A188" s="224" t="s">
        <v>222</v>
      </c>
      <c r="B188" s="223">
        <v>959893</v>
      </c>
      <c r="C188" s="223"/>
      <c r="D188" s="223">
        <v>415941</v>
      </c>
      <c r="E188" s="225">
        <v>43.332017214418698</v>
      </c>
      <c r="F188" s="223"/>
      <c r="G188" s="223">
        <v>543952</v>
      </c>
      <c r="H188" s="225">
        <v>56.667982785581302</v>
      </c>
    </row>
    <row r="189" spans="1:8" ht="12.75" customHeight="1">
      <c r="A189" s="224" t="s">
        <v>221</v>
      </c>
      <c r="B189" s="223">
        <v>831910</v>
      </c>
      <c r="C189" s="223"/>
      <c r="D189" s="223">
        <v>333217</v>
      </c>
      <c r="E189" s="225">
        <v>40.054453005733798</v>
      </c>
      <c r="F189" s="223"/>
      <c r="G189" s="223">
        <v>498693</v>
      </c>
      <c r="H189" s="225">
        <v>59.945546994266202</v>
      </c>
    </row>
    <row r="190" spans="1:8" ht="12.75" customHeight="1">
      <c r="A190" s="224" t="s">
        <v>220</v>
      </c>
      <c r="B190" s="223">
        <v>1076327</v>
      </c>
      <c r="C190" s="223"/>
      <c r="D190" s="223">
        <v>420872</v>
      </c>
      <c r="E190" s="225">
        <v>39.1026147258222</v>
      </c>
      <c r="F190" s="223"/>
      <c r="G190" s="223">
        <v>651639</v>
      </c>
      <c r="H190" s="225">
        <v>60.542846179646098</v>
      </c>
    </row>
    <row r="191" spans="1:8" ht="12.75" customHeight="1">
      <c r="A191" s="224" t="s">
        <v>224</v>
      </c>
      <c r="B191" s="223">
        <v>746114</v>
      </c>
      <c r="C191" s="223"/>
      <c r="D191" s="223">
        <v>182859</v>
      </c>
      <c r="E191" s="225">
        <v>24.5081850762752</v>
      </c>
      <c r="F191" s="223"/>
      <c r="G191" s="223">
        <v>563255</v>
      </c>
      <c r="H191" s="225">
        <v>75.491814923724803</v>
      </c>
    </row>
    <row r="192" spans="1:8" ht="4.5" customHeight="1">
      <c r="A192" s="223"/>
      <c r="B192" s="223"/>
      <c r="C192" s="223"/>
      <c r="D192" s="223"/>
      <c r="E192" s="223"/>
      <c r="F192" s="223"/>
      <c r="G192" s="223"/>
      <c r="H192" s="223"/>
    </row>
    <row r="193" spans="1:8" ht="12.75" customHeight="1">
      <c r="A193" s="221" t="s">
        <v>193</v>
      </c>
      <c r="B193" s="222">
        <v>967662</v>
      </c>
      <c r="C193" s="223"/>
      <c r="D193" s="223"/>
      <c r="E193" s="223"/>
      <c r="F193" s="223"/>
      <c r="G193" s="223"/>
      <c r="H193" s="223"/>
    </row>
    <row r="194" spans="1:8" ht="12.75" customHeight="1">
      <c r="A194" s="224" t="s">
        <v>213</v>
      </c>
      <c r="B194" s="223">
        <v>967662</v>
      </c>
      <c r="C194" s="223"/>
      <c r="D194" s="223">
        <v>798002</v>
      </c>
      <c r="E194" s="225">
        <v>82.46701844239</v>
      </c>
      <c r="F194" s="223"/>
      <c r="G194" s="223">
        <v>169660</v>
      </c>
      <c r="H194" s="225">
        <v>17.53298155761</v>
      </c>
    </row>
    <row r="195" spans="1:8" ht="12.75" customHeight="1">
      <c r="A195" s="224" t="s">
        <v>215</v>
      </c>
      <c r="B195" s="223">
        <v>57257</v>
      </c>
      <c r="C195" s="223"/>
      <c r="D195" s="223">
        <v>45770</v>
      </c>
      <c r="E195" s="225">
        <v>79.937824196168194</v>
      </c>
      <c r="F195" s="223"/>
      <c r="G195" s="226">
        <v>10938</v>
      </c>
      <c r="H195" s="227">
        <v>19.103341076200302</v>
      </c>
    </row>
    <row r="196" spans="1:8" ht="12.75" customHeight="1">
      <c r="A196" s="224" t="s">
        <v>214</v>
      </c>
      <c r="B196" s="223">
        <v>785640</v>
      </c>
      <c r="C196" s="223"/>
      <c r="D196" s="223">
        <v>577871</v>
      </c>
      <c r="E196" s="225">
        <v>73.554172394480901</v>
      </c>
      <c r="F196" s="223"/>
      <c r="G196" s="223">
        <v>207387</v>
      </c>
      <c r="H196" s="225">
        <v>26.397204826638198</v>
      </c>
    </row>
    <row r="197" spans="1:8" ht="12.75" customHeight="1">
      <c r="A197" s="224" t="s">
        <v>216</v>
      </c>
      <c r="B197" s="223">
        <v>835165</v>
      </c>
      <c r="C197" s="223"/>
      <c r="D197" s="223">
        <v>561486</v>
      </c>
      <c r="E197" s="225">
        <v>67.230547257128805</v>
      </c>
      <c r="F197" s="223"/>
      <c r="G197" s="223">
        <v>273679</v>
      </c>
      <c r="H197" s="225">
        <v>32.769452742871202</v>
      </c>
    </row>
    <row r="198" spans="1:8" ht="12.75" customHeight="1">
      <c r="A198" s="224" t="s">
        <v>217</v>
      </c>
      <c r="B198" s="223">
        <v>749131</v>
      </c>
      <c r="C198" s="223"/>
      <c r="D198" s="223">
        <v>469878</v>
      </c>
      <c r="E198" s="225">
        <v>62.723075136391401</v>
      </c>
      <c r="F198" s="223"/>
      <c r="G198" s="223">
        <v>277766</v>
      </c>
      <c r="H198" s="225">
        <v>37.078428205480698</v>
      </c>
    </row>
    <row r="199" spans="1:8" ht="12.75" customHeight="1">
      <c r="A199" s="224" t="s">
        <v>218</v>
      </c>
      <c r="B199" s="223">
        <v>572848</v>
      </c>
      <c r="C199" s="223"/>
      <c r="D199" s="223">
        <v>345908</v>
      </c>
      <c r="E199" s="225">
        <v>60.383906376560603</v>
      </c>
      <c r="F199" s="223"/>
      <c r="G199" s="223">
        <v>224479</v>
      </c>
      <c r="H199" s="225">
        <v>39.186485769348899</v>
      </c>
    </row>
    <row r="200" spans="1:8" ht="12.75" customHeight="1">
      <c r="A200" s="224" t="s">
        <v>219</v>
      </c>
      <c r="B200" s="223">
        <v>776270</v>
      </c>
      <c r="C200" s="223"/>
      <c r="D200" s="223">
        <v>424629</v>
      </c>
      <c r="E200" s="225">
        <v>54.701199324977097</v>
      </c>
      <c r="F200" s="223"/>
      <c r="G200" s="223">
        <v>350992</v>
      </c>
      <c r="H200" s="225">
        <v>45.215195743749</v>
      </c>
    </row>
    <row r="201" spans="1:8" ht="12.75" customHeight="1">
      <c r="A201" s="224" t="s">
        <v>223</v>
      </c>
      <c r="B201" s="223">
        <v>963238</v>
      </c>
      <c r="C201" s="223"/>
      <c r="D201" s="223">
        <v>480801</v>
      </c>
      <c r="E201" s="225">
        <v>49.915078101154599</v>
      </c>
      <c r="F201" s="223"/>
      <c r="G201" s="223">
        <v>482437</v>
      </c>
      <c r="H201" s="225">
        <v>50.084921898845401</v>
      </c>
    </row>
    <row r="202" spans="1:8" ht="12.75" customHeight="1">
      <c r="A202" s="224" t="s">
        <v>220</v>
      </c>
      <c r="B202" s="223">
        <v>941994</v>
      </c>
      <c r="C202" s="223"/>
      <c r="D202" s="223">
        <v>451937</v>
      </c>
      <c r="E202" s="225">
        <v>47.9766325475534</v>
      </c>
      <c r="F202" s="223"/>
      <c r="G202" s="223">
        <v>489776</v>
      </c>
      <c r="H202" s="225">
        <v>51.993537113824502</v>
      </c>
    </row>
    <row r="203" spans="1:8" ht="12.75" customHeight="1">
      <c r="A203" s="224" t="s">
        <v>222</v>
      </c>
      <c r="B203" s="223">
        <v>759220</v>
      </c>
      <c r="C203" s="223"/>
      <c r="D203" s="223">
        <v>354028</v>
      </c>
      <c r="E203" s="225">
        <v>46.630489186270097</v>
      </c>
      <c r="F203" s="223"/>
      <c r="G203" s="223">
        <v>404055</v>
      </c>
      <c r="H203" s="225">
        <v>53.219751850583499</v>
      </c>
    </row>
    <row r="204" spans="1:8" ht="12.75" customHeight="1">
      <c r="A204" s="224" t="s">
        <v>221</v>
      </c>
      <c r="B204" s="223">
        <v>716270</v>
      </c>
      <c r="C204" s="223"/>
      <c r="D204" s="223">
        <v>260393</v>
      </c>
      <c r="E204" s="225">
        <v>36.3540285088025</v>
      </c>
      <c r="F204" s="223"/>
      <c r="G204" s="223">
        <v>455877</v>
      </c>
      <c r="H204" s="225">
        <v>63.6459714911975</v>
      </c>
    </row>
    <row r="205" spans="1:8" ht="12.75" customHeight="1">
      <c r="A205" s="224" t="s">
        <v>224</v>
      </c>
      <c r="B205" s="223">
        <v>684420</v>
      </c>
      <c r="C205" s="223"/>
      <c r="D205" s="223">
        <v>194595</v>
      </c>
      <c r="E205" s="225">
        <v>28.432103094591</v>
      </c>
      <c r="F205" s="223"/>
      <c r="G205" s="223">
        <v>489176</v>
      </c>
      <c r="H205" s="225">
        <v>71.473072090236997</v>
      </c>
    </row>
    <row r="206" spans="1:8" ht="4.5" customHeight="1">
      <c r="A206" s="223"/>
      <c r="B206" s="223"/>
      <c r="C206" s="223"/>
      <c r="D206" s="223"/>
      <c r="E206" s="223"/>
      <c r="F206" s="223"/>
      <c r="G206" s="223"/>
      <c r="H206" s="223"/>
    </row>
    <row r="207" spans="1:8" ht="12.75" customHeight="1">
      <c r="A207" s="221" t="s">
        <v>194</v>
      </c>
      <c r="B207" s="222">
        <v>2681516</v>
      </c>
      <c r="C207" s="223"/>
      <c r="D207" s="223"/>
      <c r="E207" s="223"/>
      <c r="F207" s="223"/>
      <c r="G207" s="223"/>
      <c r="H207" s="223"/>
    </row>
    <row r="208" spans="1:8" ht="12.75" customHeight="1">
      <c r="A208" s="224" t="s">
        <v>213</v>
      </c>
      <c r="B208" s="223">
        <v>2681516</v>
      </c>
      <c r="C208" s="223"/>
      <c r="D208" s="223">
        <v>2318904</v>
      </c>
      <c r="E208" s="225">
        <v>86.477350871671106</v>
      </c>
      <c r="F208" s="223"/>
      <c r="G208" s="223">
        <v>362612</v>
      </c>
      <c r="H208" s="225">
        <v>13.522649128328901</v>
      </c>
    </row>
    <row r="209" spans="1:8" ht="12.75" customHeight="1">
      <c r="A209" s="224" t="s">
        <v>214</v>
      </c>
      <c r="B209" s="223">
        <v>2280697</v>
      </c>
      <c r="C209" s="223"/>
      <c r="D209" s="223">
        <v>1761540</v>
      </c>
      <c r="E209" s="225">
        <v>77.236914855414796</v>
      </c>
      <c r="F209" s="223"/>
      <c r="G209" s="223">
        <v>519157</v>
      </c>
      <c r="H209" s="225">
        <v>22.763085144585201</v>
      </c>
    </row>
    <row r="210" spans="1:8" ht="12.75" customHeight="1">
      <c r="A210" s="224" t="s">
        <v>215</v>
      </c>
      <c r="B210" s="223">
        <v>216007</v>
      </c>
      <c r="C210" s="223"/>
      <c r="D210" s="226">
        <v>150552</v>
      </c>
      <c r="E210" s="225">
        <v>69.697741276903102</v>
      </c>
      <c r="F210" s="223"/>
      <c r="G210" s="226">
        <v>65455</v>
      </c>
      <c r="H210" s="227">
        <v>30.302258723096902</v>
      </c>
    </row>
    <row r="211" spans="1:8" ht="12.75" customHeight="1">
      <c r="A211" s="224" t="s">
        <v>216</v>
      </c>
      <c r="B211" s="223">
        <v>2467222</v>
      </c>
      <c r="C211" s="223"/>
      <c r="D211" s="223">
        <v>1685857</v>
      </c>
      <c r="E211" s="225">
        <v>68.330170531877599</v>
      </c>
      <c r="F211" s="223"/>
      <c r="G211" s="223">
        <v>781365</v>
      </c>
      <c r="H211" s="225">
        <v>31.669829468122401</v>
      </c>
    </row>
    <row r="212" spans="1:8" ht="12.75" customHeight="1">
      <c r="A212" s="224" t="s">
        <v>217</v>
      </c>
      <c r="B212" s="223">
        <v>2132355</v>
      </c>
      <c r="C212" s="223"/>
      <c r="D212" s="223">
        <v>1413751</v>
      </c>
      <c r="E212" s="225">
        <v>66.299982882775097</v>
      </c>
      <c r="F212" s="223"/>
      <c r="G212" s="223">
        <v>714105</v>
      </c>
      <c r="H212" s="225">
        <v>33.489029734729897</v>
      </c>
    </row>
    <row r="213" spans="1:8" ht="12.75" customHeight="1">
      <c r="A213" s="224" t="s">
        <v>218</v>
      </c>
      <c r="B213" s="223">
        <v>1967235</v>
      </c>
      <c r="C213" s="223"/>
      <c r="D213" s="223">
        <v>1189739</v>
      </c>
      <c r="E213" s="225">
        <v>60.477726351961003</v>
      </c>
      <c r="F213" s="223"/>
      <c r="G213" s="223">
        <v>774918</v>
      </c>
      <c r="H213" s="225">
        <v>39.391226772602202</v>
      </c>
    </row>
    <row r="214" spans="1:8" ht="12.75" customHeight="1">
      <c r="A214" s="224" t="s">
        <v>219</v>
      </c>
      <c r="B214" s="223">
        <v>2069590</v>
      </c>
      <c r="C214" s="223"/>
      <c r="D214" s="223">
        <v>1213003</v>
      </c>
      <c r="E214" s="225">
        <v>58.610787643929498</v>
      </c>
      <c r="F214" s="223"/>
      <c r="G214" s="223">
        <v>856587</v>
      </c>
      <c r="H214" s="225">
        <v>41.389212356070502</v>
      </c>
    </row>
    <row r="215" spans="1:8" ht="12.75" customHeight="1">
      <c r="A215" s="224" t="s">
        <v>220</v>
      </c>
      <c r="B215" s="223">
        <v>2507980</v>
      </c>
      <c r="C215" s="223"/>
      <c r="D215" s="223">
        <v>1277644</v>
      </c>
      <c r="E215" s="225">
        <v>50.943149466901701</v>
      </c>
      <c r="F215" s="223"/>
      <c r="G215" s="223">
        <v>1230336</v>
      </c>
      <c r="H215" s="225">
        <v>49.056850533098299</v>
      </c>
    </row>
    <row r="216" spans="1:8" ht="12.75" customHeight="1">
      <c r="A216" s="224" t="s">
        <v>222</v>
      </c>
      <c r="B216" s="223">
        <v>1699661</v>
      </c>
      <c r="C216" s="223"/>
      <c r="D216" s="223">
        <v>759502</v>
      </c>
      <c r="E216" s="225">
        <v>44.685499049516302</v>
      </c>
      <c r="F216" s="223"/>
      <c r="G216" s="223">
        <v>939119</v>
      </c>
      <c r="H216" s="225">
        <v>55.253312278154297</v>
      </c>
    </row>
    <row r="217" spans="1:8" ht="12.75" customHeight="1">
      <c r="A217" s="224" t="s">
        <v>223</v>
      </c>
      <c r="B217" s="223">
        <v>2667166</v>
      </c>
      <c r="C217" s="223"/>
      <c r="D217" s="223">
        <v>1176234</v>
      </c>
      <c r="E217" s="225">
        <v>44.100517178158398</v>
      </c>
      <c r="F217" s="223"/>
      <c r="G217" s="223">
        <v>1488246</v>
      </c>
      <c r="H217" s="225">
        <v>55.798776679066798</v>
      </c>
    </row>
    <row r="218" spans="1:8" ht="12.75" customHeight="1">
      <c r="A218" s="224" t="s">
        <v>221</v>
      </c>
      <c r="B218" s="223">
        <v>2195521</v>
      </c>
      <c r="C218" s="223"/>
      <c r="D218" s="223">
        <v>938905</v>
      </c>
      <c r="E218" s="225">
        <v>42.7645647661762</v>
      </c>
      <c r="F218" s="223"/>
      <c r="G218" s="223">
        <v>1256616</v>
      </c>
      <c r="H218" s="225">
        <v>57.2354352338238</v>
      </c>
    </row>
    <row r="219" spans="1:8" ht="12.75" customHeight="1">
      <c r="A219" s="224" t="s">
        <v>224</v>
      </c>
      <c r="B219" s="223">
        <v>2120069</v>
      </c>
      <c r="C219" s="223"/>
      <c r="D219" s="223">
        <v>570027</v>
      </c>
      <c r="E219" s="225">
        <v>26.8871909357667</v>
      </c>
      <c r="F219" s="223"/>
      <c r="G219" s="223">
        <v>1550042</v>
      </c>
      <c r="H219" s="225">
        <v>73.112809064233304</v>
      </c>
    </row>
    <row r="220" spans="1:8" ht="4.5" customHeight="1">
      <c r="A220" s="223"/>
      <c r="B220" s="223"/>
      <c r="C220" s="223"/>
      <c r="D220" s="223"/>
      <c r="E220" s="223"/>
      <c r="F220" s="223"/>
      <c r="G220" s="223"/>
      <c r="H220" s="223"/>
    </row>
    <row r="221" spans="1:8" ht="12.75" customHeight="1">
      <c r="A221" s="221" t="s">
        <v>195</v>
      </c>
      <c r="B221" s="222">
        <v>5854537</v>
      </c>
      <c r="C221" s="223"/>
      <c r="D221" s="223"/>
      <c r="E221" s="223"/>
      <c r="F221" s="223"/>
      <c r="G221" s="223"/>
      <c r="H221" s="223"/>
    </row>
    <row r="222" spans="1:8" ht="12.75" customHeight="1">
      <c r="A222" s="224" t="s">
        <v>213</v>
      </c>
      <c r="B222" s="223">
        <v>5854537</v>
      </c>
      <c r="C222" s="223"/>
      <c r="D222" s="223">
        <v>4867953</v>
      </c>
      <c r="E222" s="225">
        <v>83.148385602482307</v>
      </c>
      <c r="F222" s="223"/>
      <c r="G222" s="223">
        <v>986584</v>
      </c>
      <c r="H222" s="225">
        <v>16.8516143975177</v>
      </c>
    </row>
    <row r="223" spans="1:8" ht="12.75" customHeight="1">
      <c r="A223" s="224" t="s">
        <v>214</v>
      </c>
      <c r="B223" s="223">
        <v>4707774</v>
      </c>
      <c r="C223" s="223"/>
      <c r="D223" s="223">
        <v>3052876</v>
      </c>
      <c r="E223" s="225">
        <v>64.847547906930103</v>
      </c>
      <c r="F223" s="223"/>
      <c r="G223" s="223">
        <v>1642423</v>
      </c>
      <c r="H223" s="225">
        <v>34.887464861312402</v>
      </c>
    </row>
    <row r="224" spans="1:8" ht="12.75" customHeight="1">
      <c r="A224" s="224" t="s">
        <v>216</v>
      </c>
      <c r="B224" s="223">
        <v>4858196</v>
      </c>
      <c r="C224" s="223"/>
      <c r="D224" s="223">
        <v>3057751</v>
      </c>
      <c r="E224" s="225">
        <v>62.940050175003201</v>
      </c>
      <c r="F224" s="223"/>
      <c r="G224" s="223">
        <v>1788658</v>
      </c>
      <c r="H224" s="225">
        <v>36.817328901509903</v>
      </c>
    </row>
    <row r="225" spans="1:8" ht="12.75" customHeight="1">
      <c r="A225" s="224" t="s">
        <v>217</v>
      </c>
      <c r="B225" s="223">
        <v>5216405</v>
      </c>
      <c r="C225" s="223"/>
      <c r="D225" s="223">
        <v>3067221</v>
      </c>
      <c r="E225" s="225">
        <v>58.799518058893</v>
      </c>
      <c r="F225" s="223"/>
      <c r="G225" s="223">
        <v>2135984</v>
      </c>
      <c r="H225" s="225">
        <v>40.947434104522202</v>
      </c>
    </row>
    <row r="226" spans="1:8" ht="12.75" customHeight="1">
      <c r="A226" s="224" t="s">
        <v>215</v>
      </c>
      <c r="B226" s="223">
        <v>740243</v>
      </c>
      <c r="C226" s="223"/>
      <c r="D226" s="223">
        <v>374913</v>
      </c>
      <c r="E226" s="225">
        <v>50.647287444798501</v>
      </c>
      <c r="F226" s="223"/>
      <c r="G226" s="223">
        <v>362194</v>
      </c>
      <c r="H226" s="225">
        <v>48.929067887166802</v>
      </c>
    </row>
    <row r="227" spans="1:8" ht="12.75" customHeight="1">
      <c r="A227" s="224" t="s">
        <v>220</v>
      </c>
      <c r="B227" s="223">
        <v>5329280</v>
      </c>
      <c r="C227" s="223"/>
      <c r="D227" s="223">
        <v>2317826</v>
      </c>
      <c r="E227" s="225">
        <v>43.492291641647697</v>
      </c>
      <c r="F227" s="223"/>
      <c r="G227" s="223">
        <v>2982052</v>
      </c>
      <c r="H227" s="225">
        <v>55.956001561186497</v>
      </c>
    </row>
    <row r="228" spans="1:8" ht="12.75" customHeight="1">
      <c r="A228" s="224" t="s">
        <v>219</v>
      </c>
      <c r="B228" s="223">
        <v>5171354</v>
      </c>
      <c r="C228" s="223"/>
      <c r="D228" s="223">
        <v>2246740</v>
      </c>
      <c r="E228" s="225">
        <v>43.4458751035029</v>
      </c>
      <c r="F228" s="223"/>
      <c r="G228" s="223">
        <v>2906542</v>
      </c>
      <c r="H228" s="225">
        <v>56.204661293734702</v>
      </c>
    </row>
    <row r="229" spans="1:8" ht="12.75" customHeight="1">
      <c r="A229" s="224" t="s">
        <v>218</v>
      </c>
      <c r="B229" s="223">
        <v>4368770</v>
      </c>
      <c r="C229" s="223"/>
      <c r="D229" s="223">
        <v>1883668</v>
      </c>
      <c r="E229" s="225">
        <v>43.116666704816197</v>
      </c>
      <c r="F229" s="223"/>
      <c r="G229" s="223">
        <v>2459928</v>
      </c>
      <c r="H229" s="225">
        <v>56.307107034703101</v>
      </c>
    </row>
    <row r="230" spans="1:8" ht="12.75" customHeight="1">
      <c r="A230" s="224" t="s">
        <v>221</v>
      </c>
      <c r="B230" s="223">
        <v>5149397</v>
      </c>
      <c r="C230" s="223"/>
      <c r="D230" s="223">
        <v>1442371</v>
      </c>
      <c r="E230" s="225">
        <v>28.010483557589399</v>
      </c>
      <c r="F230" s="223"/>
      <c r="G230" s="223">
        <v>3701946</v>
      </c>
      <c r="H230" s="225">
        <v>71.890864114769201</v>
      </c>
    </row>
    <row r="231" spans="1:8" ht="12.75" customHeight="1">
      <c r="A231" s="224" t="s">
        <v>223</v>
      </c>
      <c r="B231" s="223">
        <v>5813459</v>
      </c>
      <c r="C231" s="223"/>
      <c r="D231" s="223">
        <v>1533753</v>
      </c>
      <c r="E231" s="225">
        <v>26.382795509523699</v>
      </c>
      <c r="F231" s="223"/>
      <c r="G231" s="223">
        <v>4279706</v>
      </c>
      <c r="H231" s="225">
        <v>73.617204490476297</v>
      </c>
    </row>
    <row r="232" spans="1:8" ht="12.75" customHeight="1">
      <c r="A232" s="224" t="s">
        <v>224</v>
      </c>
      <c r="B232" s="223">
        <v>4960757</v>
      </c>
      <c r="C232" s="223"/>
      <c r="D232" s="223">
        <v>766758</v>
      </c>
      <c r="E232" s="225">
        <v>15.4564716634981</v>
      </c>
      <c r="F232" s="223"/>
      <c r="G232" s="223">
        <v>4188919</v>
      </c>
      <c r="H232" s="225">
        <v>84.4411246106189</v>
      </c>
    </row>
    <row r="233" spans="1:8" ht="12.75" customHeight="1">
      <c r="A233" s="224" t="s">
        <v>222</v>
      </c>
      <c r="B233" s="223">
        <v>5077606</v>
      </c>
      <c r="C233" s="223"/>
      <c r="D233" s="223">
        <v>631737</v>
      </c>
      <c r="E233" s="225">
        <v>12.4416309575812</v>
      </c>
      <c r="F233" s="223"/>
      <c r="G233" s="223">
        <v>4445869</v>
      </c>
      <c r="H233" s="225">
        <v>87.558369042418803</v>
      </c>
    </row>
    <row r="234" spans="1:8" ht="4.5" customHeight="1">
      <c r="A234" s="223"/>
      <c r="B234" s="223"/>
      <c r="C234" s="223"/>
      <c r="D234" s="223"/>
      <c r="E234" s="223"/>
      <c r="F234" s="223"/>
      <c r="G234" s="223"/>
      <c r="H234" s="223"/>
    </row>
    <row r="235" spans="1:8" ht="12.75" customHeight="1">
      <c r="A235" s="221" t="s">
        <v>196</v>
      </c>
      <c r="B235" s="222">
        <v>1521724</v>
      </c>
      <c r="C235" s="223"/>
      <c r="D235" s="223"/>
      <c r="E235" s="223"/>
      <c r="F235" s="223"/>
      <c r="G235" s="223"/>
      <c r="H235" s="223"/>
    </row>
    <row r="236" spans="1:8" ht="12.75" customHeight="1">
      <c r="A236" s="224" t="s">
        <v>213</v>
      </c>
      <c r="B236" s="223">
        <v>1521724</v>
      </c>
      <c r="C236" s="223"/>
      <c r="D236" s="223">
        <v>1301927</v>
      </c>
      <c r="E236" s="225">
        <v>85.556053528760799</v>
      </c>
      <c r="F236" s="223"/>
      <c r="G236" s="223">
        <v>218784</v>
      </c>
      <c r="H236" s="225">
        <v>14.3773772379222</v>
      </c>
    </row>
    <row r="237" spans="1:8" ht="12.75" customHeight="1">
      <c r="A237" s="224" t="s">
        <v>214</v>
      </c>
      <c r="B237" s="223">
        <v>1274962</v>
      </c>
      <c r="C237" s="223"/>
      <c r="D237" s="223">
        <v>962664</v>
      </c>
      <c r="E237" s="225">
        <v>75.505309177842193</v>
      </c>
      <c r="F237" s="223"/>
      <c r="G237" s="223">
        <v>309707</v>
      </c>
      <c r="H237" s="225">
        <v>24.2914690790784</v>
      </c>
    </row>
    <row r="238" spans="1:8" ht="12.75" customHeight="1">
      <c r="A238" s="224" t="s">
        <v>215</v>
      </c>
      <c r="B238" s="223">
        <v>109215</v>
      </c>
      <c r="C238" s="223"/>
      <c r="D238" s="223">
        <v>77705</v>
      </c>
      <c r="E238" s="225">
        <v>71.148651741976806</v>
      </c>
      <c r="F238" s="223"/>
      <c r="G238" s="226">
        <v>31510</v>
      </c>
      <c r="H238" s="227">
        <v>28.851348258023201</v>
      </c>
    </row>
    <row r="239" spans="1:8" ht="12.75" customHeight="1">
      <c r="A239" s="224" t="s">
        <v>217</v>
      </c>
      <c r="B239" s="223">
        <v>992171</v>
      </c>
      <c r="C239" s="223"/>
      <c r="D239" s="223">
        <v>607099</v>
      </c>
      <c r="E239" s="225">
        <v>61.188948276053203</v>
      </c>
      <c r="F239" s="223"/>
      <c r="G239" s="223">
        <v>379948</v>
      </c>
      <c r="H239" s="225">
        <v>38.294608489867201</v>
      </c>
    </row>
    <row r="240" spans="1:8" ht="12.75" customHeight="1">
      <c r="A240" s="224" t="s">
        <v>216</v>
      </c>
      <c r="B240" s="223">
        <v>1407675</v>
      </c>
      <c r="C240" s="223"/>
      <c r="D240" s="223">
        <v>830085</v>
      </c>
      <c r="E240" s="225">
        <v>58.968511907933298</v>
      </c>
      <c r="F240" s="223"/>
      <c r="G240" s="223">
        <v>575154</v>
      </c>
      <c r="H240" s="225">
        <v>40.858436784058803</v>
      </c>
    </row>
    <row r="241" spans="1:8" ht="12.75" customHeight="1">
      <c r="A241" s="224" t="s">
        <v>219</v>
      </c>
      <c r="B241" s="223">
        <v>1145888</v>
      </c>
      <c r="C241" s="223"/>
      <c r="D241" s="223">
        <v>645801</v>
      </c>
      <c r="E241" s="225">
        <v>56.3581257505096</v>
      </c>
      <c r="F241" s="223"/>
      <c r="G241" s="223">
        <v>496023</v>
      </c>
      <c r="H241" s="225">
        <v>43.287214806333601</v>
      </c>
    </row>
    <row r="242" spans="1:8" ht="12.75" customHeight="1">
      <c r="A242" s="224" t="s">
        <v>218</v>
      </c>
      <c r="B242" s="223">
        <v>867058</v>
      </c>
      <c r="C242" s="223"/>
      <c r="D242" s="223">
        <v>447442</v>
      </c>
      <c r="E242" s="225">
        <v>51.604621605475103</v>
      </c>
      <c r="F242" s="223"/>
      <c r="G242" s="223">
        <v>416939</v>
      </c>
      <c r="H242" s="225">
        <v>48.086633189475201</v>
      </c>
    </row>
    <row r="243" spans="1:8" ht="12.75" customHeight="1">
      <c r="A243" s="224" t="s">
        <v>222</v>
      </c>
      <c r="B243" s="223">
        <v>1121202</v>
      </c>
      <c r="C243" s="223"/>
      <c r="D243" s="223">
        <v>568360</v>
      </c>
      <c r="E243" s="225">
        <v>50.692025165848797</v>
      </c>
      <c r="F243" s="223"/>
      <c r="G243" s="223">
        <v>550936</v>
      </c>
      <c r="H243" s="225">
        <v>49.137978704997003</v>
      </c>
    </row>
    <row r="244" spans="1:8" ht="12.75" customHeight="1">
      <c r="A244" s="224" t="s">
        <v>223</v>
      </c>
      <c r="B244" s="223">
        <v>1501831</v>
      </c>
      <c r="C244" s="223"/>
      <c r="D244" s="223">
        <v>702731</v>
      </c>
      <c r="E244" s="225">
        <v>46.791616366954699</v>
      </c>
      <c r="F244" s="223"/>
      <c r="G244" s="223">
        <v>796294</v>
      </c>
      <c r="H244" s="225">
        <v>53.021545034028499</v>
      </c>
    </row>
    <row r="245" spans="1:8" ht="12.75" customHeight="1">
      <c r="A245" s="224" t="s">
        <v>220</v>
      </c>
      <c r="B245" s="223">
        <v>1449810</v>
      </c>
      <c r="C245" s="223"/>
      <c r="D245" s="223">
        <v>576710</v>
      </c>
      <c r="E245" s="225">
        <v>39.778315779308997</v>
      </c>
      <c r="F245" s="223"/>
      <c r="G245" s="223">
        <v>868221</v>
      </c>
      <c r="H245" s="225">
        <v>59.885157365447903</v>
      </c>
    </row>
    <row r="246" spans="1:8" ht="12.75" customHeight="1">
      <c r="A246" s="224" t="s">
        <v>221</v>
      </c>
      <c r="B246" s="223">
        <v>1143054</v>
      </c>
      <c r="C246" s="223"/>
      <c r="D246" s="223">
        <v>416869</v>
      </c>
      <c r="E246" s="225">
        <v>36.469755584600598</v>
      </c>
      <c r="F246" s="223"/>
      <c r="G246" s="223">
        <v>726185</v>
      </c>
      <c r="H246" s="225">
        <v>63.530244415399501</v>
      </c>
    </row>
    <row r="247" spans="1:8" ht="12.75" customHeight="1">
      <c r="A247" s="224" t="s">
        <v>224</v>
      </c>
      <c r="B247" s="223">
        <v>1080613</v>
      </c>
      <c r="C247" s="223"/>
      <c r="D247" s="223">
        <v>311411</v>
      </c>
      <c r="E247" s="225">
        <v>28.817994971372698</v>
      </c>
      <c r="F247" s="223"/>
      <c r="G247" s="223">
        <v>765573</v>
      </c>
      <c r="H247" s="225">
        <v>70.846177123540102</v>
      </c>
    </row>
    <row r="248" spans="1:8" ht="4.5" customHeight="1">
      <c r="A248" s="223"/>
      <c r="B248" s="223"/>
      <c r="C248" s="223"/>
      <c r="D248" s="223"/>
      <c r="E248" s="223"/>
      <c r="F248" s="223"/>
      <c r="G248" s="223"/>
      <c r="H248" s="223"/>
    </row>
    <row r="249" spans="1:8" ht="12.75" customHeight="1">
      <c r="A249" s="221" t="s">
        <v>197</v>
      </c>
      <c r="B249" s="222">
        <v>688230</v>
      </c>
      <c r="C249" s="223"/>
      <c r="D249" s="223"/>
      <c r="E249" s="223"/>
      <c r="F249" s="223"/>
      <c r="G249" s="223"/>
      <c r="H249" s="223"/>
    </row>
    <row r="250" spans="1:8" ht="12.75" customHeight="1">
      <c r="A250" s="224" t="s">
        <v>213</v>
      </c>
      <c r="B250" s="223">
        <v>688230</v>
      </c>
      <c r="C250" s="223"/>
      <c r="D250" s="223">
        <v>535942</v>
      </c>
      <c r="E250" s="225">
        <v>77.872513549249504</v>
      </c>
      <c r="F250" s="223"/>
      <c r="G250" s="223">
        <v>152288</v>
      </c>
      <c r="H250" s="225">
        <v>22.127486450750499</v>
      </c>
    </row>
    <row r="251" spans="1:8" ht="12.75" customHeight="1">
      <c r="A251" s="224" t="s">
        <v>214</v>
      </c>
      <c r="B251" s="223">
        <v>575518</v>
      </c>
      <c r="C251" s="223"/>
      <c r="D251" s="223">
        <v>383578</v>
      </c>
      <c r="E251" s="225">
        <v>66.649175177839794</v>
      </c>
      <c r="F251" s="223"/>
      <c r="G251" s="223">
        <v>190237</v>
      </c>
      <c r="H251" s="225">
        <v>33.054917483032703</v>
      </c>
    </row>
    <row r="252" spans="1:8" ht="12.75" customHeight="1">
      <c r="A252" s="224" t="s">
        <v>216</v>
      </c>
      <c r="B252" s="223">
        <v>603811</v>
      </c>
      <c r="C252" s="223"/>
      <c r="D252" s="223">
        <v>368156</v>
      </c>
      <c r="E252" s="225">
        <v>60.972059137710303</v>
      </c>
      <c r="F252" s="223"/>
      <c r="G252" s="223">
        <v>235393</v>
      </c>
      <c r="H252" s="225">
        <v>38.984549801179497</v>
      </c>
    </row>
    <row r="253" spans="1:8" ht="12.75" customHeight="1">
      <c r="A253" s="224" t="s">
        <v>215</v>
      </c>
      <c r="B253" s="223">
        <v>50226</v>
      </c>
      <c r="C253" s="223"/>
      <c r="D253" s="226">
        <v>28799</v>
      </c>
      <c r="E253" s="225">
        <v>57.338828495201703</v>
      </c>
      <c r="F253" s="223"/>
      <c r="G253" s="226">
        <v>21427</v>
      </c>
      <c r="H253" s="225">
        <v>42.661171504798297</v>
      </c>
    </row>
    <row r="254" spans="1:8" ht="12.75" customHeight="1">
      <c r="A254" s="224" t="s">
        <v>217</v>
      </c>
      <c r="B254" s="223">
        <v>590706</v>
      </c>
      <c r="C254" s="223"/>
      <c r="D254" s="223">
        <v>330151</v>
      </c>
      <c r="E254" s="225">
        <v>55.890916970540303</v>
      </c>
      <c r="F254" s="223"/>
      <c r="G254" s="223">
        <v>258833</v>
      </c>
      <c r="H254" s="225">
        <v>43.817567453183102</v>
      </c>
    </row>
    <row r="255" spans="1:8" ht="12.75" customHeight="1">
      <c r="A255" s="224" t="s">
        <v>219</v>
      </c>
      <c r="B255" s="223">
        <v>566159</v>
      </c>
      <c r="C255" s="223"/>
      <c r="D255" s="223">
        <v>253451</v>
      </c>
      <c r="E255" s="225">
        <v>44.766752802657898</v>
      </c>
      <c r="F255" s="223"/>
      <c r="G255" s="223">
        <v>311200</v>
      </c>
      <c r="H255" s="225">
        <v>54.966890926400502</v>
      </c>
    </row>
    <row r="256" spans="1:8" ht="12.75" customHeight="1">
      <c r="A256" s="224" t="s">
        <v>218</v>
      </c>
      <c r="B256" s="223">
        <v>506436</v>
      </c>
      <c r="C256" s="223"/>
      <c r="D256" s="223">
        <v>214218</v>
      </c>
      <c r="E256" s="225">
        <v>42.299125654574297</v>
      </c>
      <c r="F256" s="223"/>
      <c r="G256" s="223">
        <v>289901</v>
      </c>
      <c r="H256" s="225">
        <v>57.243363425980803</v>
      </c>
    </row>
    <row r="257" spans="1:8" ht="12.75" customHeight="1">
      <c r="A257" s="224" t="s">
        <v>220</v>
      </c>
      <c r="B257" s="223">
        <v>665044</v>
      </c>
      <c r="C257" s="223"/>
      <c r="D257" s="223">
        <v>272135</v>
      </c>
      <c r="E257" s="225">
        <v>40.919848912252398</v>
      </c>
      <c r="F257" s="223"/>
      <c r="G257" s="223">
        <v>390403</v>
      </c>
      <c r="H257" s="225">
        <v>58.703333914748498</v>
      </c>
    </row>
    <row r="258" spans="1:8" ht="12.75" customHeight="1">
      <c r="A258" s="224" t="s">
        <v>223</v>
      </c>
      <c r="B258" s="223">
        <v>682068</v>
      </c>
      <c r="C258" s="223"/>
      <c r="D258" s="223">
        <v>211089</v>
      </c>
      <c r="E258" s="225">
        <v>30.948380513379899</v>
      </c>
      <c r="F258" s="223"/>
      <c r="G258" s="223">
        <v>470446</v>
      </c>
      <c r="H258" s="225">
        <v>68.973474785505303</v>
      </c>
    </row>
    <row r="259" spans="1:8" ht="12.75" customHeight="1">
      <c r="A259" s="224" t="s">
        <v>221</v>
      </c>
      <c r="B259" s="223">
        <v>585341</v>
      </c>
      <c r="C259" s="223"/>
      <c r="D259" s="223">
        <v>179249</v>
      </c>
      <c r="E259" s="225">
        <v>30.623004368393801</v>
      </c>
      <c r="F259" s="223"/>
      <c r="G259" s="223">
        <v>405878</v>
      </c>
      <c r="H259" s="225">
        <v>69.340435746001006</v>
      </c>
    </row>
    <row r="260" spans="1:8" ht="12.75" customHeight="1">
      <c r="A260" s="224" t="s">
        <v>222</v>
      </c>
      <c r="B260" s="223">
        <v>594928</v>
      </c>
      <c r="C260" s="223"/>
      <c r="D260" s="223">
        <v>145975</v>
      </c>
      <c r="E260" s="225">
        <v>24.5365825780599</v>
      </c>
      <c r="F260" s="223"/>
      <c r="G260" s="223">
        <v>448064</v>
      </c>
      <c r="H260" s="225">
        <v>75.313987574967101</v>
      </c>
    </row>
    <row r="261" spans="1:8" ht="12.75" customHeight="1">
      <c r="A261" s="224" t="s">
        <v>224</v>
      </c>
      <c r="B261" s="223">
        <v>570552</v>
      </c>
      <c r="C261" s="223"/>
      <c r="D261" s="223">
        <v>90661</v>
      </c>
      <c r="E261" s="225">
        <v>15.8900503372173</v>
      </c>
      <c r="F261" s="223"/>
      <c r="G261" s="223">
        <v>479264</v>
      </c>
      <c r="H261" s="225">
        <v>84.000056086035997</v>
      </c>
    </row>
    <row r="262" spans="1:8" ht="4.5" customHeight="1">
      <c r="A262" s="223"/>
      <c r="B262" s="223"/>
      <c r="C262" s="223"/>
      <c r="D262" s="223"/>
      <c r="E262" s="223"/>
      <c r="F262" s="223"/>
      <c r="G262" s="223"/>
      <c r="H262" s="223"/>
    </row>
    <row r="263" spans="1:8" ht="12.75" customHeight="1">
      <c r="A263" s="221" t="s">
        <v>198</v>
      </c>
      <c r="B263" s="222">
        <v>385048</v>
      </c>
      <c r="C263" s="223"/>
      <c r="D263" s="223"/>
      <c r="E263" s="223"/>
      <c r="F263" s="223"/>
      <c r="G263" s="223"/>
      <c r="H263" s="223"/>
    </row>
    <row r="264" spans="1:8" ht="12.75" customHeight="1">
      <c r="A264" s="224" t="s">
        <v>213</v>
      </c>
      <c r="B264" s="223">
        <v>385048</v>
      </c>
      <c r="C264" s="223"/>
      <c r="D264" s="223">
        <v>349941</v>
      </c>
      <c r="E264" s="225">
        <v>90.882435436620895</v>
      </c>
      <c r="F264" s="223"/>
      <c r="G264" s="223">
        <v>35107</v>
      </c>
      <c r="H264" s="225">
        <v>9.1175645633791103</v>
      </c>
    </row>
    <row r="265" spans="1:8" ht="12.75" customHeight="1">
      <c r="A265" s="224" t="s">
        <v>214</v>
      </c>
      <c r="B265" s="223">
        <v>311022</v>
      </c>
      <c r="C265" s="223"/>
      <c r="D265" s="223">
        <v>266102</v>
      </c>
      <c r="E265" s="225">
        <v>85.557291767141905</v>
      </c>
      <c r="F265" s="223"/>
      <c r="G265" s="223">
        <v>44920</v>
      </c>
      <c r="H265" s="225">
        <v>14.4427082328581</v>
      </c>
    </row>
    <row r="266" spans="1:8" ht="12.75" customHeight="1">
      <c r="A266" s="224" t="s">
        <v>216</v>
      </c>
      <c r="B266" s="223">
        <v>336867</v>
      </c>
      <c r="C266" s="223"/>
      <c r="D266" s="223">
        <v>266432</v>
      </c>
      <c r="E266" s="225">
        <v>79.091154669350203</v>
      </c>
      <c r="F266" s="223"/>
      <c r="G266" s="223">
        <v>70435</v>
      </c>
      <c r="H266" s="225">
        <v>20.9088453306498</v>
      </c>
    </row>
    <row r="267" spans="1:8" ht="12.75" customHeight="1">
      <c r="A267" s="224" t="s">
        <v>217</v>
      </c>
      <c r="B267" s="223">
        <v>288327</v>
      </c>
      <c r="C267" s="223"/>
      <c r="D267" s="223">
        <v>220073</v>
      </c>
      <c r="E267" s="225">
        <v>76.327572513153498</v>
      </c>
      <c r="F267" s="223"/>
      <c r="G267" s="223">
        <v>68254</v>
      </c>
      <c r="H267" s="225">
        <v>23.672427486846502</v>
      </c>
    </row>
    <row r="268" spans="1:8" ht="12.75" customHeight="1">
      <c r="A268" s="224" t="s">
        <v>218</v>
      </c>
      <c r="B268" s="223">
        <v>290273</v>
      </c>
      <c r="C268" s="223"/>
      <c r="D268" s="223">
        <v>220517</v>
      </c>
      <c r="E268" s="225">
        <v>75.968829343411201</v>
      </c>
      <c r="F268" s="223"/>
      <c r="G268" s="223">
        <v>69756</v>
      </c>
      <c r="H268" s="225">
        <v>24.031170656588799</v>
      </c>
    </row>
    <row r="269" spans="1:8" ht="12.75" customHeight="1">
      <c r="A269" s="224" t="s">
        <v>215</v>
      </c>
      <c r="B269" s="223">
        <v>26254</v>
      </c>
      <c r="C269" s="223"/>
      <c r="D269" s="226">
        <v>19651</v>
      </c>
      <c r="E269" s="225">
        <v>74.849546735735501</v>
      </c>
      <c r="F269" s="223"/>
      <c r="G269" s="226">
        <v>6603</v>
      </c>
      <c r="H269" s="227">
        <v>25.150453264264499</v>
      </c>
    </row>
    <row r="270" spans="1:8" ht="12.75" customHeight="1">
      <c r="A270" s="224" t="s">
        <v>222</v>
      </c>
      <c r="B270" s="223">
        <v>291637</v>
      </c>
      <c r="C270" s="223"/>
      <c r="D270" s="223">
        <v>217167</v>
      </c>
      <c r="E270" s="225">
        <v>74.464831279981595</v>
      </c>
      <c r="F270" s="223"/>
      <c r="G270" s="223">
        <v>74470</v>
      </c>
      <c r="H270" s="225">
        <v>25.535168720018401</v>
      </c>
    </row>
    <row r="271" spans="1:8" ht="12.75" customHeight="1">
      <c r="A271" s="224" t="s">
        <v>219</v>
      </c>
      <c r="B271" s="223">
        <v>269955</v>
      </c>
      <c r="C271" s="223"/>
      <c r="D271" s="223">
        <v>199289</v>
      </c>
      <c r="E271" s="225">
        <v>73.823044581504305</v>
      </c>
      <c r="F271" s="223"/>
      <c r="G271" s="223">
        <v>69521</v>
      </c>
      <c r="H271" s="225">
        <v>25.752810653627499</v>
      </c>
    </row>
    <row r="272" spans="1:8" ht="12.75" customHeight="1">
      <c r="A272" s="224" t="s">
        <v>220</v>
      </c>
      <c r="B272" s="223">
        <v>374577</v>
      </c>
      <c r="C272" s="223"/>
      <c r="D272" s="223">
        <v>255460</v>
      </c>
      <c r="E272" s="225">
        <v>68.199595810741201</v>
      </c>
      <c r="F272" s="223"/>
      <c r="G272" s="223">
        <v>119117</v>
      </c>
      <c r="H272" s="225">
        <v>31.800404189258799</v>
      </c>
    </row>
    <row r="273" spans="1:8" ht="12.75" customHeight="1">
      <c r="A273" s="224" t="s">
        <v>223</v>
      </c>
      <c r="B273" s="223">
        <v>378878</v>
      </c>
      <c r="C273" s="223"/>
      <c r="D273" s="223">
        <v>243221</v>
      </c>
      <c r="E273" s="225">
        <v>64.195070708776996</v>
      </c>
      <c r="F273" s="223"/>
      <c r="G273" s="223">
        <v>135147</v>
      </c>
      <c r="H273" s="225">
        <v>35.670321317152201</v>
      </c>
    </row>
    <row r="274" spans="1:8" ht="12.75" customHeight="1">
      <c r="A274" s="224" t="s">
        <v>221</v>
      </c>
      <c r="B274" s="223">
        <v>314168</v>
      </c>
      <c r="C274" s="223"/>
      <c r="D274" s="223">
        <v>180667</v>
      </c>
      <c r="E274" s="225">
        <v>57.506493341142303</v>
      </c>
      <c r="F274" s="223"/>
      <c r="G274" s="223">
        <v>133501</v>
      </c>
      <c r="H274" s="225">
        <v>42.493506658857697</v>
      </c>
    </row>
    <row r="275" spans="1:8" ht="12.75" customHeight="1">
      <c r="A275" s="224" t="s">
        <v>224</v>
      </c>
      <c r="B275" s="223">
        <v>301646</v>
      </c>
      <c r="C275" s="223"/>
      <c r="D275" s="223">
        <v>152711</v>
      </c>
      <c r="E275" s="225">
        <v>50.625899232875597</v>
      </c>
      <c r="F275" s="223"/>
      <c r="G275" s="223">
        <v>148935</v>
      </c>
      <c r="H275" s="225">
        <v>49.374100767124403</v>
      </c>
    </row>
    <row r="276" spans="1:8" ht="4.5" customHeight="1">
      <c r="A276" s="223"/>
      <c r="B276" s="223"/>
      <c r="C276" s="223"/>
      <c r="D276" s="223"/>
      <c r="E276" s="223"/>
      <c r="F276" s="223"/>
      <c r="G276" s="223"/>
      <c r="H276" s="223"/>
    </row>
    <row r="277" spans="1:8" ht="12.75" customHeight="1">
      <c r="A277" s="221" t="s">
        <v>199</v>
      </c>
      <c r="B277" s="222">
        <v>2205201</v>
      </c>
      <c r="C277" s="223"/>
      <c r="D277" s="223"/>
      <c r="E277" s="223"/>
      <c r="F277" s="223"/>
      <c r="G277" s="223"/>
      <c r="H277" s="223"/>
    </row>
    <row r="278" spans="1:8" ht="12.75" customHeight="1">
      <c r="A278" s="224" t="s">
        <v>213</v>
      </c>
      <c r="B278" s="223">
        <v>2205201</v>
      </c>
      <c r="C278" s="223"/>
      <c r="D278" s="223">
        <v>1828606</v>
      </c>
      <c r="E278" s="225">
        <v>82.922418409931794</v>
      </c>
      <c r="F278" s="223"/>
      <c r="G278" s="223">
        <v>376595</v>
      </c>
      <c r="H278" s="225">
        <v>17.077581590068199</v>
      </c>
    </row>
    <row r="279" spans="1:8" ht="12.75" customHeight="1">
      <c r="A279" s="224" t="s">
        <v>214</v>
      </c>
      <c r="B279" s="223">
        <v>1852184</v>
      </c>
      <c r="C279" s="223"/>
      <c r="D279" s="223">
        <v>1493865</v>
      </c>
      <c r="E279" s="225">
        <v>80.654243854822198</v>
      </c>
      <c r="F279" s="223"/>
      <c r="G279" s="223">
        <v>355622</v>
      </c>
      <c r="H279" s="225">
        <v>19.2001442621251</v>
      </c>
    </row>
    <row r="280" spans="1:8" ht="12.75" customHeight="1">
      <c r="A280" s="224" t="s">
        <v>216</v>
      </c>
      <c r="B280" s="223">
        <v>1986706</v>
      </c>
      <c r="C280" s="223"/>
      <c r="D280" s="223">
        <v>1474784</v>
      </c>
      <c r="E280" s="225">
        <v>74.232624253412396</v>
      </c>
      <c r="F280" s="223"/>
      <c r="G280" s="223">
        <v>511922</v>
      </c>
      <c r="H280" s="225">
        <v>25.7673757465876</v>
      </c>
    </row>
    <row r="281" spans="1:8" ht="12.75" customHeight="1">
      <c r="A281" s="224" t="s">
        <v>217</v>
      </c>
      <c r="B281" s="223">
        <v>1999626</v>
      </c>
      <c r="C281" s="223"/>
      <c r="D281" s="223">
        <v>1433244</v>
      </c>
      <c r="E281" s="225">
        <v>71.675603337824199</v>
      </c>
      <c r="F281" s="223"/>
      <c r="G281" s="223">
        <v>565103</v>
      </c>
      <c r="H281" s="225">
        <v>28.2604347012891</v>
      </c>
    </row>
    <row r="282" spans="1:8" ht="12.75" customHeight="1">
      <c r="A282" s="224" t="s">
        <v>215</v>
      </c>
      <c r="B282" s="223">
        <v>171800</v>
      </c>
      <c r="C282" s="223"/>
      <c r="D282" s="223">
        <v>116941</v>
      </c>
      <c r="E282" s="225">
        <v>68.068102444703101</v>
      </c>
      <c r="F282" s="223"/>
      <c r="G282" s="226">
        <v>50348</v>
      </c>
      <c r="H282" s="227">
        <v>29.3061699650757</v>
      </c>
    </row>
    <row r="283" spans="1:8" ht="12.75" customHeight="1">
      <c r="A283" s="224" t="s">
        <v>218</v>
      </c>
      <c r="B283" s="223">
        <v>1712854</v>
      </c>
      <c r="C283" s="223"/>
      <c r="D283" s="223">
        <v>967354</v>
      </c>
      <c r="E283" s="225">
        <v>56.476150331551899</v>
      </c>
      <c r="F283" s="223"/>
      <c r="G283" s="223">
        <v>745500</v>
      </c>
      <c r="H283" s="225">
        <v>43.523849668448101</v>
      </c>
    </row>
    <row r="284" spans="1:8" ht="12.75" customHeight="1">
      <c r="A284" s="224" t="s">
        <v>219</v>
      </c>
      <c r="B284" s="223">
        <v>1619674</v>
      </c>
      <c r="C284" s="223"/>
      <c r="D284" s="223">
        <v>878033</v>
      </c>
      <c r="E284" s="225">
        <v>54.210476923133903</v>
      </c>
      <c r="F284" s="223"/>
      <c r="G284" s="223">
        <v>739618</v>
      </c>
      <c r="H284" s="225">
        <v>45.664621399121103</v>
      </c>
    </row>
    <row r="285" spans="1:8" ht="12.75" customHeight="1">
      <c r="A285" s="224" t="s">
        <v>221</v>
      </c>
      <c r="B285" s="223">
        <v>1870234</v>
      </c>
      <c r="C285" s="223"/>
      <c r="D285" s="223">
        <v>989353</v>
      </c>
      <c r="E285" s="225">
        <v>52.8999579731734</v>
      </c>
      <c r="F285" s="223"/>
      <c r="G285" s="223">
        <v>878532</v>
      </c>
      <c r="H285" s="225">
        <v>46.974442770263003</v>
      </c>
    </row>
    <row r="286" spans="1:8" ht="12.75" customHeight="1">
      <c r="A286" s="224" t="s">
        <v>220</v>
      </c>
      <c r="B286" s="223">
        <v>1954883</v>
      </c>
      <c r="C286" s="223"/>
      <c r="D286" s="223">
        <v>865577</v>
      </c>
      <c r="E286" s="225">
        <v>44.277688229935002</v>
      </c>
      <c r="F286" s="223"/>
      <c r="G286" s="223">
        <v>1088715</v>
      </c>
      <c r="H286" s="225">
        <v>55.692079781756803</v>
      </c>
    </row>
    <row r="287" spans="1:8" ht="12.75" customHeight="1">
      <c r="A287" s="224" t="s">
        <v>223</v>
      </c>
      <c r="B287" s="223">
        <v>2186301</v>
      </c>
      <c r="C287" s="223"/>
      <c r="D287" s="223">
        <v>915892</v>
      </c>
      <c r="E287" s="225">
        <v>41.892310345190303</v>
      </c>
      <c r="F287" s="223"/>
      <c r="G287" s="223">
        <v>1261589</v>
      </c>
      <c r="H287" s="225">
        <v>57.704268533930097</v>
      </c>
    </row>
    <row r="288" spans="1:8" ht="12.75" customHeight="1">
      <c r="A288" s="224" t="s">
        <v>222</v>
      </c>
      <c r="B288" s="223">
        <v>1409397</v>
      </c>
      <c r="C288" s="223"/>
      <c r="D288" s="223">
        <v>520420</v>
      </c>
      <c r="E288" s="225">
        <v>36.925011192729897</v>
      </c>
      <c r="F288" s="223"/>
      <c r="G288" s="223">
        <v>887883</v>
      </c>
      <c r="H288" s="225">
        <v>62.997366959061203</v>
      </c>
    </row>
    <row r="289" spans="1:8" ht="12.75" customHeight="1">
      <c r="A289" s="224" t="s">
        <v>224</v>
      </c>
      <c r="B289" s="223">
        <v>1802678</v>
      </c>
      <c r="C289" s="223"/>
      <c r="D289" s="223">
        <v>503072</v>
      </c>
      <c r="E289" s="225">
        <v>27.906925141373002</v>
      </c>
      <c r="F289" s="223"/>
      <c r="G289" s="223">
        <v>1296706</v>
      </c>
      <c r="H289" s="225">
        <v>71.932203088959895</v>
      </c>
    </row>
    <row r="290" spans="1:8" ht="4.5" customHeight="1">
      <c r="A290" s="223"/>
      <c r="B290" s="223"/>
      <c r="C290" s="223"/>
      <c r="D290" s="223"/>
      <c r="E290" s="223"/>
      <c r="F290" s="223"/>
      <c r="G290" s="223"/>
      <c r="H290" s="223"/>
    </row>
    <row r="291" spans="1:8" ht="12.75" customHeight="1">
      <c r="A291" s="221" t="s">
        <v>200</v>
      </c>
      <c r="B291" s="222">
        <v>1360466</v>
      </c>
      <c r="C291" s="223"/>
      <c r="D291" s="223"/>
      <c r="E291" s="223"/>
      <c r="F291" s="223"/>
      <c r="G291" s="223"/>
      <c r="H291" s="223"/>
    </row>
    <row r="292" spans="1:8" ht="12.75" customHeight="1">
      <c r="A292" s="224" t="s">
        <v>213</v>
      </c>
      <c r="B292" s="223">
        <v>1360466</v>
      </c>
      <c r="C292" s="223"/>
      <c r="D292" s="223">
        <v>1184914</v>
      </c>
      <c r="E292" s="225">
        <v>87.096186159742302</v>
      </c>
      <c r="F292" s="223"/>
      <c r="G292" s="223">
        <v>175552</v>
      </c>
      <c r="H292" s="225">
        <v>12.903813840257699</v>
      </c>
    </row>
    <row r="293" spans="1:8" ht="12.75" customHeight="1">
      <c r="A293" s="224" t="s">
        <v>214</v>
      </c>
      <c r="B293" s="223">
        <v>1146546</v>
      </c>
      <c r="C293" s="223"/>
      <c r="D293" s="223">
        <v>878671</v>
      </c>
      <c r="E293" s="225">
        <v>76.6363495228277</v>
      </c>
      <c r="F293" s="223"/>
      <c r="G293" s="223">
        <v>267215</v>
      </c>
      <c r="H293" s="225">
        <v>23.306086280009701</v>
      </c>
    </row>
    <row r="294" spans="1:8" ht="12.75" customHeight="1">
      <c r="A294" s="224" t="s">
        <v>215</v>
      </c>
      <c r="B294" s="223">
        <v>122511</v>
      </c>
      <c r="C294" s="223"/>
      <c r="D294" s="223">
        <v>76616</v>
      </c>
      <c r="E294" s="225">
        <v>62.538057807054102</v>
      </c>
      <c r="F294" s="223"/>
      <c r="G294" s="226">
        <v>45895</v>
      </c>
      <c r="H294" s="225">
        <v>37.461942192945898</v>
      </c>
    </row>
    <row r="295" spans="1:8" ht="12.75" customHeight="1">
      <c r="A295" s="224" t="s">
        <v>216</v>
      </c>
      <c r="B295" s="223">
        <v>999084</v>
      </c>
      <c r="C295" s="223"/>
      <c r="D295" s="223">
        <v>611482</v>
      </c>
      <c r="E295" s="225">
        <v>61.204263105004202</v>
      </c>
      <c r="F295" s="223"/>
      <c r="G295" s="223">
        <v>386942</v>
      </c>
      <c r="H295" s="225">
        <v>38.729676383567302</v>
      </c>
    </row>
    <row r="296" spans="1:8" ht="12.75" customHeight="1">
      <c r="A296" s="224" t="s">
        <v>217</v>
      </c>
      <c r="B296" s="223">
        <v>954865</v>
      </c>
      <c r="C296" s="223"/>
      <c r="D296" s="223">
        <v>568772</v>
      </c>
      <c r="E296" s="225">
        <v>59.5656977687945</v>
      </c>
      <c r="F296" s="223"/>
      <c r="G296" s="223">
        <v>382691</v>
      </c>
      <c r="H296" s="225">
        <v>40.078021500421499</v>
      </c>
    </row>
    <row r="297" spans="1:8" ht="12.75" customHeight="1">
      <c r="A297" s="224" t="s">
        <v>218</v>
      </c>
      <c r="B297" s="223">
        <v>992832</v>
      </c>
      <c r="C297" s="223"/>
      <c r="D297" s="223">
        <v>579433</v>
      </c>
      <c r="E297" s="225">
        <v>58.361636208341402</v>
      </c>
      <c r="F297" s="223"/>
      <c r="G297" s="223">
        <v>412291</v>
      </c>
      <c r="H297" s="225">
        <v>41.526763843228302</v>
      </c>
    </row>
    <row r="298" spans="1:8" ht="12.75" customHeight="1">
      <c r="A298" s="224" t="s">
        <v>223</v>
      </c>
      <c r="B298" s="223">
        <v>1345018</v>
      </c>
      <c r="C298" s="223"/>
      <c r="D298" s="223">
        <v>679993</v>
      </c>
      <c r="E298" s="225">
        <v>50.556423780202202</v>
      </c>
      <c r="F298" s="223"/>
      <c r="G298" s="223">
        <v>664504</v>
      </c>
      <c r="H298" s="225">
        <v>49.404840678712098</v>
      </c>
    </row>
    <row r="299" spans="1:8" ht="12.75" customHeight="1">
      <c r="A299" s="224" t="s">
        <v>219</v>
      </c>
      <c r="B299" s="223">
        <v>1103735</v>
      </c>
      <c r="C299" s="223"/>
      <c r="D299" s="223">
        <v>539854</v>
      </c>
      <c r="E299" s="225">
        <v>48.911559386990497</v>
      </c>
      <c r="F299" s="223"/>
      <c r="G299" s="223">
        <v>562472</v>
      </c>
      <c r="H299" s="225">
        <v>50.960783159000997</v>
      </c>
    </row>
    <row r="300" spans="1:8" ht="12.75" customHeight="1">
      <c r="A300" s="224" t="s">
        <v>220</v>
      </c>
      <c r="B300" s="223">
        <v>1318586</v>
      </c>
      <c r="C300" s="223"/>
      <c r="D300" s="223">
        <v>587439</v>
      </c>
      <c r="E300" s="225">
        <v>44.5506777714916</v>
      </c>
      <c r="F300" s="223"/>
      <c r="G300" s="223">
        <v>729297</v>
      </c>
      <c r="H300" s="225">
        <v>55.309020420359403</v>
      </c>
    </row>
    <row r="301" spans="1:8" ht="12.75" customHeight="1">
      <c r="A301" s="224" t="s">
        <v>222</v>
      </c>
      <c r="B301" s="223">
        <v>1201332</v>
      </c>
      <c r="C301" s="223"/>
      <c r="D301" s="223">
        <v>524187</v>
      </c>
      <c r="E301" s="225">
        <v>43.633816463725303</v>
      </c>
      <c r="F301" s="223"/>
      <c r="G301" s="223">
        <v>675383</v>
      </c>
      <c r="H301" s="225">
        <v>56.219513007228599</v>
      </c>
    </row>
    <row r="302" spans="1:8" ht="12.75" customHeight="1">
      <c r="A302" s="224" t="s">
        <v>221</v>
      </c>
      <c r="B302" s="223">
        <v>1019766</v>
      </c>
      <c r="C302" s="223"/>
      <c r="D302" s="223">
        <v>365525</v>
      </c>
      <c r="E302" s="225">
        <v>35.844007350706001</v>
      </c>
      <c r="F302" s="223"/>
      <c r="G302" s="223">
        <v>654241</v>
      </c>
      <c r="H302" s="225">
        <v>64.155992649294106</v>
      </c>
    </row>
    <row r="303" spans="1:8" ht="12.75" customHeight="1">
      <c r="A303" s="224" t="s">
        <v>224</v>
      </c>
      <c r="B303" s="223">
        <v>942167</v>
      </c>
      <c r="C303" s="223"/>
      <c r="D303" s="223">
        <v>204341</v>
      </c>
      <c r="E303" s="225">
        <v>21.688405558674798</v>
      </c>
      <c r="F303" s="223"/>
      <c r="G303" s="223">
        <v>735220</v>
      </c>
      <c r="H303" s="225">
        <v>78.034998041748395</v>
      </c>
    </row>
    <row r="304" spans="1:8" ht="4.5" customHeight="1">
      <c r="A304" s="223"/>
      <c r="B304" s="223"/>
      <c r="C304" s="223"/>
      <c r="D304" s="223"/>
      <c r="E304" s="223"/>
      <c r="F304" s="223"/>
      <c r="G304" s="223"/>
      <c r="H304" s="223"/>
    </row>
    <row r="305" spans="1:8" ht="12.75" customHeight="1">
      <c r="A305" s="221" t="s">
        <v>201</v>
      </c>
      <c r="B305" s="222">
        <v>2042491</v>
      </c>
      <c r="C305" s="223"/>
      <c r="D305" s="223"/>
      <c r="E305" s="223"/>
      <c r="F305" s="223"/>
      <c r="G305" s="223"/>
      <c r="H305" s="223"/>
    </row>
    <row r="306" spans="1:8" ht="12.75" customHeight="1">
      <c r="A306" s="224" t="s">
        <v>213</v>
      </c>
      <c r="B306" s="223">
        <v>2042491</v>
      </c>
      <c r="C306" s="223"/>
      <c r="D306" s="223">
        <v>1621433</v>
      </c>
      <c r="E306" s="225">
        <v>79.385074401796601</v>
      </c>
      <c r="F306" s="223"/>
      <c r="G306" s="223">
        <v>421058</v>
      </c>
      <c r="H306" s="225">
        <v>20.614925598203399</v>
      </c>
    </row>
    <row r="307" spans="1:8" ht="12.75" customHeight="1">
      <c r="A307" s="224" t="s">
        <v>214</v>
      </c>
      <c r="B307" s="223">
        <v>1726883</v>
      </c>
      <c r="C307" s="223"/>
      <c r="D307" s="223">
        <v>933610</v>
      </c>
      <c r="E307" s="225">
        <v>54.063303651723899</v>
      </c>
      <c r="F307" s="223"/>
      <c r="G307" s="223">
        <v>793273</v>
      </c>
      <c r="H307" s="225">
        <v>45.936696348276101</v>
      </c>
    </row>
    <row r="308" spans="1:8" ht="12.75" customHeight="1">
      <c r="A308" s="224" t="s">
        <v>215</v>
      </c>
      <c r="B308" s="223">
        <v>163308</v>
      </c>
      <c r="C308" s="223"/>
      <c r="D308" s="223">
        <v>87513</v>
      </c>
      <c r="E308" s="225">
        <v>53.587699316628701</v>
      </c>
      <c r="F308" s="223"/>
      <c r="G308" s="226">
        <v>75200</v>
      </c>
      <c r="H308" s="225">
        <v>46.047958458863</v>
      </c>
    </row>
    <row r="309" spans="1:8" ht="12.75" customHeight="1">
      <c r="A309" s="224" t="s">
        <v>216</v>
      </c>
      <c r="B309" s="223">
        <v>1693550</v>
      </c>
      <c r="C309" s="223"/>
      <c r="D309" s="223">
        <v>752997</v>
      </c>
      <c r="E309" s="225">
        <v>44.462637654630797</v>
      </c>
      <c r="F309" s="223"/>
      <c r="G309" s="223">
        <v>937483</v>
      </c>
      <c r="H309" s="225">
        <v>55.356086327536801</v>
      </c>
    </row>
    <row r="310" spans="1:8" ht="12.75" customHeight="1">
      <c r="A310" s="224" t="s">
        <v>217</v>
      </c>
      <c r="B310" s="223">
        <v>1530076</v>
      </c>
      <c r="C310" s="223"/>
      <c r="D310" s="223">
        <v>667739</v>
      </c>
      <c r="E310" s="225">
        <v>43.640904111952601</v>
      </c>
      <c r="F310" s="223"/>
      <c r="G310" s="223">
        <v>856810</v>
      </c>
      <c r="H310" s="225">
        <v>55.997872001129402</v>
      </c>
    </row>
    <row r="311" spans="1:8" ht="12.75" customHeight="1">
      <c r="A311" s="224" t="s">
        <v>218</v>
      </c>
      <c r="B311" s="223">
        <v>1520598</v>
      </c>
      <c r="C311" s="223"/>
      <c r="D311" s="223">
        <v>535030</v>
      </c>
      <c r="E311" s="225">
        <v>35.185499389056098</v>
      </c>
      <c r="F311" s="223"/>
      <c r="G311" s="223">
        <v>984973</v>
      </c>
      <c r="H311" s="225">
        <v>64.775371268408904</v>
      </c>
    </row>
    <row r="312" spans="1:8" ht="12.75" customHeight="1">
      <c r="A312" s="224" t="s">
        <v>219</v>
      </c>
      <c r="B312" s="223">
        <v>1643619</v>
      </c>
      <c r="C312" s="223"/>
      <c r="D312" s="223">
        <v>515413</v>
      </c>
      <c r="E312" s="225">
        <v>31.358423089536</v>
      </c>
      <c r="F312" s="223"/>
      <c r="G312" s="223">
        <v>1128206</v>
      </c>
      <c r="H312" s="225">
        <v>68.641576910463996</v>
      </c>
    </row>
    <row r="313" spans="1:8" ht="12.75" customHeight="1">
      <c r="A313" s="224" t="s">
        <v>223</v>
      </c>
      <c r="B313" s="223">
        <v>2018687</v>
      </c>
      <c r="C313" s="223"/>
      <c r="D313" s="223">
        <v>508112</v>
      </c>
      <c r="E313" s="225">
        <v>25.170420179057</v>
      </c>
      <c r="F313" s="223"/>
      <c r="G313" s="223">
        <v>1509980</v>
      </c>
      <c r="H313" s="225">
        <v>74.800105216905806</v>
      </c>
    </row>
    <row r="314" spans="1:8" ht="12.75" customHeight="1">
      <c r="A314" s="224" t="s">
        <v>220</v>
      </c>
      <c r="B314" s="223">
        <v>1963101</v>
      </c>
      <c r="C314" s="223"/>
      <c r="D314" s="223">
        <v>449815</v>
      </c>
      <c r="E314" s="225">
        <v>22.913492479500501</v>
      </c>
      <c r="F314" s="223"/>
      <c r="G314" s="223">
        <v>1512287</v>
      </c>
      <c r="H314" s="225">
        <v>77.035618646213294</v>
      </c>
    </row>
    <row r="315" spans="1:8" ht="12.75" customHeight="1">
      <c r="A315" s="224" t="s">
        <v>221</v>
      </c>
      <c r="B315" s="223">
        <v>1627971</v>
      </c>
      <c r="C315" s="223"/>
      <c r="D315" s="223">
        <v>345039</v>
      </c>
      <c r="E315" s="225">
        <v>21.194419310909101</v>
      </c>
      <c r="F315" s="223"/>
      <c r="G315" s="223">
        <v>1282932</v>
      </c>
      <c r="H315" s="225">
        <v>78.805580689090903</v>
      </c>
    </row>
    <row r="316" spans="1:8" ht="12.75" customHeight="1">
      <c r="A316" s="224" t="s">
        <v>222</v>
      </c>
      <c r="B316" s="223">
        <v>1768811</v>
      </c>
      <c r="C316" s="223"/>
      <c r="D316" s="223">
        <v>340831</v>
      </c>
      <c r="E316" s="225">
        <v>19.268932633277402</v>
      </c>
      <c r="F316" s="223"/>
      <c r="G316" s="223">
        <v>1427980</v>
      </c>
      <c r="H316" s="225">
        <v>80.731067366722598</v>
      </c>
    </row>
    <row r="317" spans="1:8" ht="12.75" customHeight="1">
      <c r="A317" s="224" t="s">
        <v>224</v>
      </c>
      <c r="B317" s="223">
        <v>1573752</v>
      </c>
      <c r="C317" s="223"/>
      <c r="D317" s="223">
        <v>188142</v>
      </c>
      <c r="E317" s="225">
        <v>11.954996721211501</v>
      </c>
      <c r="F317" s="223"/>
      <c r="G317" s="223">
        <v>1385610</v>
      </c>
      <c r="H317" s="225">
        <v>88.045003278788499</v>
      </c>
    </row>
    <row r="318" spans="1:8" ht="4.5" customHeight="1">
      <c r="A318" s="223"/>
      <c r="B318" s="223"/>
      <c r="C318" s="223"/>
      <c r="D318" s="223"/>
      <c r="E318" s="223"/>
      <c r="F318" s="223"/>
      <c r="G318" s="223"/>
      <c r="H318" s="223"/>
    </row>
    <row r="319" spans="1:8" ht="12.75" customHeight="1">
      <c r="A319" s="221" t="s">
        <v>202</v>
      </c>
      <c r="B319" s="222">
        <v>740080</v>
      </c>
      <c r="C319" s="223"/>
      <c r="D319" s="223"/>
      <c r="E319" s="223"/>
      <c r="F319" s="223"/>
      <c r="G319" s="223"/>
      <c r="H319" s="223"/>
    </row>
    <row r="320" spans="1:8" ht="12.75" customHeight="1">
      <c r="A320" s="224" t="s">
        <v>213</v>
      </c>
      <c r="B320" s="223">
        <v>740080</v>
      </c>
      <c r="C320" s="223"/>
      <c r="D320" s="223">
        <v>578175</v>
      </c>
      <c r="E320" s="225">
        <v>78.123310993406093</v>
      </c>
      <c r="F320" s="223"/>
      <c r="G320" s="223">
        <v>161905</v>
      </c>
      <c r="H320" s="225">
        <v>21.876689006593899</v>
      </c>
    </row>
    <row r="321" spans="1:8" ht="12.75" customHeight="1">
      <c r="A321" s="224" t="s">
        <v>214</v>
      </c>
      <c r="B321" s="223">
        <v>615831</v>
      </c>
      <c r="C321" s="223"/>
      <c r="D321" s="223">
        <v>472438</v>
      </c>
      <c r="E321" s="225">
        <v>76.715527474258394</v>
      </c>
      <c r="F321" s="223"/>
      <c r="G321" s="223">
        <v>141756</v>
      </c>
      <c r="H321" s="225">
        <v>23.018652844692799</v>
      </c>
    </row>
    <row r="322" spans="1:8" ht="12.75" customHeight="1">
      <c r="A322" s="224" t="s">
        <v>215</v>
      </c>
      <c r="B322" s="223">
        <v>65531</v>
      </c>
      <c r="C322" s="223"/>
      <c r="D322" s="223">
        <v>47579</v>
      </c>
      <c r="E322" s="225">
        <v>72.605331827684594</v>
      </c>
      <c r="F322" s="223"/>
      <c r="G322" s="226">
        <v>17409</v>
      </c>
      <c r="H322" s="227">
        <v>26.566052707878701</v>
      </c>
    </row>
    <row r="323" spans="1:8" ht="12.75" customHeight="1">
      <c r="A323" s="224" t="s">
        <v>217</v>
      </c>
      <c r="B323" s="223">
        <v>571906</v>
      </c>
      <c r="C323" s="223"/>
      <c r="D323" s="223">
        <v>412953</v>
      </c>
      <c r="E323" s="225">
        <v>72.206446513937607</v>
      </c>
      <c r="F323" s="223"/>
      <c r="G323" s="223">
        <v>158413</v>
      </c>
      <c r="H323" s="225">
        <v>27.699132374900799</v>
      </c>
    </row>
    <row r="324" spans="1:8" ht="12.75" customHeight="1">
      <c r="A324" s="224" t="s">
        <v>216</v>
      </c>
      <c r="B324" s="223">
        <v>678237</v>
      </c>
      <c r="C324" s="223"/>
      <c r="D324" s="223">
        <v>456515</v>
      </c>
      <c r="E324" s="225">
        <v>67.3090674793619</v>
      </c>
      <c r="F324" s="223"/>
      <c r="G324" s="223">
        <v>220549</v>
      </c>
      <c r="H324" s="225">
        <v>32.517984126492699</v>
      </c>
    </row>
    <row r="325" spans="1:8" ht="12.75" customHeight="1">
      <c r="A325" s="224" t="s">
        <v>218</v>
      </c>
      <c r="B325" s="223">
        <v>528223</v>
      </c>
      <c r="C325" s="223"/>
      <c r="D325" s="223">
        <v>304929</v>
      </c>
      <c r="E325" s="225">
        <v>57.727323497840899</v>
      </c>
      <c r="F325" s="223"/>
      <c r="G325" s="223">
        <v>221895</v>
      </c>
      <c r="H325" s="225">
        <v>42.007826240053902</v>
      </c>
    </row>
    <row r="326" spans="1:8" ht="12.75" customHeight="1">
      <c r="A326" s="224" t="s">
        <v>219</v>
      </c>
      <c r="B326" s="223">
        <v>588247</v>
      </c>
      <c r="C326" s="223"/>
      <c r="D326" s="223">
        <v>301228</v>
      </c>
      <c r="E326" s="225">
        <v>51.207740965954798</v>
      </c>
      <c r="F326" s="223"/>
      <c r="G326" s="223">
        <v>286864</v>
      </c>
      <c r="H326" s="225">
        <v>48.765909558399798</v>
      </c>
    </row>
    <row r="327" spans="1:8" ht="12.75" customHeight="1">
      <c r="A327" s="224" t="s">
        <v>222</v>
      </c>
      <c r="B327" s="223">
        <v>527451</v>
      </c>
      <c r="C327" s="223"/>
      <c r="D327" s="223">
        <v>255480</v>
      </c>
      <c r="E327" s="225">
        <v>48.436726823913503</v>
      </c>
      <c r="F327" s="223"/>
      <c r="G327" s="223">
        <v>271971</v>
      </c>
      <c r="H327" s="225">
        <v>51.563273176086497</v>
      </c>
    </row>
    <row r="328" spans="1:8" ht="12.75" customHeight="1">
      <c r="A328" s="224" t="s">
        <v>223</v>
      </c>
      <c r="B328" s="223">
        <v>728097</v>
      </c>
      <c r="C328" s="223"/>
      <c r="D328" s="223">
        <v>336853</v>
      </c>
      <c r="E328" s="225">
        <v>46.264852073281403</v>
      </c>
      <c r="F328" s="223"/>
      <c r="G328" s="223">
        <v>388448</v>
      </c>
      <c r="H328" s="225">
        <v>53.351133159455401</v>
      </c>
    </row>
    <row r="329" spans="1:8" ht="12.75" customHeight="1">
      <c r="A329" s="224" t="s">
        <v>220</v>
      </c>
      <c r="B329" s="223">
        <v>687583</v>
      </c>
      <c r="C329" s="223"/>
      <c r="D329" s="223">
        <v>298353</v>
      </c>
      <c r="E329" s="225">
        <v>43.391561455126102</v>
      </c>
      <c r="F329" s="223"/>
      <c r="G329" s="223">
        <v>387024</v>
      </c>
      <c r="H329" s="225">
        <v>56.287604551014198</v>
      </c>
    </row>
    <row r="330" spans="1:8" ht="12.75" customHeight="1">
      <c r="A330" s="224" t="s">
        <v>221</v>
      </c>
      <c r="B330" s="223">
        <v>563508</v>
      </c>
      <c r="C330" s="223"/>
      <c r="D330" s="223">
        <v>240712</v>
      </c>
      <c r="E330" s="225">
        <v>42.716696124988502</v>
      </c>
      <c r="F330" s="223"/>
      <c r="G330" s="223">
        <v>322796</v>
      </c>
      <c r="H330" s="225">
        <v>57.283303875011498</v>
      </c>
    </row>
    <row r="331" spans="1:8" ht="12.75" customHeight="1">
      <c r="A331" s="224" t="s">
        <v>224</v>
      </c>
      <c r="B331" s="223">
        <v>564949</v>
      </c>
      <c r="C331" s="223"/>
      <c r="D331" s="223">
        <v>177879</v>
      </c>
      <c r="E331" s="225">
        <v>31.485850935217201</v>
      </c>
      <c r="F331" s="223"/>
      <c r="G331" s="223">
        <v>387070</v>
      </c>
      <c r="H331" s="225">
        <v>68.514149064782799</v>
      </c>
    </row>
    <row r="332" spans="1:8" ht="4.5" customHeight="1">
      <c r="A332" s="223"/>
      <c r="B332" s="223"/>
      <c r="C332" s="223"/>
      <c r="D332" s="223"/>
      <c r="E332" s="223"/>
      <c r="F332" s="223"/>
      <c r="G332" s="223"/>
      <c r="H332" s="223"/>
    </row>
    <row r="333" spans="1:8" ht="12.75" customHeight="1">
      <c r="A333" s="221" t="s">
        <v>203</v>
      </c>
      <c r="B333" s="222">
        <v>661839</v>
      </c>
      <c r="C333" s="223"/>
      <c r="D333" s="223"/>
      <c r="E333" s="223"/>
      <c r="F333" s="223"/>
      <c r="G333" s="223"/>
      <c r="H333" s="223"/>
    </row>
    <row r="334" spans="1:8" ht="12.75" customHeight="1">
      <c r="A334" s="224" t="s">
        <v>213</v>
      </c>
      <c r="B334" s="223">
        <v>661839</v>
      </c>
      <c r="C334" s="223"/>
      <c r="D334" s="223">
        <v>514544</v>
      </c>
      <c r="E334" s="225">
        <v>77.744587429873405</v>
      </c>
      <c r="F334" s="223"/>
      <c r="G334" s="223">
        <v>147295</v>
      </c>
      <c r="H334" s="225">
        <v>22.255412570126602</v>
      </c>
    </row>
    <row r="335" spans="1:8" ht="12.75" customHeight="1">
      <c r="A335" s="224" t="s">
        <v>214</v>
      </c>
      <c r="B335" s="223">
        <v>575708</v>
      </c>
      <c r="C335" s="223"/>
      <c r="D335" s="223">
        <v>388072</v>
      </c>
      <c r="E335" s="225">
        <v>67.407783112272199</v>
      </c>
      <c r="F335" s="223"/>
      <c r="G335" s="223">
        <v>187636</v>
      </c>
      <c r="H335" s="225">
        <v>32.592216887727801</v>
      </c>
    </row>
    <row r="336" spans="1:8" ht="12.75" customHeight="1">
      <c r="A336" s="224" t="s">
        <v>216</v>
      </c>
      <c r="B336" s="223">
        <v>587589</v>
      </c>
      <c r="C336" s="223"/>
      <c r="D336" s="223">
        <v>394216</v>
      </c>
      <c r="E336" s="225">
        <v>67.090432257921805</v>
      </c>
      <c r="F336" s="223"/>
      <c r="G336" s="223">
        <v>192952</v>
      </c>
      <c r="H336" s="225">
        <v>32.837919021629098</v>
      </c>
    </row>
    <row r="337" spans="1:8" ht="12.75" customHeight="1">
      <c r="A337" s="224" t="s">
        <v>217</v>
      </c>
      <c r="B337" s="223">
        <v>583972</v>
      </c>
      <c r="C337" s="223"/>
      <c r="D337" s="223">
        <v>306553</v>
      </c>
      <c r="E337" s="225">
        <v>52.494468912893097</v>
      </c>
      <c r="F337" s="223"/>
      <c r="G337" s="223">
        <v>275886</v>
      </c>
      <c r="H337" s="225">
        <v>47.243018500886997</v>
      </c>
    </row>
    <row r="338" spans="1:8" ht="12.75" customHeight="1">
      <c r="A338" s="224" t="s">
        <v>215</v>
      </c>
      <c r="B338" s="223">
        <v>52715</v>
      </c>
      <c r="C338" s="223"/>
      <c r="D338" s="226">
        <v>27245</v>
      </c>
      <c r="E338" s="225">
        <v>51.683581523285604</v>
      </c>
      <c r="F338" s="223"/>
      <c r="G338" s="226">
        <v>25131</v>
      </c>
      <c r="H338" s="225">
        <v>47.673337759650998</v>
      </c>
    </row>
    <row r="339" spans="1:8" ht="12.75" customHeight="1">
      <c r="A339" s="224" t="s">
        <v>220</v>
      </c>
      <c r="B339" s="223">
        <v>624631</v>
      </c>
      <c r="C339" s="223"/>
      <c r="D339" s="223">
        <v>293962</v>
      </c>
      <c r="E339" s="225">
        <v>47.061705230768197</v>
      </c>
      <c r="F339" s="223"/>
      <c r="G339" s="223">
        <v>330669</v>
      </c>
      <c r="H339" s="225">
        <v>52.938294769231803</v>
      </c>
    </row>
    <row r="340" spans="1:8" ht="12.75" customHeight="1">
      <c r="A340" s="224" t="s">
        <v>218</v>
      </c>
      <c r="B340" s="223">
        <v>549676</v>
      </c>
      <c r="C340" s="223"/>
      <c r="D340" s="223">
        <v>247242</v>
      </c>
      <c r="E340" s="225">
        <v>44.979587975461897</v>
      </c>
      <c r="F340" s="223"/>
      <c r="G340" s="223">
        <v>301282</v>
      </c>
      <c r="H340" s="225">
        <v>54.810834018585503</v>
      </c>
    </row>
    <row r="341" spans="1:8" ht="12.75" customHeight="1">
      <c r="A341" s="224" t="s">
        <v>219</v>
      </c>
      <c r="B341" s="223">
        <v>499047</v>
      </c>
      <c r="C341" s="223"/>
      <c r="D341" s="223">
        <v>205846</v>
      </c>
      <c r="E341" s="225">
        <v>41.247818341759398</v>
      </c>
      <c r="F341" s="223"/>
      <c r="G341" s="223">
        <v>292984</v>
      </c>
      <c r="H341" s="225">
        <v>58.708698779874403</v>
      </c>
    </row>
    <row r="342" spans="1:8" ht="12.75" customHeight="1">
      <c r="A342" s="224" t="s">
        <v>222</v>
      </c>
      <c r="B342" s="223">
        <v>494970</v>
      </c>
      <c r="C342" s="223"/>
      <c r="D342" s="223">
        <v>172476</v>
      </c>
      <c r="E342" s="225">
        <v>34.845748227165302</v>
      </c>
      <c r="F342" s="223"/>
      <c r="G342" s="223">
        <v>321917</v>
      </c>
      <c r="H342" s="225">
        <v>65.037679051255594</v>
      </c>
    </row>
    <row r="343" spans="1:8" ht="12.75" customHeight="1">
      <c r="A343" s="224" t="s">
        <v>221</v>
      </c>
      <c r="B343" s="223">
        <v>550001</v>
      </c>
      <c r="C343" s="223"/>
      <c r="D343" s="223">
        <v>179605</v>
      </c>
      <c r="E343" s="225">
        <v>32.655395172008802</v>
      </c>
      <c r="F343" s="223"/>
      <c r="G343" s="223">
        <v>368863</v>
      </c>
      <c r="H343" s="225">
        <v>67.0658780620399</v>
      </c>
    </row>
    <row r="344" spans="1:8" ht="12.75" customHeight="1">
      <c r="A344" s="224" t="s">
        <v>223</v>
      </c>
      <c r="B344" s="223">
        <v>649561</v>
      </c>
      <c r="C344" s="223"/>
      <c r="D344" s="223">
        <v>183989</v>
      </c>
      <c r="E344" s="225">
        <v>28.325130357272101</v>
      </c>
      <c r="F344" s="223"/>
      <c r="G344" s="223">
        <v>463307</v>
      </c>
      <c r="H344" s="225">
        <v>71.326172599648103</v>
      </c>
    </row>
    <row r="345" spans="1:8" ht="12.75" customHeight="1">
      <c r="A345" s="224" t="s">
        <v>224</v>
      </c>
      <c r="B345" s="223">
        <v>539006</v>
      </c>
      <c r="C345" s="223"/>
      <c r="D345" s="223">
        <v>94925</v>
      </c>
      <c r="E345" s="225">
        <v>17.611121212008801</v>
      </c>
      <c r="F345" s="223"/>
      <c r="G345" s="223">
        <v>441971</v>
      </c>
      <c r="H345" s="225">
        <v>81.997417468451204</v>
      </c>
    </row>
    <row r="346" spans="1:8" ht="4.5" customHeight="1">
      <c r="A346" s="223"/>
      <c r="B346" s="223"/>
      <c r="C346" s="223"/>
      <c r="D346" s="223"/>
      <c r="E346" s="223"/>
      <c r="F346" s="223"/>
      <c r="G346" s="223"/>
      <c r="H346" s="223"/>
    </row>
    <row r="347" spans="1:8" ht="12.75" customHeight="1">
      <c r="A347" s="221" t="s">
        <v>204</v>
      </c>
      <c r="B347" s="222">
        <v>935722</v>
      </c>
      <c r="C347" s="223"/>
      <c r="D347" s="223"/>
      <c r="E347" s="223"/>
      <c r="F347" s="223"/>
      <c r="G347" s="223"/>
      <c r="H347" s="223"/>
    </row>
    <row r="348" spans="1:8" ht="12.75" customHeight="1">
      <c r="A348" s="224" t="s">
        <v>213</v>
      </c>
      <c r="B348" s="223">
        <v>935722</v>
      </c>
      <c r="C348" s="223"/>
      <c r="D348" s="223">
        <v>776922</v>
      </c>
      <c r="E348" s="225">
        <v>83.029147545959205</v>
      </c>
      <c r="F348" s="223"/>
      <c r="G348" s="223">
        <v>158800</v>
      </c>
      <c r="H348" s="225">
        <v>16.970852454040799</v>
      </c>
    </row>
    <row r="349" spans="1:8" ht="12.75" customHeight="1">
      <c r="A349" s="224" t="s">
        <v>214</v>
      </c>
      <c r="B349" s="223">
        <v>750512</v>
      </c>
      <c r="C349" s="223"/>
      <c r="D349" s="223">
        <v>551168</v>
      </c>
      <c r="E349" s="225">
        <v>73.438932355511994</v>
      </c>
      <c r="F349" s="223"/>
      <c r="G349" s="223">
        <v>195863</v>
      </c>
      <c r="H349" s="225">
        <v>26.097250943355998</v>
      </c>
    </row>
    <row r="350" spans="1:8" ht="12.75" customHeight="1">
      <c r="A350" s="224" t="s">
        <v>215</v>
      </c>
      <c r="B350" s="223">
        <v>81782</v>
      </c>
      <c r="C350" s="223"/>
      <c r="D350" s="226">
        <v>56250</v>
      </c>
      <c r="E350" s="225">
        <v>68.780416228509907</v>
      </c>
      <c r="F350" s="223"/>
      <c r="G350" s="226">
        <v>24630</v>
      </c>
      <c r="H350" s="227">
        <v>30.116651585923599</v>
      </c>
    </row>
    <row r="351" spans="1:8" ht="12.75" customHeight="1">
      <c r="A351" s="224" t="s">
        <v>217</v>
      </c>
      <c r="B351" s="223">
        <v>601779</v>
      </c>
      <c r="C351" s="223"/>
      <c r="D351" s="223">
        <v>380789</v>
      </c>
      <c r="E351" s="225">
        <v>63.277216386746602</v>
      </c>
      <c r="F351" s="223"/>
      <c r="G351" s="223">
        <v>218253</v>
      </c>
      <c r="H351" s="225">
        <v>36.267965482344799</v>
      </c>
    </row>
    <row r="352" spans="1:8" ht="12.75" customHeight="1">
      <c r="A352" s="224" t="s">
        <v>216</v>
      </c>
      <c r="B352" s="223">
        <v>748136</v>
      </c>
      <c r="C352" s="223"/>
      <c r="D352" s="223">
        <v>440891</v>
      </c>
      <c r="E352" s="225">
        <v>58.931932162066801</v>
      </c>
      <c r="F352" s="223"/>
      <c r="G352" s="223">
        <v>301401</v>
      </c>
      <c r="H352" s="225">
        <v>40.286926441181798</v>
      </c>
    </row>
    <row r="353" spans="1:8" ht="12.75" customHeight="1">
      <c r="A353" s="224" t="s">
        <v>218</v>
      </c>
      <c r="B353" s="223">
        <v>520405</v>
      </c>
      <c r="C353" s="223"/>
      <c r="D353" s="223">
        <v>299451</v>
      </c>
      <c r="E353" s="225">
        <v>57.541914470460497</v>
      </c>
      <c r="F353" s="223"/>
      <c r="G353" s="223">
        <v>213572</v>
      </c>
      <c r="H353" s="225">
        <v>41.039574946435899</v>
      </c>
    </row>
    <row r="354" spans="1:8" ht="12.75" customHeight="1">
      <c r="A354" s="224" t="s">
        <v>219</v>
      </c>
      <c r="B354" s="223">
        <v>623549</v>
      </c>
      <c r="C354" s="223"/>
      <c r="D354" s="223">
        <v>304097</v>
      </c>
      <c r="E354" s="225">
        <v>48.768741510290297</v>
      </c>
      <c r="F354" s="223"/>
      <c r="G354" s="223">
        <v>316920</v>
      </c>
      <c r="H354" s="225">
        <v>50.8251957745101</v>
      </c>
    </row>
    <row r="355" spans="1:8" ht="12.75" customHeight="1">
      <c r="A355" s="224" t="s">
        <v>223</v>
      </c>
      <c r="B355" s="223">
        <v>919633</v>
      </c>
      <c r="C355" s="223"/>
      <c r="D355" s="223">
        <v>387568</v>
      </c>
      <c r="E355" s="225">
        <v>42.143768220583603</v>
      </c>
      <c r="F355" s="223"/>
      <c r="G355" s="223">
        <v>527622</v>
      </c>
      <c r="H355" s="225">
        <v>57.373104270942903</v>
      </c>
    </row>
    <row r="356" spans="1:8" ht="12.75" customHeight="1">
      <c r="A356" s="224" t="s">
        <v>222</v>
      </c>
      <c r="B356" s="223">
        <v>534226</v>
      </c>
      <c r="C356" s="223"/>
      <c r="D356" s="223">
        <v>222142</v>
      </c>
      <c r="E356" s="225">
        <v>41.582027082171201</v>
      </c>
      <c r="F356" s="223"/>
      <c r="G356" s="223">
        <v>302710</v>
      </c>
      <c r="H356" s="225">
        <v>56.663284827020803</v>
      </c>
    </row>
    <row r="357" spans="1:8" ht="12.75" customHeight="1">
      <c r="A357" s="224" t="s">
        <v>220</v>
      </c>
      <c r="B357" s="223">
        <v>820595</v>
      </c>
      <c r="C357" s="223"/>
      <c r="D357" s="223">
        <v>334015</v>
      </c>
      <c r="E357" s="225">
        <v>40.704001364863302</v>
      </c>
      <c r="F357" s="223"/>
      <c r="G357" s="223">
        <v>481407</v>
      </c>
      <c r="H357" s="225">
        <v>58.6656023982598</v>
      </c>
    </row>
    <row r="358" spans="1:8" ht="12.75" customHeight="1">
      <c r="A358" s="224" t="s">
        <v>221</v>
      </c>
      <c r="B358" s="223">
        <v>619247</v>
      </c>
      <c r="C358" s="223"/>
      <c r="D358" s="223">
        <v>235895</v>
      </c>
      <c r="E358" s="225">
        <v>38.093846235831599</v>
      </c>
      <c r="F358" s="223"/>
      <c r="G358" s="223">
        <v>380151</v>
      </c>
      <c r="H358" s="225">
        <v>61.389235636183898</v>
      </c>
    </row>
    <row r="359" spans="1:8" ht="12.75" customHeight="1">
      <c r="A359" s="224" t="s">
        <v>224</v>
      </c>
      <c r="B359" s="223">
        <v>624808</v>
      </c>
      <c r="C359" s="223"/>
      <c r="D359" s="223">
        <v>163937</v>
      </c>
      <c r="E359" s="225">
        <v>26.237980307550501</v>
      </c>
      <c r="F359" s="223"/>
      <c r="G359" s="223">
        <v>457670</v>
      </c>
      <c r="H359" s="225">
        <v>73.249702308549203</v>
      </c>
    </row>
    <row r="360" spans="1:8" ht="4.5" customHeight="1">
      <c r="A360" s="223"/>
      <c r="B360" s="223"/>
      <c r="C360" s="223"/>
      <c r="D360" s="223"/>
      <c r="E360" s="223"/>
      <c r="F360" s="223"/>
      <c r="G360" s="223"/>
      <c r="H360" s="223"/>
    </row>
    <row r="361" spans="1:8" ht="12.75" customHeight="1">
      <c r="A361" s="221" t="s">
        <v>205</v>
      </c>
      <c r="B361" s="222">
        <v>1078160</v>
      </c>
      <c r="C361" s="223"/>
      <c r="D361" s="223"/>
      <c r="E361" s="223"/>
      <c r="F361" s="223"/>
      <c r="G361" s="223"/>
      <c r="H361" s="223"/>
    </row>
    <row r="362" spans="1:8" ht="12.75" customHeight="1">
      <c r="A362" s="224" t="s">
        <v>213</v>
      </c>
      <c r="B362" s="223">
        <v>1078160</v>
      </c>
      <c r="C362" s="223"/>
      <c r="D362" s="223">
        <v>984302</v>
      </c>
      <c r="E362" s="225">
        <v>91.294613044446095</v>
      </c>
      <c r="F362" s="223"/>
      <c r="G362" s="223">
        <v>91238</v>
      </c>
      <c r="H362" s="225">
        <v>8.4623803517103209</v>
      </c>
    </row>
    <row r="363" spans="1:8" ht="12.75" customHeight="1">
      <c r="A363" s="224" t="s">
        <v>214</v>
      </c>
      <c r="B363" s="223">
        <v>868333</v>
      </c>
      <c r="C363" s="223"/>
      <c r="D363" s="223">
        <v>724085</v>
      </c>
      <c r="E363" s="225">
        <v>83.387939880207298</v>
      </c>
      <c r="F363" s="223"/>
      <c r="G363" s="223">
        <v>144248</v>
      </c>
      <c r="H363" s="225">
        <v>16.612060119792801</v>
      </c>
    </row>
    <row r="364" spans="1:8" ht="12.75" customHeight="1">
      <c r="A364" s="224" t="s">
        <v>215</v>
      </c>
      <c r="B364" s="223">
        <v>117317</v>
      </c>
      <c r="C364" s="223"/>
      <c r="D364" s="223">
        <v>93838</v>
      </c>
      <c r="E364" s="225">
        <v>79.986702694409203</v>
      </c>
      <c r="F364" s="223"/>
      <c r="G364" s="226">
        <v>22345</v>
      </c>
      <c r="H364" s="227">
        <v>19.0466854761032</v>
      </c>
    </row>
    <row r="365" spans="1:8" ht="12.75" customHeight="1">
      <c r="A365" s="224" t="s">
        <v>216</v>
      </c>
      <c r="B365" s="223">
        <v>1002556</v>
      </c>
      <c r="C365" s="223"/>
      <c r="D365" s="223">
        <v>776708</v>
      </c>
      <c r="E365" s="225">
        <v>77.472779575405298</v>
      </c>
      <c r="F365" s="223"/>
      <c r="G365" s="223">
        <v>225303</v>
      </c>
      <c r="H365" s="225">
        <v>22.472859371446599</v>
      </c>
    </row>
    <row r="366" spans="1:8" ht="12.75" customHeight="1">
      <c r="A366" s="224" t="s">
        <v>217</v>
      </c>
      <c r="B366" s="223">
        <v>952829</v>
      </c>
      <c r="C366" s="223"/>
      <c r="D366" s="223">
        <v>698853</v>
      </c>
      <c r="E366" s="225">
        <v>73.345059816609293</v>
      </c>
      <c r="F366" s="223"/>
      <c r="G366" s="223">
        <v>253286</v>
      </c>
      <c r="H366" s="225">
        <v>26.582524251465902</v>
      </c>
    </row>
    <row r="367" spans="1:8" ht="12.75" customHeight="1">
      <c r="A367" s="224" t="s">
        <v>219</v>
      </c>
      <c r="B367" s="223">
        <v>869305</v>
      </c>
      <c r="C367" s="223"/>
      <c r="D367" s="223">
        <v>594921</v>
      </c>
      <c r="E367" s="225">
        <v>68.436394591081395</v>
      </c>
      <c r="F367" s="223"/>
      <c r="G367" s="223">
        <v>273558</v>
      </c>
      <c r="H367" s="225">
        <v>31.468586974652201</v>
      </c>
    </row>
    <row r="368" spans="1:8" ht="12.75" customHeight="1">
      <c r="A368" s="224" t="s">
        <v>218</v>
      </c>
      <c r="B368" s="223">
        <v>846536</v>
      </c>
      <c r="C368" s="223"/>
      <c r="D368" s="223">
        <v>566457</v>
      </c>
      <c r="E368" s="225">
        <v>66.914697071359001</v>
      </c>
      <c r="F368" s="223"/>
      <c r="G368" s="223">
        <v>280079</v>
      </c>
      <c r="H368" s="225">
        <v>33.085302928640999</v>
      </c>
    </row>
    <row r="369" spans="1:8" ht="12.75" customHeight="1">
      <c r="A369" s="224" t="s">
        <v>220</v>
      </c>
      <c r="B369" s="223">
        <v>1035895</v>
      </c>
      <c r="C369" s="223"/>
      <c r="D369" s="223">
        <v>655957</v>
      </c>
      <c r="E369" s="225">
        <v>63.322730585628797</v>
      </c>
      <c r="F369" s="223"/>
      <c r="G369" s="223">
        <v>378292</v>
      </c>
      <c r="H369" s="225">
        <v>36.518373001124601</v>
      </c>
    </row>
    <row r="370" spans="1:8" ht="12.75" customHeight="1">
      <c r="A370" s="224" t="s">
        <v>223</v>
      </c>
      <c r="B370" s="223">
        <v>1063449</v>
      </c>
      <c r="C370" s="223"/>
      <c r="D370" s="223">
        <v>593980</v>
      </c>
      <c r="E370" s="225">
        <v>55.854112421000004</v>
      </c>
      <c r="F370" s="223"/>
      <c r="G370" s="223">
        <v>468742</v>
      </c>
      <c r="H370" s="225">
        <v>44.0775251093376</v>
      </c>
    </row>
    <row r="371" spans="1:8" ht="12.75" customHeight="1">
      <c r="A371" s="224" t="s">
        <v>222</v>
      </c>
      <c r="B371" s="223">
        <v>716731</v>
      </c>
      <c r="C371" s="223"/>
      <c r="D371" s="223">
        <v>384649</v>
      </c>
      <c r="E371" s="225">
        <v>53.667135926867999</v>
      </c>
      <c r="F371" s="223"/>
      <c r="G371" s="223">
        <v>332082</v>
      </c>
      <c r="H371" s="225">
        <v>46.332864073132001</v>
      </c>
    </row>
    <row r="372" spans="1:8" ht="12.75" customHeight="1">
      <c r="A372" s="224" t="s">
        <v>221</v>
      </c>
      <c r="B372" s="223">
        <v>918245</v>
      </c>
      <c r="C372" s="223"/>
      <c r="D372" s="223">
        <v>475750</v>
      </c>
      <c r="E372" s="225">
        <v>51.810791237632699</v>
      </c>
      <c r="F372" s="223"/>
      <c r="G372" s="223">
        <v>441960</v>
      </c>
      <c r="H372" s="225">
        <v>48.130945444843199</v>
      </c>
    </row>
    <row r="373" spans="1:8" ht="12.75" customHeight="1">
      <c r="A373" s="224" t="s">
        <v>224</v>
      </c>
      <c r="B373" s="223">
        <v>902537</v>
      </c>
      <c r="C373" s="223"/>
      <c r="D373" s="223">
        <v>348025</v>
      </c>
      <c r="E373" s="225">
        <v>38.560745986037098</v>
      </c>
      <c r="F373" s="223"/>
      <c r="G373" s="223">
        <v>553977</v>
      </c>
      <c r="H373" s="225">
        <v>61.379976665776603</v>
      </c>
    </row>
    <row r="374" spans="1:8" ht="4.5" customHeight="1">
      <c r="A374" s="223"/>
      <c r="B374" s="223"/>
      <c r="C374" s="223"/>
      <c r="D374" s="223"/>
      <c r="E374" s="223"/>
      <c r="F374" s="223"/>
      <c r="G374" s="223"/>
      <c r="H374" s="223"/>
    </row>
    <row r="375" spans="1:8" ht="12.75" customHeight="1">
      <c r="A375" s="221" t="s">
        <v>206</v>
      </c>
      <c r="B375" s="222">
        <v>1023346</v>
      </c>
      <c r="C375" s="223"/>
      <c r="D375" s="223"/>
      <c r="E375" s="223"/>
      <c r="F375" s="223"/>
      <c r="G375" s="223"/>
      <c r="H375" s="223"/>
    </row>
    <row r="376" spans="1:8" ht="12.75" customHeight="1">
      <c r="A376" s="224" t="s">
        <v>213</v>
      </c>
      <c r="B376" s="223">
        <v>1023346</v>
      </c>
      <c r="C376" s="223"/>
      <c r="D376" s="223">
        <v>812632</v>
      </c>
      <c r="E376" s="225">
        <v>79.409310243065406</v>
      </c>
      <c r="F376" s="223"/>
      <c r="G376" s="223">
        <v>210714</v>
      </c>
      <c r="H376" s="225">
        <v>20.590689756934601</v>
      </c>
    </row>
    <row r="377" spans="1:8" ht="12.75" customHeight="1">
      <c r="A377" s="224" t="s">
        <v>214</v>
      </c>
      <c r="B377" s="223">
        <v>876637</v>
      </c>
      <c r="C377" s="223"/>
      <c r="D377" s="223">
        <v>687575</v>
      </c>
      <c r="E377" s="225">
        <v>78.433262570482398</v>
      </c>
      <c r="F377" s="223"/>
      <c r="G377" s="223">
        <v>189062</v>
      </c>
      <c r="H377" s="225">
        <v>21.566737429517602</v>
      </c>
    </row>
    <row r="378" spans="1:8" ht="12.75" customHeight="1">
      <c r="A378" s="224" t="s">
        <v>215</v>
      </c>
      <c r="B378" s="226">
        <v>49593</v>
      </c>
      <c r="C378" s="223"/>
      <c r="D378" s="226">
        <v>36997</v>
      </c>
      <c r="E378" s="225">
        <v>74.601254209263402</v>
      </c>
      <c r="F378" s="223"/>
      <c r="G378" s="228">
        <v>11517</v>
      </c>
      <c r="H378" s="229">
        <v>23.223035509043601</v>
      </c>
    </row>
    <row r="379" spans="1:8" ht="12.75" customHeight="1">
      <c r="A379" s="224" t="s">
        <v>216</v>
      </c>
      <c r="B379" s="223">
        <v>981876</v>
      </c>
      <c r="C379" s="223"/>
      <c r="D379" s="223">
        <v>635274</v>
      </c>
      <c r="E379" s="225">
        <v>64.700023220854803</v>
      </c>
      <c r="F379" s="223"/>
      <c r="G379" s="223">
        <v>345483</v>
      </c>
      <c r="H379" s="225">
        <v>35.1860112682253</v>
      </c>
    </row>
    <row r="380" spans="1:8" ht="12.75" customHeight="1">
      <c r="A380" s="224" t="s">
        <v>217</v>
      </c>
      <c r="B380" s="223">
        <v>966278</v>
      </c>
      <c r="C380" s="223"/>
      <c r="D380" s="223">
        <v>588811</v>
      </c>
      <c r="E380" s="225">
        <v>60.935983226359298</v>
      </c>
      <c r="F380" s="223"/>
      <c r="G380" s="223">
        <v>376127</v>
      </c>
      <c r="H380" s="225">
        <v>38.925340326489902</v>
      </c>
    </row>
    <row r="381" spans="1:8" ht="12.75" customHeight="1">
      <c r="A381" s="224" t="s">
        <v>219</v>
      </c>
      <c r="B381" s="223">
        <v>922465</v>
      </c>
      <c r="C381" s="223"/>
      <c r="D381" s="223">
        <v>537636</v>
      </c>
      <c r="E381" s="225">
        <v>58.282536464798099</v>
      </c>
      <c r="F381" s="223"/>
      <c r="G381" s="223">
        <v>382419</v>
      </c>
      <c r="H381" s="225">
        <v>41.4562070105641</v>
      </c>
    </row>
    <row r="382" spans="1:8" ht="12.75" customHeight="1">
      <c r="A382" s="224" t="s">
        <v>218</v>
      </c>
      <c r="B382" s="223">
        <v>802184</v>
      </c>
      <c r="C382" s="223"/>
      <c r="D382" s="223">
        <v>445184</v>
      </c>
      <c r="E382" s="225">
        <v>55.496494569824399</v>
      </c>
      <c r="F382" s="223"/>
      <c r="G382" s="223">
        <v>356099</v>
      </c>
      <c r="H382" s="225">
        <v>44.391187059327997</v>
      </c>
    </row>
    <row r="383" spans="1:8" ht="12.75" customHeight="1">
      <c r="A383" s="224" t="s">
        <v>222</v>
      </c>
      <c r="B383" s="223">
        <v>558246</v>
      </c>
      <c r="C383" s="223"/>
      <c r="D383" s="223">
        <v>289071</v>
      </c>
      <c r="E383" s="225">
        <v>51.7820100815769</v>
      </c>
      <c r="F383" s="223"/>
      <c r="G383" s="223">
        <v>269175</v>
      </c>
      <c r="H383" s="225">
        <v>48.2179899184231</v>
      </c>
    </row>
    <row r="384" spans="1:8" ht="12.75" customHeight="1">
      <c r="A384" s="224" t="s">
        <v>220</v>
      </c>
      <c r="B384" s="223">
        <v>977262</v>
      </c>
      <c r="C384" s="223"/>
      <c r="D384" s="223">
        <v>484178</v>
      </c>
      <c r="E384" s="225">
        <v>49.544339184374302</v>
      </c>
      <c r="F384" s="223"/>
      <c r="G384" s="223">
        <v>491613</v>
      </c>
      <c r="H384" s="225">
        <v>50.3051382331453</v>
      </c>
    </row>
    <row r="385" spans="1:8" ht="12.75" customHeight="1">
      <c r="A385" s="224" t="s">
        <v>221</v>
      </c>
      <c r="B385" s="223">
        <v>885196</v>
      </c>
      <c r="C385" s="223"/>
      <c r="D385" s="223">
        <v>407428</v>
      </c>
      <c r="E385" s="225">
        <v>46.026868625705497</v>
      </c>
      <c r="F385" s="223"/>
      <c r="G385" s="223">
        <v>474698</v>
      </c>
      <c r="H385" s="225">
        <v>53.626315527860498</v>
      </c>
    </row>
    <row r="386" spans="1:8" ht="12.75" customHeight="1">
      <c r="A386" s="224" t="s">
        <v>223</v>
      </c>
      <c r="B386" s="223">
        <v>1017929</v>
      </c>
      <c r="C386" s="223"/>
      <c r="D386" s="223">
        <v>393969</v>
      </c>
      <c r="E386" s="225">
        <v>38.702994020211598</v>
      </c>
      <c r="F386" s="223"/>
      <c r="G386" s="223">
        <v>621810</v>
      </c>
      <c r="H386" s="225">
        <v>61.085792820520901</v>
      </c>
    </row>
    <row r="387" spans="1:8" ht="12.75" customHeight="1">
      <c r="A387" s="224" t="s">
        <v>224</v>
      </c>
      <c r="B387" s="223">
        <v>878971</v>
      </c>
      <c r="C387" s="223"/>
      <c r="D387" s="223">
        <v>280868</v>
      </c>
      <c r="E387" s="225">
        <v>31.954182788738201</v>
      </c>
      <c r="F387" s="223"/>
      <c r="G387" s="223">
        <v>595033</v>
      </c>
      <c r="H387" s="225">
        <v>67.696545164743796</v>
      </c>
    </row>
    <row r="388" spans="1:8" ht="4.5" customHeight="1">
      <c r="A388" s="223"/>
      <c r="B388" s="223"/>
      <c r="C388" s="223"/>
      <c r="D388" s="223"/>
      <c r="E388" s="223"/>
      <c r="F388" s="223"/>
      <c r="G388" s="223"/>
      <c r="H388" s="223"/>
    </row>
    <row r="389" spans="1:8" ht="12.75" customHeight="1">
      <c r="A389" s="221" t="s">
        <v>207</v>
      </c>
      <c r="B389" s="222">
        <v>765926</v>
      </c>
      <c r="C389" s="223"/>
      <c r="D389" s="223"/>
      <c r="E389" s="223"/>
      <c r="F389" s="223"/>
      <c r="G389" s="223"/>
      <c r="H389" s="223"/>
    </row>
    <row r="390" spans="1:8" ht="12.75" customHeight="1">
      <c r="A390" s="224" t="s">
        <v>213</v>
      </c>
      <c r="B390" s="223">
        <v>765926</v>
      </c>
      <c r="C390" s="223"/>
      <c r="D390" s="223">
        <v>551785</v>
      </c>
      <c r="E390" s="225">
        <v>72.041554928282906</v>
      </c>
      <c r="F390" s="223"/>
      <c r="G390" s="223">
        <v>213738</v>
      </c>
      <c r="H390" s="225">
        <v>27.905829022647101</v>
      </c>
    </row>
    <row r="391" spans="1:8" ht="12.75" customHeight="1">
      <c r="A391" s="224" t="s">
        <v>215</v>
      </c>
      <c r="B391" s="223">
        <v>86130</v>
      </c>
      <c r="C391" s="223"/>
      <c r="D391" s="223">
        <v>60663</v>
      </c>
      <c r="E391" s="225">
        <v>70.431905259491501</v>
      </c>
      <c r="F391" s="223"/>
      <c r="G391" s="226">
        <v>25467</v>
      </c>
      <c r="H391" s="225">
        <v>29.568094740508499</v>
      </c>
    </row>
    <row r="392" spans="1:8" ht="12.75" customHeight="1">
      <c r="A392" s="224" t="s">
        <v>214</v>
      </c>
      <c r="B392" s="223">
        <v>629422</v>
      </c>
      <c r="C392" s="223"/>
      <c r="D392" s="223">
        <v>396499</v>
      </c>
      <c r="E392" s="225">
        <v>62.994143833548897</v>
      </c>
      <c r="F392" s="223"/>
      <c r="G392" s="223">
        <v>232923</v>
      </c>
      <c r="H392" s="225">
        <v>37.005856166451103</v>
      </c>
    </row>
    <row r="393" spans="1:8" ht="12.75" customHeight="1">
      <c r="A393" s="224" t="s">
        <v>216</v>
      </c>
      <c r="B393" s="223">
        <v>685807</v>
      </c>
      <c r="C393" s="223"/>
      <c r="D393" s="223">
        <v>345654</v>
      </c>
      <c r="E393" s="225">
        <v>50.4010603566309</v>
      </c>
      <c r="F393" s="223"/>
      <c r="G393" s="223">
        <v>339715</v>
      </c>
      <c r="H393" s="225">
        <v>49.535073278633803</v>
      </c>
    </row>
    <row r="394" spans="1:8" ht="12.75" customHeight="1">
      <c r="A394" s="224" t="s">
        <v>217</v>
      </c>
      <c r="B394" s="223">
        <v>690433</v>
      </c>
      <c r="C394" s="223"/>
      <c r="D394" s="223">
        <v>337306</v>
      </c>
      <c r="E394" s="225">
        <v>48.854269711905403</v>
      </c>
      <c r="F394" s="223"/>
      <c r="G394" s="223">
        <v>351729</v>
      </c>
      <c r="H394" s="225">
        <v>50.943248657002201</v>
      </c>
    </row>
    <row r="395" spans="1:8" ht="12.75" customHeight="1">
      <c r="A395" s="224" t="s">
        <v>218</v>
      </c>
      <c r="B395" s="223">
        <v>649138</v>
      </c>
      <c r="C395" s="223"/>
      <c r="D395" s="223">
        <v>199800</v>
      </c>
      <c r="E395" s="225">
        <v>30.779279598482901</v>
      </c>
      <c r="F395" s="223"/>
      <c r="G395" s="223">
        <v>449338</v>
      </c>
      <c r="H395" s="225">
        <v>69.220720401517099</v>
      </c>
    </row>
    <row r="396" spans="1:8" ht="12.75" customHeight="1">
      <c r="A396" s="224" t="s">
        <v>219</v>
      </c>
      <c r="B396" s="223">
        <v>689251</v>
      </c>
      <c r="C396" s="223"/>
      <c r="D396" s="223">
        <v>203293</v>
      </c>
      <c r="E396" s="225">
        <v>29.4947704101989</v>
      </c>
      <c r="F396" s="223"/>
      <c r="G396" s="223">
        <v>485429</v>
      </c>
      <c r="H396" s="225">
        <v>70.428479610475705</v>
      </c>
    </row>
    <row r="397" spans="1:8" ht="12.75" customHeight="1">
      <c r="A397" s="224" t="s">
        <v>220</v>
      </c>
      <c r="B397" s="223">
        <v>754284</v>
      </c>
      <c r="C397" s="223"/>
      <c r="D397" s="223">
        <v>202454</v>
      </c>
      <c r="E397" s="225">
        <v>26.8405534255002</v>
      </c>
      <c r="F397" s="223"/>
      <c r="G397" s="223">
        <v>550503</v>
      </c>
      <c r="H397" s="225">
        <v>72.983518144359394</v>
      </c>
    </row>
    <row r="398" spans="1:8" ht="12.75" customHeight="1">
      <c r="A398" s="224" t="s">
        <v>222</v>
      </c>
      <c r="B398" s="223">
        <v>669145</v>
      </c>
      <c r="C398" s="223"/>
      <c r="D398" s="223">
        <v>165558</v>
      </c>
      <c r="E398" s="225">
        <v>24.741722646063302</v>
      </c>
      <c r="F398" s="223"/>
      <c r="G398" s="223">
        <v>503058</v>
      </c>
      <c r="H398" s="225">
        <v>75.179221245021594</v>
      </c>
    </row>
    <row r="399" spans="1:8" ht="12.75" customHeight="1">
      <c r="A399" s="224" t="s">
        <v>221</v>
      </c>
      <c r="B399" s="223">
        <v>683598</v>
      </c>
      <c r="C399" s="223"/>
      <c r="D399" s="223">
        <v>165516</v>
      </c>
      <c r="E399" s="225">
        <v>24.212475753293599</v>
      </c>
      <c r="F399" s="223"/>
      <c r="G399" s="223">
        <v>518082</v>
      </c>
      <c r="H399" s="225">
        <v>75.787524246706397</v>
      </c>
    </row>
    <row r="400" spans="1:8" ht="12.75" customHeight="1">
      <c r="A400" s="224" t="s">
        <v>223</v>
      </c>
      <c r="B400" s="223">
        <v>751728</v>
      </c>
      <c r="C400" s="223"/>
      <c r="D400" s="223">
        <v>170123</v>
      </c>
      <c r="E400" s="225">
        <v>22.630925015431099</v>
      </c>
      <c r="F400" s="223"/>
      <c r="G400" s="223">
        <v>581605</v>
      </c>
      <c r="H400" s="225">
        <v>77.369074984568897</v>
      </c>
    </row>
    <row r="401" spans="1:8" ht="12.75" customHeight="1">
      <c r="A401" s="224" t="s">
        <v>224</v>
      </c>
      <c r="B401" s="223">
        <v>669643</v>
      </c>
      <c r="C401" s="223"/>
      <c r="D401" s="223">
        <v>75304</v>
      </c>
      <c r="E401" s="225">
        <v>11.2453949343157</v>
      </c>
      <c r="F401" s="223"/>
      <c r="G401" s="223">
        <v>594339</v>
      </c>
      <c r="H401" s="225">
        <v>88.754605065684302</v>
      </c>
    </row>
    <row r="402" spans="1:8" ht="4.5" customHeight="1">
      <c r="A402" s="223"/>
      <c r="B402" s="223"/>
      <c r="C402" s="223"/>
      <c r="D402" s="223"/>
      <c r="E402" s="223"/>
      <c r="F402" s="223"/>
      <c r="G402" s="223"/>
      <c r="H402" s="223"/>
    </row>
    <row r="403" spans="1:8" ht="12.75" customHeight="1">
      <c r="A403" s="221" t="s">
        <v>208</v>
      </c>
      <c r="B403" s="222">
        <v>1186299</v>
      </c>
      <c r="C403" s="223"/>
      <c r="D403" s="223"/>
      <c r="E403" s="223"/>
      <c r="F403" s="223"/>
      <c r="G403" s="223"/>
      <c r="H403" s="223"/>
    </row>
    <row r="404" spans="1:8" ht="12.75" customHeight="1">
      <c r="A404" s="224" t="s">
        <v>213</v>
      </c>
      <c r="B404" s="223">
        <v>1186299</v>
      </c>
      <c r="C404" s="223"/>
      <c r="D404" s="223">
        <v>1024829</v>
      </c>
      <c r="E404" s="225">
        <v>86.388760337823797</v>
      </c>
      <c r="F404" s="223"/>
      <c r="G404" s="223">
        <v>159835</v>
      </c>
      <c r="H404" s="225">
        <v>13.4734160612122</v>
      </c>
    </row>
    <row r="405" spans="1:8" ht="12.75" customHeight="1">
      <c r="A405" s="224" t="s">
        <v>214</v>
      </c>
      <c r="B405" s="223">
        <v>974341</v>
      </c>
      <c r="C405" s="223"/>
      <c r="D405" s="223">
        <v>755901</v>
      </c>
      <c r="E405" s="225">
        <v>77.580744318467595</v>
      </c>
      <c r="F405" s="223"/>
      <c r="G405" s="223">
        <v>217095</v>
      </c>
      <c r="H405" s="225">
        <v>22.281213661336199</v>
      </c>
    </row>
    <row r="406" spans="1:8" ht="12.75" customHeight="1">
      <c r="A406" s="224" t="s">
        <v>215</v>
      </c>
      <c r="B406" s="223">
        <v>122029</v>
      </c>
      <c r="C406" s="223"/>
      <c r="D406" s="223">
        <v>82839</v>
      </c>
      <c r="E406" s="225">
        <v>67.884683149087493</v>
      </c>
      <c r="F406" s="223"/>
      <c r="G406" s="223">
        <v>38716</v>
      </c>
      <c r="H406" s="225">
        <v>31.726884593006599</v>
      </c>
    </row>
    <row r="407" spans="1:8" ht="12.75" customHeight="1">
      <c r="A407" s="224" t="s">
        <v>216</v>
      </c>
      <c r="B407" s="223">
        <v>1075777</v>
      </c>
      <c r="C407" s="223"/>
      <c r="D407" s="223">
        <v>693588</v>
      </c>
      <c r="E407" s="225">
        <v>64.473213314655396</v>
      </c>
      <c r="F407" s="223"/>
      <c r="G407" s="223">
        <v>380191</v>
      </c>
      <c r="H407" s="225">
        <v>35.341060461415303</v>
      </c>
    </row>
    <row r="408" spans="1:8" ht="12.75" customHeight="1">
      <c r="A408" s="224" t="s">
        <v>217</v>
      </c>
      <c r="B408" s="223">
        <v>1101729</v>
      </c>
      <c r="C408" s="223"/>
      <c r="D408" s="223">
        <v>699303</v>
      </c>
      <c r="E408" s="225">
        <v>63.473231620480199</v>
      </c>
      <c r="F408" s="223"/>
      <c r="G408" s="223">
        <v>399996</v>
      </c>
      <c r="H408" s="225">
        <v>36.306205972612098</v>
      </c>
    </row>
    <row r="409" spans="1:8" ht="12.75" customHeight="1">
      <c r="A409" s="224" t="s">
        <v>219</v>
      </c>
      <c r="B409" s="223">
        <v>987291</v>
      </c>
      <c r="C409" s="223"/>
      <c r="D409" s="223">
        <v>588795</v>
      </c>
      <c r="E409" s="225">
        <v>59.637432124874998</v>
      </c>
      <c r="F409" s="223"/>
      <c r="G409" s="223">
        <v>395352</v>
      </c>
      <c r="H409" s="225">
        <v>40.044120730362202</v>
      </c>
    </row>
    <row r="410" spans="1:8" ht="12.75" customHeight="1">
      <c r="A410" s="224" t="s">
        <v>218</v>
      </c>
      <c r="B410" s="223">
        <v>875029</v>
      </c>
      <c r="C410" s="223"/>
      <c r="D410" s="223">
        <v>494861</v>
      </c>
      <c r="E410" s="225">
        <v>56.553668506986597</v>
      </c>
      <c r="F410" s="223"/>
      <c r="G410" s="223">
        <v>375909</v>
      </c>
      <c r="H410" s="225">
        <v>42.959604767384903</v>
      </c>
    </row>
    <row r="411" spans="1:8" ht="12.75" customHeight="1">
      <c r="A411" s="224" t="s">
        <v>221</v>
      </c>
      <c r="B411" s="223">
        <v>1006288</v>
      </c>
      <c r="C411" s="223"/>
      <c r="D411" s="223">
        <v>512743</v>
      </c>
      <c r="E411" s="225">
        <v>50.953901865072403</v>
      </c>
      <c r="F411" s="223"/>
      <c r="G411" s="223">
        <v>490162</v>
      </c>
      <c r="H411" s="225">
        <v>48.7099120728857</v>
      </c>
    </row>
    <row r="412" spans="1:8" ht="12.75" customHeight="1">
      <c r="A412" s="224" t="s">
        <v>222</v>
      </c>
      <c r="B412" s="223">
        <v>737873</v>
      </c>
      <c r="C412" s="223"/>
      <c r="D412" s="223">
        <v>375366</v>
      </c>
      <c r="E412" s="225">
        <v>50.871355910840997</v>
      </c>
      <c r="F412" s="223"/>
      <c r="G412" s="223">
        <v>360589</v>
      </c>
      <c r="H412" s="225">
        <v>48.868707758652199</v>
      </c>
    </row>
    <row r="413" spans="1:8" ht="12.75" customHeight="1">
      <c r="A413" s="224" t="s">
        <v>223</v>
      </c>
      <c r="B413" s="223">
        <v>1174614</v>
      </c>
      <c r="C413" s="223"/>
      <c r="D413" s="223">
        <v>546839</v>
      </c>
      <c r="E413" s="225">
        <v>46.5547831032152</v>
      </c>
      <c r="F413" s="223"/>
      <c r="G413" s="223">
        <v>624354</v>
      </c>
      <c r="H413" s="225">
        <v>53.153972283660799</v>
      </c>
    </row>
    <row r="414" spans="1:8" ht="12.75" customHeight="1">
      <c r="A414" s="224" t="s">
        <v>220</v>
      </c>
      <c r="B414" s="223">
        <v>1079646</v>
      </c>
      <c r="C414" s="223"/>
      <c r="D414" s="223">
        <v>452970</v>
      </c>
      <c r="E414" s="225">
        <v>41.955418720580603</v>
      </c>
      <c r="F414" s="223"/>
      <c r="G414" s="223">
        <v>622916</v>
      </c>
      <c r="H414" s="225">
        <v>57.696318978628199</v>
      </c>
    </row>
    <row r="415" spans="1:8" ht="12.75" customHeight="1">
      <c r="A415" s="224" t="s">
        <v>224</v>
      </c>
      <c r="B415" s="223">
        <v>1002403</v>
      </c>
      <c r="C415" s="223"/>
      <c r="D415" s="223">
        <v>396763</v>
      </c>
      <c r="E415" s="225">
        <v>39.581186409059001</v>
      </c>
      <c r="F415" s="223"/>
      <c r="G415" s="223">
        <v>602522</v>
      </c>
      <c r="H415" s="225">
        <v>60.107761050196402</v>
      </c>
    </row>
    <row r="416" spans="1:8" ht="4.5" customHeight="1">
      <c r="A416" s="223"/>
      <c r="B416" s="223"/>
      <c r="C416" s="223"/>
      <c r="D416" s="223"/>
      <c r="E416" s="223"/>
      <c r="F416" s="223"/>
      <c r="G416" s="223"/>
      <c r="H416" s="223"/>
    </row>
    <row r="417" spans="1:8" ht="12.75" customHeight="1">
      <c r="A417" s="221" t="s">
        <v>209</v>
      </c>
      <c r="B417" s="222">
        <v>443344</v>
      </c>
      <c r="C417" s="223"/>
      <c r="D417" s="223"/>
      <c r="E417" s="223"/>
      <c r="F417" s="223"/>
      <c r="G417" s="223"/>
      <c r="H417" s="223"/>
    </row>
    <row r="418" spans="1:8" ht="12.75" customHeight="1">
      <c r="A418" s="224" t="s">
        <v>213</v>
      </c>
      <c r="B418" s="223">
        <v>443344</v>
      </c>
      <c r="C418" s="223"/>
      <c r="D418" s="223">
        <v>345274</v>
      </c>
      <c r="E418" s="225">
        <v>77.879479591468495</v>
      </c>
      <c r="F418" s="223"/>
      <c r="G418" s="223">
        <v>97306</v>
      </c>
      <c r="H418" s="225">
        <v>21.9481937276697</v>
      </c>
    </row>
    <row r="419" spans="1:8" ht="12.75" customHeight="1">
      <c r="A419" s="224" t="s">
        <v>215</v>
      </c>
      <c r="B419" s="223">
        <v>33340</v>
      </c>
      <c r="C419" s="223"/>
      <c r="D419" s="223">
        <v>23895</v>
      </c>
      <c r="E419" s="225">
        <v>71.670665866826596</v>
      </c>
      <c r="F419" s="223"/>
      <c r="G419" s="226">
        <v>9014</v>
      </c>
      <c r="H419" s="227">
        <v>27.036592681463699</v>
      </c>
    </row>
    <row r="420" spans="1:8" ht="12.75" customHeight="1">
      <c r="A420" s="224" t="s">
        <v>214</v>
      </c>
      <c r="B420" s="223">
        <v>363989</v>
      </c>
      <c r="C420" s="223"/>
      <c r="D420" s="223">
        <v>224271</v>
      </c>
      <c r="E420" s="225">
        <v>61.614774072842899</v>
      </c>
      <c r="F420" s="223"/>
      <c r="G420" s="223">
        <v>139718</v>
      </c>
      <c r="H420" s="225">
        <v>38.385225927157101</v>
      </c>
    </row>
    <row r="421" spans="1:8" ht="12.75" customHeight="1">
      <c r="A421" s="224" t="s">
        <v>216</v>
      </c>
      <c r="B421" s="223">
        <v>409004</v>
      </c>
      <c r="C421" s="223"/>
      <c r="D421" s="223">
        <v>232222</v>
      </c>
      <c r="E421" s="225">
        <v>56.777439829439302</v>
      </c>
      <c r="F421" s="223"/>
      <c r="G421" s="223">
        <v>175874</v>
      </c>
      <c r="H421" s="225">
        <v>43.000557451760898</v>
      </c>
    </row>
    <row r="422" spans="1:8" ht="12.75" customHeight="1">
      <c r="A422" s="224" t="s">
        <v>217</v>
      </c>
      <c r="B422" s="223">
        <v>391840</v>
      </c>
      <c r="C422" s="223"/>
      <c r="D422" s="223">
        <v>208653</v>
      </c>
      <c r="E422" s="225">
        <v>53.2495406288281</v>
      </c>
      <c r="F422" s="223"/>
      <c r="G422" s="223">
        <v>183056</v>
      </c>
      <c r="H422" s="225">
        <v>46.717027358105298</v>
      </c>
    </row>
    <row r="423" spans="1:8" ht="12.75" customHeight="1">
      <c r="A423" s="224" t="s">
        <v>218</v>
      </c>
      <c r="B423" s="223">
        <v>367891</v>
      </c>
      <c r="C423" s="223"/>
      <c r="D423" s="223">
        <v>177139</v>
      </c>
      <c r="E423" s="225">
        <v>48.149859605154802</v>
      </c>
      <c r="F423" s="223"/>
      <c r="G423" s="223">
        <v>189525</v>
      </c>
      <c r="H423" s="225">
        <v>51.516617693827797</v>
      </c>
    </row>
    <row r="424" spans="1:8" ht="12.75" customHeight="1">
      <c r="A424" s="224" t="s">
        <v>219</v>
      </c>
      <c r="B424" s="223">
        <v>386282</v>
      </c>
      <c r="C424" s="223"/>
      <c r="D424" s="223">
        <v>148211</v>
      </c>
      <c r="E424" s="225">
        <v>38.368601177378203</v>
      </c>
      <c r="F424" s="223"/>
      <c r="G424" s="223">
        <v>236635</v>
      </c>
      <c r="H424" s="225">
        <v>61.259649685980698</v>
      </c>
    </row>
    <row r="425" spans="1:8" ht="12.75" customHeight="1">
      <c r="A425" s="224" t="s">
        <v>223</v>
      </c>
      <c r="B425" s="223">
        <v>438496</v>
      </c>
      <c r="C425" s="223"/>
      <c r="D425" s="223">
        <v>155532</v>
      </c>
      <c r="E425" s="225">
        <v>35.469422754141398</v>
      </c>
      <c r="F425" s="223"/>
      <c r="G425" s="223">
        <v>281778</v>
      </c>
      <c r="H425" s="225">
        <v>64.260107275779006</v>
      </c>
    </row>
    <row r="426" spans="1:8" ht="12.75" customHeight="1">
      <c r="A426" s="224" t="s">
        <v>220</v>
      </c>
      <c r="B426" s="223">
        <v>431014</v>
      </c>
      <c r="C426" s="223"/>
      <c r="D426" s="223">
        <v>151316</v>
      </c>
      <c r="E426" s="225">
        <v>35.106980283703102</v>
      </c>
      <c r="F426" s="223"/>
      <c r="G426" s="223">
        <v>278126</v>
      </c>
      <c r="H426" s="225">
        <v>64.528298384739202</v>
      </c>
    </row>
    <row r="427" spans="1:8" ht="12.75" customHeight="1">
      <c r="A427" s="224" t="s">
        <v>222</v>
      </c>
      <c r="B427" s="223">
        <v>394831</v>
      </c>
      <c r="C427" s="223"/>
      <c r="D427" s="223">
        <v>102674</v>
      </c>
      <c r="E427" s="225">
        <v>26.004543716172201</v>
      </c>
      <c r="F427" s="223"/>
      <c r="G427" s="223">
        <v>292157</v>
      </c>
      <c r="H427" s="225">
        <v>73.995456283827806</v>
      </c>
    </row>
    <row r="428" spans="1:8" ht="12.75" customHeight="1">
      <c r="A428" s="224" t="s">
        <v>221</v>
      </c>
      <c r="B428" s="223">
        <v>363900</v>
      </c>
      <c r="C428" s="223"/>
      <c r="D428" s="223">
        <v>92728</v>
      </c>
      <c r="E428" s="225">
        <v>25.481725748832101</v>
      </c>
      <c r="F428" s="223"/>
      <c r="G428" s="223">
        <v>271172</v>
      </c>
      <c r="H428" s="225">
        <v>74.518274251167895</v>
      </c>
    </row>
    <row r="429" spans="1:8" ht="12.75" customHeight="1">
      <c r="A429" s="224" t="s">
        <v>224</v>
      </c>
      <c r="B429" s="223">
        <v>357829</v>
      </c>
      <c r="C429" s="223"/>
      <c r="D429" s="223">
        <v>64087</v>
      </c>
      <c r="E429" s="225">
        <v>17.909951401367699</v>
      </c>
      <c r="F429" s="223"/>
      <c r="G429" s="223">
        <v>293742</v>
      </c>
      <c r="H429" s="225">
        <v>82.090048598632293</v>
      </c>
    </row>
    <row r="430" spans="1:8" ht="4.5" customHeight="1">
      <c r="A430" s="223"/>
      <c r="B430" s="223"/>
      <c r="C430" s="223"/>
      <c r="D430" s="223"/>
      <c r="E430" s="223"/>
      <c r="F430" s="223"/>
      <c r="G430" s="223"/>
      <c r="H430" s="223"/>
    </row>
    <row r="431" spans="1:8" ht="12.75" customHeight="1">
      <c r="A431" s="221" t="s">
        <v>210</v>
      </c>
      <c r="B431" s="222">
        <v>2617539</v>
      </c>
      <c r="C431" s="223"/>
      <c r="D431" s="223"/>
      <c r="E431" s="223"/>
      <c r="F431" s="223"/>
      <c r="G431" s="223"/>
      <c r="H431" s="223"/>
    </row>
    <row r="432" spans="1:8" ht="12.75" customHeight="1">
      <c r="A432" s="224" t="s">
        <v>213</v>
      </c>
      <c r="B432" s="223">
        <v>2617539</v>
      </c>
      <c r="C432" s="223"/>
      <c r="D432" s="223">
        <v>2211139</v>
      </c>
      <c r="E432" s="225">
        <v>84.473965812925798</v>
      </c>
      <c r="F432" s="223"/>
      <c r="G432" s="223">
        <v>406400</v>
      </c>
      <c r="H432" s="225">
        <v>15.526034187074201</v>
      </c>
    </row>
    <row r="433" spans="1:8" ht="12.75" customHeight="1">
      <c r="A433" s="224" t="s">
        <v>215</v>
      </c>
      <c r="B433" s="223">
        <v>179504</v>
      </c>
      <c r="C433" s="223"/>
      <c r="D433" s="223">
        <v>127824</v>
      </c>
      <c r="E433" s="225">
        <v>71.209555218825201</v>
      </c>
      <c r="F433" s="223"/>
      <c r="G433" s="226">
        <v>48470</v>
      </c>
      <c r="H433" s="227">
        <v>27.0021837953472</v>
      </c>
    </row>
    <row r="434" spans="1:8" ht="12.75" customHeight="1">
      <c r="A434" s="224" t="s">
        <v>214</v>
      </c>
      <c r="B434" s="223">
        <v>2172939</v>
      </c>
      <c r="C434" s="223"/>
      <c r="D434" s="223">
        <v>1521681</v>
      </c>
      <c r="E434" s="225">
        <v>70.028703060693402</v>
      </c>
      <c r="F434" s="223"/>
      <c r="G434" s="223">
        <v>651258</v>
      </c>
      <c r="H434" s="225">
        <v>29.971296939306601</v>
      </c>
    </row>
    <row r="435" spans="1:8" ht="12.75" customHeight="1">
      <c r="A435" s="224" t="s">
        <v>216</v>
      </c>
      <c r="B435" s="223">
        <v>2313967</v>
      </c>
      <c r="C435" s="223"/>
      <c r="D435" s="223">
        <v>1384177</v>
      </c>
      <c r="E435" s="225">
        <v>59.818355231513699</v>
      </c>
      <c r="F435" s="223"/>
      <c r="G435" s="223">
        <v>929140</v>
      </c>
      <c r="H435" s="225">
        <v>40.153554480249703</v>
      </c>
    </row>
    <row r="436" spans="1:8" ht="12.75" customHeight="1">
      <c r="A436" s="224" t="s">
        <v>218</v>
      </c>
      <c r="B436" s="223">
        <v>1859399</v>
      </c>
      <c r="C436" s="223"/>
      <c r="D436" s="223">
        <v>1042835</v>
      </c>
      <c r="E436" s="225">
        <v>56.084519783005099</v>
      </c>
      <c r="F436" s="223"/>
      <c r="G436" s="223">
        <v>814959</v>
      </c>
      <c r="H436" s="225">
        <v>43.829162003421501</v>
      </c>
    </row>
    <row r="437" spans="1:8" ht="12.75" customHeight="1">
      <c r="A437" s="224" t="s">
        <v>217</v>
      </c>
      <c r="B437" s="223">
        <v>2150070</v>
      </c>
      <c r="C437" s="223"/>
      <c r="D437" s="223">
        <v>1193940</v>
      </c>
      <c r="E437" s="225">
        <v>55.530285060486399</v>
      </c>
      <c r="F437" s="223"/>
      <c r="G437" s="223">
        <v>953875</v>
      </c>
      <c r="H437" s="225">
        <v>44.364834633290997</v>
      </c>
    </row>
    <row r="438" spans="1:8" ht="12.75" customHeight="1">
      <c r="A438" s="224" t="s">
        <v>219</v>
      </c>
      <c r="B438" s="223">
        <v>2223617</v>
      </c>
      <c r="C438" s="223"/>
      <c r="D438" s="223">
        <v>974114</v>
      </c>
      <c r="E438" s="225">
        <v>43.807634138433002</v>
      </c>
      <c r="F438" s="223"/>
      <c r="G438" s="223">
        <v>1249503</v>
      </c>
      <c r="H438" s="225">
        <v>56.192365861566998</v>
      </c>
    </row>
    <row r="439" spans="1:8" ht="12.75" customHeight="1">
      <c r="A439" s="224" t="s">
        <v>222</v>
      </c>
      <c r="B439" s="223">
        <v>2179346</v>
      </c>
      <c r="C439" s="223"/>
      <c r="D439" s="223">
        <v>939069</v>
      </c>
      <c r="E439" s="225">
        <v>43.089486478971203</v>
      </c>
      <c r="F439" s="223"/>
      <c r="G439" s="223">
        <v>1236578</v>
      </c>
      <c r="H439" s="225">
        <v>56.740783703000801</v>
      </c>
    </row>
    <row r="440" spans="1:8" ht="12.75" customHeight="1">
      <c r="A440" s="224" t="s">
        <v>223</v>
      </c>
      <c r="B440" s="223">
        <v>2590020</v>
      </c>
      <c r="C440" s="223"/>
      <c r="D440" s="223">
        <v>1041418</v>
      </c>
      <c r="E440" s="225">
        <v>40.208878695917399</v>
      </c>
      <c r="F440" s="223"/>
      <c r="G440" s="223">
        <v>1547736</v>
      </c>
      <c r="H440" s="225">
        <v>59.757685268839602</v>
      </c>
    </row>
    <row r="441" spans="1:8" ht="12.75" customHeight="1">
      <c r="A441" s="224" t="s">
        <v>220</v>
      </c>
      <c r="B441" s="223">
        <v>2549449</v>
      </c>
      <c r="C441" s="223"/>
      <c r="D441" s="223">
        <v>973900</v>
      </c>
      <c r="E441" s="225">
        <v>38.200411147663701</v>
      </c>
      <c r="F441" s="223"/>
      <c r="G441" s="223">
        <v>1573452</v>
      </c>
      <c r="H441" s="225">
        <v>61.7173357851049</v>
      </c>
    </row>
    <row r="442" spans="1:8" ht="12.75" customHeight="1">
      <c r="A442" s="224" t="s">
        <v>221</v>
      </c>
      <c r="B442" s="223">
        <v>2074373</v>
      </c>
      <c r="C442" s="223"/>
      <c r="D442" s="223">
        <v>706591</v>
      </c>
      <c r="E442" s="225">
        <v>34.062871045853399</v>
      </c>
      <c r="F442" s="223"/>
      <c r="G442" s="223">
        <v>1361656</v>
      </c>
      <c r="H442" s="225">
        <v>65.641810802589504</v>
      </c>
    </row>
    <row r="443" spans="1:8" ht="12.75" customHeight="1">
      <c r="A443" s="224" t="s">
        <v>224</v>
      </c>
      <c r="B443" s="223">
        <v>1809430</v>
      </c>
      <c r="C443" s="223"/>
      <c r="D443" s="223">
        <v>380124</v>
      </c>
      <c r="E443" s="225">
        <v>21.007941727505301</v>
      </c>
      <c r="F443" s="223"/>
      <c r="G443" s="223">
        <v>1427701</v>
      </c>
      <c r="H443" s="225">
        <v>78.903356305576906</v>
      </c>
    </row>
    <row r="444" spans="1:8" ht="4.5" customHeight="1">
      <c r="A444" s="223"/>
      <c r="B444" s="223"/>
      <c r="C444" s="223"/>
      <c r="D444" s="223"/>
      <c r="E444" s="223"/>
      <c r="F444" s="223"/>
      <c r="G444" s="223"/>
      <c r="H444" s="223"/>
    </row>
    <row r="445" spans="1:8" ht="12.75" customHeight="1">
      <c r="A445" s="221" t="s">
        <v>211</v>
      </c>
      <c r="B445" s="222">
        <v>805487</v>
      </c>
      <c r="C445" s="223"/>
      <c r="D445" s="223"/>
      <c r="E445" s="223"/>
      <c r="F445" s="223"/>
      <c r="G445" s="223"/>
      <c r="H445" s="223"/>
    </row>
    <row r="446" spans="1:8" ht="12.75" customHeight="1">
      <c r="A446" s="224" t="s">
        <v>213</v>
      </c>
      <c r="B446" s="223">
        <v>805487</v>
      </c>
      <c r="C446" s="223"/>
      <c r="D446" s="223">
        <v>731237</v>
      </c>
      <c r="E446" s="225">
        <v>90.7819741349022</v>
      </c>
      <c r="F446" s="223"/>
      <c r="G446" s="223">
        <v>73610</v>
      </c>
      <c r="H446" s="225">
        <v>9.1385708273380004</v>
      </c>
    </row>
    <row r="447" spans="1:8" ht="12.75" customHeight="1">
      <c r="A447" s="224" t="s">
        <v>214</v>
      </c>
      <c r="B447" s="223">
        <v>690870</v>
      </c>
      <c r="C447" s="223"/>
      <c r="D447" s="223">
        <v>598474</v>
      </c>
      <c r="E447" s="225">
        <v>86.626138057811204</v>
      </c>
      <c r="F447" s="223"/>
      <c r="G447" s="223">
        <v>92004</v>
      </c>
      <c r="H447" s="225">
        <v>13.3171218897911</v>
      </c>
    </row>
    <row r="448" spans="1:8" ht="12.75" customHeight="1">
      <c r="A448" s="224" t="s">
        <v>216</v>
      </c>
      <c r="B448" s="223">
        <v>735976</v>
      </c>
      <c r="C448" s="223"/>
      <c r="D448" s="223">
        <v>635733</v>
      </c>
      <c r="E448" s="225">
        <v>86.379583029881402</v>
      </c>
      <c r="F448" s="223"/>
      <c r="G448" s="223">
        <v>100243</v>
      </c>
      <c r="H448" s="225">
        <v>13.620416970118599</v>
      </c>
    </row>
    <row r="449" spans="1:8" ht="12.75" customHeight="1">
      <c r="A449" s="224" t="s">
        <v>217</v>
      </c>
      <c r="B449" s="223">
        <v>684778</v>
      </c>
      <c r="C449" s="223"/>
      <c r="D449" s="223">
        <v>574094</v>
      </c>
      <c r="E449" s="225">
        <v>83.836513439391993</v>
      </c>
      <c r="F449" s="223"/>
      <c r="G449" s="223">
        <v>110166</v>
      </c>
      <c r="H449" s="225">
        <v>16.087841607061002</v>
      </c>
    </row>
    <row r="450" spans="1:8" ht="12.75" customHeight="1">
      <c r="A450" s="224" t="s">
        <v>215</v>
      </c>
      <c r="B450" s="223">
        <v>83955</v>
      </c>
      <c r="C450" s="223"/>
      <c r="D450" s="223">
        <v>69197</v>
      </c>
      <c r="E450" s="225">
        <v>82.421535346316503</v>
      </c>
      <c r="F450" s="223"/>
      <c r="G450" s="226">
        <v>14758</v>
      </c>
      <c r="H450" s="227">
        <v>17.578464653683501</v>
      </c>
    </row>
    <row r="451" spans="1:8" ht="12.75" customHeight="1">
      <c r="A451" s="224" t="s">
        <v>218</v>
      </c>
      <c r="B451" s="223">
        <v>708150</v>
      </c>
      <c r="C451" s="223"/>
      <c r="D451" s="223">
        <v>575825</v>
      </c>
      <c r="E451" s="225">
        <v>81.313987149615201</v>
      </c>
      <c r="F451" s="223"/>
      <c r="G451" s="223">
        <v>131714</v>
      </c>
      <c r="H451" s="225">
        <v>18.5997316952623</v>
      </c>
    </row>
    <row r="452" spans="1:8" ht="12.75" customHeight="1">
      <c r="A452" s="224" t="s">
        <v>221</v>
      </c>
      <c r="B452" s="223">
        <v>628599</v>
      </c>
      <c r="C452" s="223"/>
      <c r="D452" s="223">
        <v>445746</v>
      </c>
      <c r="E452" s="225">
        <v>70.911025948179997</v>
      </c>
      <c r="F452" s="223"/>
      <c r="G452" s="223">
        <v>182233</v>
      </c>
      <c r="H452" s="225">
        <v>28.990342014543501</v>
      </c>
    </row>
    <row r="453" spans="1:8" ht="12.75" customHeight="1">
      <c r="A453" s="224" t="s">
        <v>220</v>
      </c>
      <c r="B453" s="223">
        <v>789357</v>
      </c>
      <c r="C453" s="223"/>
      <c r="D453" s="223">
        <v>559107</v>
      </c>
      <c r="E453" s="225">
        <v>70.830688775801093</v>
      </c>
      <c r="F453" s="223"/>
      <c r="G453" s="223">
        <v>229860</v>
      </c>
      <c r="H453" s="225">
        <v>29.119903921799601</v>
      </c>
    </row>
    <row r="454" spans="1:8" ht="12.75" customHeight="1">
      <c r="A454" s="224" t="s">
        <v>219</v>
      </c>
      <c r="B454" s="223">
        <v>644601</v>
      </c>
      <c r="C454" s="223"/>
      <c r="D454" s="223">
        <v>449535</v>
      </c>
      <c r="E454" s="225">
        <v>69.738489391111699</v>
      </c>
      <c r="F454" s="223"/>
      <c r="G454" s="223">
        <v>194548</v>
      </c>
      <c r="H454" s="225">
        <v>30.181150820429998</v>
      </c>
    </row>
    <row r="455" spans="1:8" ht="12.75" customHeight="1">
      <c r="A455" s="224" t="s">
        <v>223</v>
      </c>
      <c r="B455" s="223">
        <v>799410</v>
      </c>
      <c r="C455" s="223"/>
      <c r="D455" s="223">
        <v>556830</v>
      </c>
      <c r="E455" s="225">
        <v>69.655120651480502</v>
      </c>
      <c r="F455" s="223"/>
      <c r="G455" s="223">
        <v>242363</v>
      </c>
      <c r="H455" s="225">
        <v>30.317734329067701</v>
      </c>
    </row>
    <row r="456" spans="1:8" ht="12.75" customHeight="1">
      <c r="A456" s="224" t="s">
        <v>222</v>
      </c>
      <c r="B456" s="223">
        <v>627609</v>
      </c>
      <c r="C456" s="223"/>
      <c r="D456" s="223">
        <v>421675</v>
      </c>
      <c r="E456" s="225">
        <v>67.187532364896001</v>
      </c>
      <c r="F456" s="223"/>
      <c r="G456" s="223">
        <v>205934</v>
      </c>
      <c r="H456" s="225">
        <v>32.812467635103999</v>
      </c>
    </row>
    <row r="457" spans="1:8" ht="12.75" customHeight="1">
      <c r="A457" s="224" t="s">
        <v>224</v>
      </c>
      <c r="B457" s="223">
        <v>586256</v>
      </c>
      <c r="C457" s="223"/>
      <c r="D457" s="223">
        <v>338058</v>
      </c>
      <c r="E457" s="225">
        <v>57.663887448486697</v>
      </c>
      <c r="F457" s="223"/>
      <c r="G457" s="223">
        <v>247016</v>
      </c>
      <c r="H457" s="225">
        <v>42.134494145902103</v>
      </c>
    </row>
    <row r="458" spans="1:8" ht="4.5" customHeight="1">
      <c r="A458" s="223"/>
      <c r="B458" s="223"/>
      <c r="C458" s="223"/>
      <c r="D458" s="223"/>
      <c r="E458" s="223"/>
      <c r="F458" s="223"/>
      <c r="G458" s="223"/>
      <c r="H458" s="223"/>
    </row>
    <row r="459" spans="1:8" ht="12.75" customHeight="1">
      <c r="A459" s="221" t="s">
        <v>212</v>
      </c>
      <c r="B459" s="222">
        <v>522604</v>
      </c>
      <c r="C459" s="223"/>
      <c r="D459" s="223"/>
      <c r="E459" s="223"/>
      <c r="F459" s="223"/>
      <c r="G459" s="223"/>
      <c r="H459" s="223"/>
    </row>
    <row r="460" spans="1:8" ht="12.75" customHeight="1">
      <c r="A460" s="224" t="s">
        <v>213</v>
      </c>
      <c r="B460" s="223">
        <v>522604</v>
      </c>
      <c r="C460" s="223"/>
      <c r="D460" s="223">
        <v>422251</v>
      </c>
      <c r="E460" s="225">
        <v>80.797506333667599</v>
      </c>
      <c r="F460" s="223"/>
      <c r="G460" s="223">
        <v>100353</v>
      </c>
      <c r="H460" s="225">
        <v>19.202493666332401</v>
      </c>
    </row>
    <row r="461" spans="1:8" ht="12.75" customHeight="1">
      <c r="A461" s="224" t="s">
        <v>214</v>
      </c>
      <c r="B461" s="223">
        <v>439996</v>
      </c>
      <c r="C461" s="223"/>
      <c r="D461" s="223">
        <v>328325</v>
      </c>
      <c r="E461" s="225">
        <v>74.619996545423106</v>
      </c>
      <c r="F461" s="223"/>
      <c r="G461" s="223">
        <v>111671</v>
      </c>
      <c r="H461" s="225">
        <v>25.380003454576901</v>
      </c>
    </row>
    <row r="462" spans="1:8" ht="12.75" customHeight="1">
      <c r="A462" s="224" t="s">
        <v>215</v>
      </c>
      <c r="B462" s="223">
        <v>45924</v>
      </c>
      <c r="C462" s="223"/>
      <c r="D462" s="226">
        <v>32584</v>
      </c>
      <c r="E462" s="225">
        <v>70.952007664837595</v>
      </c>
      <c r="F462" s="223"/>
      <c r="G462" s="226">
        <v>13340</v>
      </c>
      <c r="H462" s="227">
        <v>29.047992335162402</v>
      </c>
    </row>
    <row r="463" spans="1:8" ht="12.75" customHeight="1">
      <c r="A463" s="224" t="s">
        <v>217</v>
      </c>
      <c r="B463" s="223">
        <v>403125</v>
      </c>
      <c r="C463" s="223"/>
      <c r="D463" s="223">
        <v>232812</v>
      </c>
      <c r="E463" s="225">
        <v>57.751813953488401</v>
      </c>
      <c r="F463" s="223"/>
      <c r="G463" s="223">
        <v>170313</v>
      </c>
      <c r="H463" s="225">
        <v>42.248186046511599</v>
      </c>
    </row>
    <row r="464" spans="1:8" ht="12.75" customHeight="1">
      <c r="A464" s="224" t="s">
        <v>216</v>
      </c>
      <c r="B464" s="223">
        <v>491068</v>
      </c>
      <c r="C464" s="223"/>
      <c r="D464" s="223">
        <v>274576</v>
      </c>
      <c r="E464" s="225">
        <v>55.914048563539097</v>
      </c>
      <c r="F464" s="223"/>
      <c r="G464" s="223">
        <v>216492</v>
      </c>
      <c r="H464" s="225">
        <v>44.085951436460903</v>
      </c>
    </row>
    <row r="465" spans="1:8" ht="12.75" customHeight="1">
      <c r="A465" s="224" t="s">
        <v>219</v>
      </c>
      <c r="B465" s="223">
        <v>411687</v>
      </c>
      <c r="C465" s="223"/>
      <c r="D465" s="223">
        <v>200600</v>
      </c>
      <c r="E465" s="225">
        <v>48.726338213254202</v>
      </c>
      <c r="F465" s="223"/>
      <c r="G465" s="223">
        <v>211087</v>
      </c>
      <c r="H465" s="225">
        <v>51.273661786745798</v>
      </c>
    </row>
    <row r="466" spans="1:8" ht="12.75" customHeight="1">
      <c r="A466" s="224" t="s">
        <v>218</v>
      </c>
      <c r="B466" s="223">
        <v>344513</v>
      </c>
      <c r="C466" s="223"/>
      <c r="D466" s="223">
        <v>159014</v>
      </c>
      <c r="E466" s="225">
        <v>46.156168272314801</v>
      </c>
      <c r="F466" s="223"/>
      <c r="G466" s="223">
        <v>185499</v>
      </c>
      <c r="H466" s="225">
        <v>53.843831727685199</v>
      </c>
    </row>
    <row r="467" spans="1:8" ht="12.75" customHeight="1">
      <c r="A467" s="224" t="s">
        <v>222</v>
      </c>
      <c r="B467" s="223">
        <v>329856</v>
      </c>
      <c r="C467" s="223"/>
      <c r="D467" s="223">
        <v>149419</v>
      </c>
      <c r="E467" s="225">
        <v>45.2982513581684</v>
      </c>
      <c r="F467" s="223"/>
      <c r="G467" s="223">
        <v>180437</v>
      </c>
      <c r="H467" s="225">
        <v>54.7017486418316</v>
      </c>
    </row>
    <row r="468" spans="1:8" ht="12.75" customHeight="1">
      <c r="A468" s="224" t="s">
        <v>221</v>
      </c>
      <c r="B468" s="223">
        <v>381090</v>
      </c>
      <c r="C468" s="223"/>
      <c r="D468" s="223">
        <v>155506</v>
      </c>
      <c r="E468" s="225">
        <v>40.805583982786203</v>
      </c>
      <c r="F468" s="223"/>
      <c r="G468" s="223">
        <v>225584</v>
      </c>
      <c r="H468" s="225">
        <v>59.194416017213797</v>
      </c>
    </row>
    <row r="469" spans="1:8" ht="12.75" customHeight="1">
      <c r="A469" s="224" t="s">
        <v>223</v>
      </c>
      <c r="B469" s="223">
        <v>514712</v>
      </c>
      <c r="C469" s="223"/>
      <c r="D469" s="223">
        <v>209774</v>
      </c>
      <c r="E469" s="225">
        <v>40.755607019070901</v>
      </c>
      <c r="F469" s="223"/>
      <c r="G469" s="223">
        <v>304232</v>
      </c>
      <c r="H469" s="225">
        <v>59.107228896936498</v>
      </c>
    </row>
    <row r="470" spans="1:8" ht="12.75" customHeight="1">
      <c r="A470" s="224" t="s">
        <v>220</v>
      </c>
      <c r="B470" s="223">
        <v>510737</v>
      </c>
      <c r="C470" s="223"/>
      <c r="D470" s="223">
        <v>195752</v>
      </c>
      <c r="E470" s="225">
        <v>38.327358307700401</v>
      </c>
      <c r="F470" s="223"/>
      <c r="G470" s="223">
        <v>314985</v>
      </c>
      <c r="H470" s="225">
        <v>61.672641692299599</v>
      </c>
    </row>
    <row r="471" spans="1:8" ht="12.75" customHeight="1">
      <c r="A471" s="230" t="s">
        <v>224</v>
      </c>
      <c r="B471" s="231">
        <v>369773</v>
      </c>
      <c r="C471" s="231"/>
      <c r="D471" s="231">
        <v>105665</v>
      </c>
      <c r="E471" s="232">
        <v>28.575639649190201</v>
      </c>
      <c r="F471" s="231"/>
      <c r="G471" s="231">
        <v>264108</v>
      </c>
      <c r="H471" s="232">
        <v>71.424360350809806</v>
      </c>
    </row>
    <row r="472" spans="1:8" ht="4.5" customHeight="1">
      <c r="A472" s="16"/>
      <c r="B472" s="16"/>
      <c r="C472" s="16"/>
      <c r="D472" s="16"/>
      <c r="E472" s="16"/>
      <c r="F472" s="16"/>
      <c r="G472" s="16"/>
      <c r="H472" s="16"/>
    </row>
    <row r="473" spans="1:8" ht="12.75" customHeight="1">
      <c r="A473" s="178" t="s">
        <v>110</v>
      </c>
      <c r="B473" s="179"/>
      <c r="C473" s="179"/>
      <c r="D473" s="179"/>
      <c r="E473" s="179"/>
      <c r="F473" s="179"/>
      <c r="G473" s="179"/>
      <c r="H473" s="179"/>
    </row>
    <row r="474" spans="1:8" ht="12.75" customHeight="1">
      <c r="A474" s="178" t="s">
        <v>111</v>
      </c>
      <c r="B474" s="179"/>
      <c r="C474" s="179"/>
      <c r="D474" s="179"/>
      <c r="E474" s="179"/>
      <c r="F474" s="179"/>
      <c r="G474" s="179"/>
      <c r="H474" s="179"/>
    </row>
    <row r="475" spans="1:8" ht="12.75" customHeight="1">
      <c r="A475" s="25" t="s">
        <v>112</v>
      </c>
      <c r="B475" s="25"/>
      <c r="C475" s="25"/>
      <c r="D475" s="25"/>
      <c r="E475" s="25"/>
      <c r="F475" s="25"/>
      <c r="G475" s="25"/>
      <c r="H475" s="25"/>
    </row>
    <row r="476" spans="1:8" ht="12.75" customHeight="1">
      <c r="A476" s="25" t="s">
        <v>9</v>
      </c>
      <c r="B476" s="25"/>
      <c r="C476" s="25"/>
      <c r="D476" s="25"/>
      <c r="E476" s="25"/>
      <c r="F476" s="25"/>
      <c r="G476" s="25"/>
      <c r="H476" s="25"/>
    </row>
    <row r="477" spans="1:8" ht="12.75" customHeight="1">
      <c r="A477" s="26" t="s">
        <v>113</v>
      </c>
      <c r="B477" s="25"/>
      <c r="C477" s="25"/>
      <c r="D477" s="25"/>
      <c r="E477" s="25"/>
      <c r="F477" s="25"/>
      <c r="G477" s="25"/>
      <c r="H477" s="25"/>
    </row>
    <row r="478" spans="1:8" ht="12.75" customHeight="1">
      <c r="A478" s="27" t="s">
        <v>114</v>
      </c>
      <c r="B478" s="29"/>
      <c r="C478" s="25"/>
      <c r="D478" s="25"/>
      <c r="E478" s="25"/>
      <c r="F478" s="25"/>
      <c r="G478" s="25"/>
      <c r="H478" s="25"/>
    </row>
    <row r="479" spans="1:8" ht="12.75" customHeight="1">
      <c r="A479" s="30" t="s">
        <v>115</v>
      </c>
      <c r="B479" s="29"/>
      <c r="C479" s="25"/>
      <c r="D479" s="25"/>
      <c r="E479" s="25"/>
      <c r="F479" s="25"/>
      <c r="G479" s="25"/>
      <c r="H479" s="25"/>
    </row>
    <row r="480" spans="1:8" ht="12.75" customHeight="1">
      <c r="A480" s="180" t="s">
        <v>116</v>
      </c>
      <c r="B480" s="180"/>
      <c r="C480" s="180"/>
      <c r="D480" s="180"/>
      <c r="E480" s="180"/>
      <c r="F480" s="180"/>
      <c r="G480" s="180"/>
      <c r="H480" s="180"/>
    </row>
    <row r="481" spans="1:8" ht="12.75" customHeight="1">
      <c r="A481" s="180" t="s">
        <v>118</v>
      </c>
      <c r="B481" s="180"/>
      <c r="C481" s="180"/>
      <c r="D481" s="180"/>
      <c r="E481" s="180"/>
      <c r="F481" s="180"/>
      <c r="G481" s="180"/>
      <c r="H481" s="180"/>
    </row>
    <row r="482" spans="1:8" ht="12.75" customHeight="1">
      <c r="A482" s="29" t="s">
        <v>119</v>
      </c>
      <c r="B482" s="29"/>
      <c r="C482" s="29"/>
      <c r="D482" s="29"/>
      <c r="E482" s="29"/>
      <c r="F482" s="29"/>
      <c r="G482" s="29"/>
      <c r="H482" s="29"/>
    </row>
    <row r="483" spans="1:8" ht="12.75" customHeight="1">
      <c r="A483" s="108" t="s">
        <v>49</v>
      </c>
      <c r="B483" s="9"/>
      <c r="C483" s="9"/>
      <c r="D483" s="9"/>
      <c r="E483" s="10"/>
      <c r="F483" s="10"/>
      <c r="G483" s="9"/>
      <c r="H483" s="10"/>
    </row>
    <row r="484" spans="1:8" ht="12.75" customHeight="1">
      <c r="A484" s="19" t="s">
        <v>243</v>
      </c>
      <c r="B484" s="64"/>
      <c r="C484" s="64"/>
      <c r="D484" s="64"/>
      <c r="E484" s="64"/>
      <c r="F484" s="64"/>
      <c r="G484" s="64"/>
      <c r="H484" s="29"/>
    </row>
    <row r="485" spans="1:8" ht="15" customHeight="1"/>
    <row r="486" spans="1:8" ht="12.75" customHeight="1">
      <c r="A486" s="2" t="s">
        <v>239</v>
      </c>
      <c r="B486" s="39"/>
      <c r="C486" s="39"/>
      <c r="D486" s="39"/>
      <c r="E486" s="39"/>
    </row>
  </sheetData>
  <mergeCells count="9">
    <mergeCell ref="A474:H474"/>
    <mergeCell ref="A480:H480"/>
    <mergeCell ref="A481:H481"/>
    <mergeCell ref="A7:A9"/>
    <mergeCell ref="B7:B9"/>
    <mergeCell ref="D7:H7"/>
    <mergeCell ref="D8:E8"/>
    <mergeCell ref="G8:H8"/>
    <mergeCell ref="A473:H473"/>
  </mergeCells>
  <hyperlinks>
    <hyperlink ref="J3" location="Índice!A1" display="Índice" xr:uid="{00000000-0004-0000-0E00-000000000000}"/>
    <hyperlink ref="B11" tooltip="CV%: 0.6; ERROR:   269 597; LI90%:   41 547 042; LS90%:   42 433 938" xr:uid="{C7C3074C-61CE-4F2E-986F-9684696809B3}"/>
    <hyperlink ref="B12" tooltip="CV%: 0.6; ERROR:   269 597; LI90%:  41 547 042; LS90%:  42 433 938" xr:uid="{FC33D347-252B-4489-B201-5E311C6BC5B9}"/>
    <hyperlink ref="B13" tooltip="CV%: 0.8; ERROR:   261 123; LI90%:  34 288 375; LS90%:  35 147 395" xr:uid="{E9451666-3754-4D9A-B373-E0F94920B352}"/>
    <hyperlink ref="B14" tooltip="CV%: 2.6; ERROR:   97 051; LI90%:  3 607 849; LS90%:  3 927 119" xr:uid="{C5D47D4B-61D3-45F9-B1B4-E7E4AAE963EC}"/>
    <hyperlink ref="B15" tooltip="CV%: 0.7; ERROR:   269 137; LI90%:  36 261 940; LS90%:  37 147 324" xr:uid="{B1A9210C-DD8B-4E40-9F3A-D08108C289EB}"/>
    <hyperlink ref="B16" tooltip="CV%: 0.8; ERROR:   269 143; LI90%:  34 888 425; LS90%:  35 773 827" xr:uid="{BE060477-23AC-4611-A11F-2EA82A29041D}"/>
    <hyperlink ref="B17" tooltip="CV%: 0.8; ERROR:   259 692; LI90%:  30 871 213; LS90%:  31 725 523" xr:uid="{AE980EE2-10C9-4A46-98D1-994C3EFC4E0F}"/>
    <hyperlink ref="B18" tooltip="CV%: 0.8; ERROR:   263 562; LI90%:  34 333 883; LS90%:  35 200 923" xr:uid="{0B584786-1B08-441A-AEC8-34A8FD272E5D}"/>
    <hyperlink ref="B19" tooltip="CV%: 0.7; ERROR:   269 222; LI90%:  38 719 298; LS90%:  39 604 960" xr:uid="{F5C3F433-3F07-4061-867B-FF2C2D939F87}"/>
    <hyperlink ref="B20" tooltip="CV%: 0.6; ERROR:   269 046; LI90%:  41 120 998; LS90%:  42 006 078" xr:uid="{9AA2A8D0-23A4-4FAE-A372-1F08D3F312C8}"/>
    <hyperlink ref="B21" tooltip="CV%: 0.7; ERROR:   259 887; LI90%:  34 314 847; LS90%:  35 169 799" xr:uid="{4671322C-6BD2-4401-8BD4-1192235D6F06}"/>
    <hyperlink ref="B22" tooltip="CV%: 0.8; ERROR:   257 515; LI90%:  31 205 320; LS90%:  32 052 468" xr:uid="{7199A457-81C9-471F-A08B-D3173376A84A}"/>
    <hyperlink ref="B23" tooltip="CV%: 0.8; ERROR:   256 748; LI90%:  33 128 096; LS90%:  33 972 720" xr:uid="{E8F64E81-5AD5-4047-A3AF-D201EDAFD572}"/>
    <hyperlink ref="B25" tooltip="CV%: 3.8; ERROR:   17 239; LI90%:    424 080; LS90%:    480 790" xr:uid="{125A8244-E8B0-48CA-80C3-32C38D009958}"/>
    <hyperlink ref="B26" tooltip="CV%: 3.8; ERROR:   17 239; LI90%:   424 080; LS90%:   480 790" xr:uid="{C79DE284-1BA2-4089-9929-C7B33D8B46D6}"/>
    <hyperlink ref="B27" tooltip="CV%: 4.1; ERROR:   15 855; LI90%:   357 471; LS90%:   409 629" xr:uid="{D70931EA-B759-459E-BD4A-5BA89A37A3C7}"/>
    <hyperlink ref="B28" tooltip="CV%: 14.4; ERROR:   5 862; LI90%:   31 069; LS90%:   50 353" xr:uid="{84EC25BE-3EBB-44DE-B490-AC8AF756C2A6}"/>
    <hyperlink ref="B29" tooltip="CV%: 4.2; ERROR:   16 862; LI90%:   370 667; LS90%:   426 137" xr:uid="{DF777C55-4060-4FBA-B75E-B52F66CF49BF}"/>
    <hyperlink ref="B30" tooltip="CV%: 4.3; ERROR:   17 742; LI90%:   382 588; LS90%:   440 954" xr:uid="{02B89310-90D7-492F-8E03-3CA8144F08B0}"/>
    <hyperlink ref="B31" tooltip="CV%: 4.8; ERROR:   17 908; LI90%:   339 981; LS90%:   398 895" xr:uid="{0FB0237E-EE06-4DD4-8A76-EEA218BC0543}"/>
    <hyperlink ref="B32" tooltip="CV%: 4.7; ERROR:   17 460; LI90%:   345 466; LS90%:   402 906" xr:uid="{BC2CE2F5-EC8D-4DB3-97F2-70D23486F57A}"/>
    <hyperlink ref="B33" tooltip="CV%: 3.9; ERROR:   17 307; LI90%:   420 579; LS90%:   477 515" xr:uid="{06307900-3568-4EA2-A350-17E676B4DF08}"/>
    <hyperlink ref="B34" tooltip="CV%: 5.2; ERROR:   15 790; LI90%:   279 229; LS90%:   331 173" xr:uid="{64F49C86-E35D-4E72-BD86-39068460121E}"/>
    <hyperlink ref="B35" tooltip="CV%: 3.9; ERROR:   16 877; LI90%:   399 953; LS90%:   455 473" xr:uid="{2929DC00-D367-43E1-9AE2-657330747088}"/>
    <hyperlink ref="B36" tooltip="CV%: 4.2; ERROR:   16 266; LI90%:   359 152; LS90%:   412 664" xr:uid="{384FB56A-1CC5-4FAF-A333-7E8B1D9F0B04}"/>
    <hyperlink ref="B37" tooltip="CV%: 4.2; ERROR:   16 146; LI90%:   359 122; LS90%:   412 238" xr:uid="{8607BEF9-83B6-4506-B632-22B3C3641491}"/>
    <hyperlink ref="B39" tooltip="CV%: 3.0; ERROR:   39 922; LI90%:   1 258 897; LS90%:   1 390 229" xr:uid="{4FA31038-030D-4FD8-A784-17F57F24A1A2}"/>
    <hyperlink ref="B40" tooltip="CV%: 3.0; ERROR:   39 922; LI90%:  1 258 897; LS90%:  1 390 229" xr:uid="{5326D951-7108-4907-B2D3-44C22C4843D7}"/>
    <hyperlink ref="B41" tooltip="CV%: 3.5; ERROR:   38 226; LI90%:  1 014 502; LS90%:  1 140 254" xr:uid="{DA7757C5-DFC4-4184-995C-2962CA2DDD91}"/>
    <hyperlink ref="B42" tooltip="CV%: 3.1; ERROR:   36 747; LI90%:  1 107 581; LS90%:  1 228 467" xr:uid="{48578A8A-C81D-4B3E-ABB2-92B22E9FC138}"/>
    <hyperlink ref="B43" tooltip="CV%: 3.2; ERROR:   39 139; LI90%:  1 166 264; LS90%:  1 295 022" xr:uid="{4C1C2DB0-F61E-4317-BAC2-67B88404C3F3}"/>
    <hyperlink ref="B44" tooltip="CV%: 11.0; ERROR:   11 933; LI90%:   88 660; LS90%:   127 916" xr:uid="{BC159BD5-FE58-4BBC-80F3-CDCB1862A803}"/>
    <hyperlink ref="B45" tooltip="CV%: 3.1; ERROR:   39 269; LI90%:  1 188 501; LS90%:  1 317 685" xr:uid="{CE37895C-1796-4167-A675-DE855C579AE9}"/>
    <hyperlink ref="B46" tooltip="CV%: 3.2; ERROR:   39 993; LI90%:  1 180 749; LS90%:  1 312 315" xr:uid="{CA1E296F-5CF3-4E3B-9187-D725C16BE852}"/>
    <hyperlink ref="B47" tooltip="CV%: 3.8; ERROR:   39 850; LI90%:   983 859; LS90%:  1 114 955" xr:uid="{3519C1C1-16A2-4FDC-B2B2-E3129A18882E}"/>
    <hyperlink ref="B48" tooltip="CV%: 4.7; ERROR:   34 313; LI90%:   669 023; LS90%:   781 903" xr:uid="{513B5A57-A32A-4D6C-8565-372ED98FBBF4}"/>
    <hyperlink ref="B49" tooltip="CV%: 3.0; ERROR:   38 768; LI90%:  1 241 235; LS90%:  1 368 771" xr:uid="{425B0A44-871B-45CA-80CD-23716079B67F}"/>
    <hyperlink ref="B50" tooltip="CV%: 3.2; ERROR:   37 621; LI90%:  1 108 553; LS90%:  1 232 315" xr:uid="{4C8A268B-D72A-4E96-990C-453B44985BB0}"/>
    <hyperlink ref="B51" tooltip="CV%: 3.2; ERROR:   36 526; LI90%:  1 094 019; LS90%:  1 214 177" xr:uid="{4F401D6C-50AE-4C30-803B-FC0D74622529}"/>
    <hyperlink ref="B53" tooltip="CV%: 2.8; ERROR:   8 152; LI90%:    280 699; LS90%:    307 517" xr:uid="{3ADB7883-D88B-4F4C-9010-E044835E1F6E}"/>
    <hyperlink ref="B54" tooltip="CV%: 2.8; ERROR:   8 152; LI90%:   280 699; LS90%:   307 517" xr:uid="{EDBC3B97-6DB6-4B3F-9440-12127A20383A}"/>
    <hyperlink ref="B55" tooltip="CV%: 3.3; ERROR:   8 116; LI90%:   234 994; LS90%:   261 692" xr:uid="{DAEDE9CA-0370-40BA-A952-A2F93A1BE44B}"/>
    <hyperlink ref="B56" tooltip="CV%: 3.0; ERROR:   8 042; LI90%:   258 881; LS90%:   285 337" xr:uid="{FBE2FCA7-A939-4A81-8A39-6F5C8AF3CF8C}"/>
    <hyperlink ref="B57" tooltip="CV%: 12.3; ERROR:   2 535; LI90%:   16 371; LS90%:   24 711" xr:uid="{B0C11CF1-58C3-438D-8181-194492197026}"/>
    <hyperlink ref="B58" tooltip="CV%: 3.0; ERROR:   8 298; LI90%:   262 667; LS90%:   289 965" xr:uid="{5127D6D4-605A-49D3-9169-28FBDB7ED5BC}"/>
    <hyperlink ref="B59" tooltip="CV%: 3.9; ERROR:   9 371; LI90%:   224 195; LS90%:   255 023" xr:uid="{0110C15D-4385-4062-8FC1-36E8FE4A9E4D}"/>
    <hyperlink ref="B60" tooltip="CV%: 4.0; ERROR:   8 624; LI90%:   199 364; LS90%:   227 734" xr:uid="{2C69BEDD-EE3C-44C6-8CC5-0AF95A835F2A}"/>
    <hyperlink ref="B61" tooltip="CV%: 2.9; ERROR:   8 178; LI90%:   269 674; LS90%:   296 576" xr:uid="{36565B87-C5D9-4A75-8D10-2698D6330C96}"/>
    <hyperlink ref="B62" tooltip="CV%: 5.7; ERROR:   7 863; LI90%:   124 363; LS90%:   150 229" xr:uid="{F94E741A-066F-451D-9648-0F1A988F5122}"/>
    <hyperlink ref="B63" tooltip="CV%: 2.8; ERROR:   8 201; LI90%:   278 269; LS90%:   305 247" xr:uid="{BBC974B9-E0F7-4577-9FAC-125DF78AAFAC}"/>
    <hyperlink ref="B64" tooltip="CV%: 3.1; ERROR:   7 942; LI90%:   245 011; LS90%:   271 137" xr:uid="{179582C3-B978-4248-8CB7-D00CB2FDC4F8}"/>
    <hyperlink ref="B65" tooltip="CV%: 3.2; ERROR:   8 112; LI90%:   240 882; LS90%:   267 566" xr:uid="{BED0F16F-D137-47F9-8AEE-C9D7B83F4F9B}"/>
    <hyperlink ref="B67" tooltip="CV%: 2.9; ERROR:   9 559; LI90%:    308 542; LS90%:    339 988" xr:uid="{53A4FE7A-744B-44A3-AF88-D12F46DF645F}"/>
    <hyperlink ref="B68" tooltip="CV%: 2.9; ERROR:   9 559; LI90%:   308 542; LS90%:   339 988" xr:uid="{4F101297-35AF-40B0-8E01-C348A4B485B3}"/>
    <hyperlink ref="B69" tooltip="CV%: 3.2; ERROR:   8 817; LI90%:   261 019; LS90%:   290 025" xr:uid="{A15A865B-2F73-45B4-8702-C8DCC7D32F0D}"/>
    <hyperlink ref="B70" tooltip="CV%: 12.3; ERROR:   3 293; LI90%:   21 265; LS90%:   32 099" xr:uid="{CEA15F7D-7B9B-41E2-9A2D-0ABEE8E9B2DF}"/>
    <hyperlink ref="B71" tooltip="CV%: 3.0; ERROR:   8 408; LI90%:   269 459; LS90%:   297 121" xr:uid="{FCBA8D3D-244E-4AEE-B78D-FE760CD4977D}"/>
    <hyperlink ref="B72" tooltip="CV%: 3.4; ERROR:   9 457; LI90%:   261 015; LS90%:   292 127" xr:uid="{FD55E88A-82B3-4247-B1A7-AB674FD0F010}"/>
    <hyperlink ref="B73" tooltip="CV%: 3.3; ERROR:   9 533; LI90%:   269 862; LS90%:   301 224" xr:uid="{41A17BDD-D527-4CE4-B491-0388C1AAA17A}"/>
    <hyperlink ref="B74" tooltip="CV%: 3.3; ERROR:   9 104; LI90%:   259 748; LS90%:   289 698" xr:uid="{398D528E-04DB-4941-BE61-24C1B8F5B4BD}"/>
    <hyperlink ref="B75" tooltip="CV%: 3.0; ERROR:   9 553; LI90%:   306 696; LS90%:   338 124" xr:uid="{BBEA0AE4-77FA-44DB-BAB1-C8A501D97E3D}"/>
    <hyperlink ref="B76" tooltip="CV%: 3.6; ERROR:   9 197; LI90%:   241 802; LS90%:   272 058" xr:uid="{96FBE657-1230-49FD-B55C-27D45ED00F8A}"/>
    <hyperlink ref="B77" tooltip="CV%: 3.1; ERROR:   9 515; LI90%:   295 015; LS90%:   326 319" xr:uid="{87265737-9029-4983-A259-9DC032DC82AC}"/>
    <hyperlink ref="B78" tooltip="CV%: 3.1; ERROR:   8 576; LI90%:   263 539; LS90%:   291 751" xr:uid="{75059AD1-1025-45AC-AE34-4D4FCE6BB971}"/>
    <hyperlink ref="B79" tooltip="CV%: 3.1; ERROR:   8 362; LI90%:   259 466; LS90%:   286 976" xr:uid="{7EA2807B-0CEE-4295-A97E-57B2E66988C5}"/>
    <hyperlink ref="B81" tooltip="CV%: 2.9; ERROR:   30 573; LI90%:   1 007 315; LS90%:   1 107 891" xr:uid="{F8F50FB1-6049-4170-810B-BFBE6128BF7F}"/>
    <hyperlink ref="B82" tooltip="CV%: 2.9; ERROR:   30 573; LI90%:  1 007 315; LS90%:  1 107 891" xr:uid="{F59839DF-AA51-461D-90BA-DA1EFACC6AAC}"/>
    <hyperlink ref="B83" tooltip="CV%: 3.4; ERROR:   29 141; LI90%:   815 169; LS90%:   911 033" xr:uid="{40ABF1CF-5D19-486F-9588-827D12E68472}"/>
    <hyperlink ref="B84" tooltip="CV%: 3.2; ERROR:   29 311; LI90%:   879 187; LS90%:   975 613" xr:uid="{3FD447FD-70C5-4BBD-B8C2-0CEA9BC233D0}"/>
    <hyperlink ref="B85" tooltip="CV%: 3.1; ERROR:   30 466; LI90%:   948 455; LS90%:  1 048 681" xr:uid="{090D501A-D33C-434E-8C2D-E61DC75E3967}"/>
    <hyperlink ref="B86" tooltip="CV%: 12.5; ERROR:   10 179; LI90%:   64 624; LS90%:   98 108" xr:uid="{ECC57128-0A61-47DC-AE38-AE1A992AE737}"/>
    <hyperlink ref="B87" tooltip="CV%: 3.8; ERROR:   29 437; LI90%:   731 340; LS90%:   828 180" xr:uid="{BD3AD522-E3A5-4533-8EAB-D5AD42886BA4}"/>
    <hyperlink ref="B88" tooltip="CV%: 3.7; ERROR:   31 008; LI90%:   787 490; LS90%:   889 496" xr:uid="{8D2656F6-B922-46AB-A2D1-004880758332}"/>
    <hyperlink ref="B89" tooltip="CV%: 3.2; ERROR:   28 676; LI90%:   855 684; LS90%:   950 020" xr:uid="{689F5D93-3287-432F-A4BE-CCAADD41266A}"/>
    <hyperlink ref="B90" tooltip="CV%: 4.5; ERROR:   26 434; LI90%:   547 138; LS90%:   634 098" xr:uid="{2D8A7A5A-7C46-40B8-B7C7-4DAE0196924E}"/>
    <hyperlink ref="B91" tooltip="CV%: 3.1; ERROR:   30 006; LI90%:   933 132; LS90%:  1 031 844" xr:uid="{B4F56C9D-D889-4F50-8FC7-83948EB1C64B}"/>
    <hyperlink ref="B92" tooltip="CV%: 2.9; ERROR:   30 652; LI90%:   992 367; LS90%:  1 093 205" xr:uid="{B0A534A1-086C-4F05-8D8C-A9DA210C533D}"/>
    <hyperlink ref="B93" tooltip="CV%: 3.2; ERROR:   29 090; LI90%:   856 339; LS90%:   952 035" xr:uid="{4AC60502-0C73-4AB7-A356-D99BB709FBAF}"/>
    <hyperlink ref="B95" tooltip="CV%: 2.5; ERROR:   6 574; LI90%:    247 875; LS90%:    269 499" xr:uid="{F38A592F-B899-4DE8-9357-65DF83608813}"/>
    <hyperlink ref="B96" tooltip="CV%: 2.5; ERROR:   6 574; LI90%:   247 875; LS90%:   269 499" xr:uid="{7F8EB8AB-D4BA-4837-A2C9-9EB227193A14}"/>
    <hyperlink ref="B97" tooltip="CV%: 2.9; ERROR:   6 415; LI90%:   208 949; LS90%:   230 051" xr:uid="{BFC0BC70-710D-40DA-8B63-20E871568995}"/>
    <hyperlink ref="B98" tooltip="CV%: 12.4; ERROR:   2 477; LI90%:   15 839; LS90%:   23 989" xr:uid="{561D7423-AF8A-4B50-8BC1-15525723A6E1}"/>
    <hyperlink ref="B99" tooltip="CV%: 2.7; ERROR:   6 443; LI90%:   230 438; LS90%:   251 634" xr:uid="{BE802B82-93AA-4D93-966C-0FC6AAE80D99}"/>
    <hyperlink ref="B100" tooltip="CV%: 2.8; ERROR:   6 659; LI90%:   227 724; LS90%:   249 630" xr:uid="{1C4F7889-6E5C-4D32-A876-5B6399A82EFB}"/>
    <hyperlink ref="B101" tooltip="CV%: 2.7; ERROR:   6 246; LI90%:   221 900; LS90%:   242 446" xr:uid="{6373228C-CC37-462A-82E5-86D4448851DF}"/>
    <hyperlink ref="B102" tooltip="CV%: 3.1; ERROR:   6 727; LI90%:   205 035; LS90%:   227 165" xr:uid="{F7525716-7052-4B00-AC79-1CEC778F0AA2}"/>
    <hyperlink ref="B103" tooltip="CV%: 3.7; ERROR:   6 219; LI90%:   159 668; LS90%:   180 128" xr:uid="{BB419612-C5F7-457F-A72B-6242A6AC973D}"/>
    <hyperlink ref="B104" tooltip="CV%: 2.6; ERROR:   6 494; LI90%:   241 933; LS90%:   263 297" xr:uid="{DDFAF30F-5C10-41D1-AF9D-AAC9AAF4307E}"/>
    <hyperlink ref="B105" tooltip="CV%: 2.6; ERROR:   6 567; LI90%:   246 554; LS90%:   268 158" xr:uid="{88F3A1D7-4B71-4234-B25A-6FF141E3DC38}"/>
    <hyperlink ref="B106" tooltip="CV%: 2.9; ERROR:   6 402; LI90%:   213 575; LS90%:   234 635" xr:uid="{A87919CD-2442-4CC7-91D2-B7B76A02B036}"/>
    <hyperlink ref="B107" tooltip="CV%: 2.9; ERROR:   6 326; LI90%:   208 371; LS90%:   229 183" xr:uid="{18093DF3-8B20-489C-94B1-D21926A5272B}"/>
    <hyperlink ref="B109" tooltip="CV%: 2.4; ERROR:   37 906; LI90%:   1 518 124; LS90%:   1 642 824" xr:uid="{C8F1E9F4-5186-4381-9A05-CE5B0A5DFEB0}"/>
    <hyperlink ref="B110" tooltip="CV%: 2.4; ERROR:   37 906; LI90%:  1 518 124; LS90%:  1 642 824" xr:uid="{EB5F6733-5719-49E0-93CD-9463DA889B68}"/>
    <hyperlink ref="B111" tooltip="CV%: 2.7; ERROR:   38 047; LI90%:  1 333 386; LS90%:  1 458 550" xr:uid="{76D98C8D-8D8A-41B6-935C-35E3B90B361F}"/>
    <hyperlink ref="B112" tooltip="CV%: 3.2; ERROR:   41 409; LI90%:  1 226 913; LS90%:  1 363 137" xr:uid="{5FF2445D-C11F-48D2-B626-261633C31315}"/>
    <hyperlink ref="B113" tooltip="CV%: 10.7; ERROR:   13 895; LI90%:   107 186; LS90%:   152 894" xr:uid="{B3E560D7-9509-4AD2-A6BD-C1EA949FCF38}"/>
    <hyperlink ref="B114" tooltip="CV%: 3.4; ERROR:   39 985; LI90%:  1 105 226; LS90%:  1 236 764" xr:uid="{F44FEBED-31F2-42ED-8EE4-2077802182B3}"/>
    <hyperlink ref="B115" tooltip="CV%: 3.1; ERROR:   39 794; LI90%:  1 225 448; LS90%:  1 356 358" xr:uid="{793B9BE1-AD6D-4202-801C-B372618D8FBF}"/>
    <hyperlink ref="B116" tooltip="CV%: 2.4; ERROR:   38 022; LI90%:  1 504 078; LS90%:  1 629 158" xr:uid="{88C792CD-8FF2-4844-AE4D-EBF34F6FE821}"/>
    <hyperlink ref="B117" tooltip="CV%: 2.6; ERROR:   37 899; LI90%:  1 372 476; LS90%:  1 497 152" xr:uid="{D3F3A608-1049-4AD8-B0F2-16E589466D6C}"/>
    <hyperlink ref="B118" tooltip="CV%: 2.5; ERROR:   37 907; LI90%:  1 464 788; LS90%:  1 589 492" xr:uid="{A06AB381-2587-46AD-B7DD-763427B55D22}"/>
    <hyperlink ref="B119" tooltip="CV%: 3.0; ERROR:   39 880; LI90%:  1 250 483; LS90%:  1 381 675" xr:uid="{64FA82D6-A4A1-4C07-ACDC-512345F4E992}"/>
    <hyperlink ref="B120" tooltip="CV%: 3.2; ERROR:   39 774; LI90%:  1 176 740; LS90%:  1 307 586" xr:uid="{A6530C12-2C1A-4157-A3DB-8B6E3397E837}"/>
    <hyperlink ref="B121" tooltip="CV%: 3.2; ERROR:   38 235; LI90%:  1 137 595; LS90%:  1 263 375" xr:uid="{1AFA492D-4B6D-49C0-8032-605A58ED2725}"/>
    <hyperlink ref="B123" tooltip="CV%: 2.3; ERROR:   27 845; LI90%:   1 148 283; LS90%:   1 239 885" xr:uid="{53A9E2A4-16FE-4734-9637-7C335B50C721}"/>
    <hyperlink ref="B124" tooltip="CV%: 2.3; ERROR:   27 845; LI90%:  1 148 283; LS90%:  1 239 885" xr:uid="{FEF59841-803A-496B-A401-9529A5646DB1}"/>
    <hyperlink ref="B125" tooltip="CV%: 2.6; ERROR:   26 174; LI90%:   955 930; LS90%:  1 042 034" xr:uid="{66C31DFF-69D6-4774-954E-7938C42F984D}"/>
    <hyperlink ref="B126" tooltip="CV%: 10.7; ERROR:   9 588; LI90%:   73 694; LS90%:   105 236" xr:uid="{E7FE4B09-FF62-47E1-BB35-CF59E512CA0D}"/>
    <hyperlink ref="B127" tooltip="CV%: 2.6; ERROR:   27 916; LI90%:  1 026 293; LS90%:  1 118 129" xr:uid="{2CF1EA60-4828-4F5D-9091-B8E980A0B399}"/>
    <hyperlink ref="B128" tooltip="CV%: 2.7; ERROR:   28 973; LI90%:  1 038 093; LS90%:  1 133 405" xr:uid="{031BBF4A-1A2F-46B9-82BD-9165705528EE}"/>
    <hyperlink ref="B129" tooltip="CV%: 2.8; ERROR:   27 721; LI90%:   956 399; LS90%:  1 047 593" xr:uid="{5803ACC8-173D-463F-BF97-A336EEF8722E}"/>
    <hyperlink ref="B130" tooltip="CV%: 2.8; ERROR:   27 430; LI90%:   939 853; LS90%:  1 030 089" xr:uid="{56B08F1C-7068-46F9-A917-3DB4299011AA}"/>
    <hyperlink ref="B131" tooltip="CV%: 2.6; ERROR:   27 935; LI90%:  1 008 250; LS90%:  1 100 146" xr:uid="{47A1ED42-5533-4F96-87C6-66B71A0350FB}"/>
    <hyperlink ref="B132" tooltip="CV%: 2.8; ERROR:   27 862; LI90%:   964 253; LS90%:  1 055 911" xr:uid="{96BD9E12-5629-4AA5-8023-884C59E18E2E}"/>
    <hyperlink ref="B133" tooltip="CV%: 4.0; ERROR:   23 021; LI90%:   543 584; LS90%:   619 318" xr:uid="{0F5D6DDD-32F6-4B25-A28B-2BBAD8B73FCC}"/>
    <hyperlink ref="B134" tooltip="CV%: 2.3; ERROR:   27 656; LI90%:  1 136 815; LS90%:  1 227 795" xr:uid="{6C98F9D6-C42D-4C68-8D11-A828BFC29952}"/>
    <hyperlink ref="B135" tooltip="CV%: 2.7; ERROR:   26 902; LI90%:   956 953; LS90%:  1 045 453" xr:uid="{0821DDE2-F142-402C-8CE5-ACD42A91C95B}"/>
    <hyperlink ref="B137" tooltip="CV%: 2.0; ERROR:   68 340; LI90%:   3 296 879; LS90%:   3 521 697" xr:uid="{E77C705E-2561-4D6A-A934-A3CF232D42E6}"/>
    <hyperlink ref="B138" tooltip="CV%: 2.0; ERROR:   68 340; LI90%:  3 296 879; LS90%:  3 521 697" xr:uid="{782954B1-FE4A-4471-BE3E-1E88F625EC97}"/>
    <hyperlink ref="B139" tooltip="CV%: 2.1; ERROR:   67 179; LI90%:  3 083 565; LS90%:  3 304 563" xr:uid="{68A6F624-6084-47CD-8EDC-FD3645F3776E}"/>
    <hyperlink ref="B140" tooltip="CV%: 2.4; ERROR:   61 848; LI90%:  2 497 646; LS90%:  2 701 108" xr:uid="{7D046F94-ABF2-45F5-9C6F-AFB0E8CEC3DB}"/>
    <hyperlink ref="B141" tooltip="CV%: 7.0; ERROR:   25 981; LI90%:   327 778; LS90%:   413 250" xr:uid="{82B21D8B-CC5F-4C94-A9AA-73E5C1F04742}"/>
    <hyperlink ref="B142" tooltip="CV%: 2.2; ERROR:   64 923; LI90%:  2 888 515; LS90%:  3 102 093" xr:uid="{522D61E3-457C-4C8C-8111-6DEC0595DADC}"/>
    <hyperlink ref="B143" tooltip="CV%: 2.1; ERROR:   67 054; LI90%:  3 039 491; LS90%:  3 260 079" xr:uid="{26F7647D-0B8D-4AC9-BF9E-08C185D01D20}"/>
    <hyperlink ref="B144" tooltip="CV%: 2.3; ERROR:   66 161; LI90%:  2 740 860; LS90%:  2 958 512" xr:uid="{070FD75C-6DD9-4D4B-8631-01CB66DFBF24}"/>
    <hyperlink ref="B145" tooltip="CV%: 2.2; ERROR:   65 487; LI90%:  2 908 063; LS90%:  3 123 495" xr:uid="{0CE75D6F-64F9-4E69-8DF9-96B676D85B01}"/>
    <hyperlink ref="B146" tooltip="CV%: 2.1; ERROR:   66 756; LI90%:  3 054 479; LS90%:  3 274 085" xr:uid="{60CBAC68-2B53-45F7-A314-048DDDB6EFA8}"/>
    <hyperlink ref="B147" tooltip="CV%: 2.0; ERROR:   68 181; LI90%:  3 266 728; LS90%:  3 491 024" xr:uid="{D4648C81-3008-406A-85D8-AAB187DF6E8A}"/>
    <hyperlink ref="B148" tooltip="CV%: 2.1; ERROR:   66 570; LI90%:  3 004 801; LS90%:  3 223 797" xr:uid="{0166E168-276A-4308-AEAB-607327F36B09}"/>
    <hyperlink ref="B149" tooltip="CV%: 2.2; ERROR:   66 380; LI90%:  2 939 798; LS90%:  3 158 170" xr:uid="{94212E38-89EC-47C6-8D25-9453DF466923}"/>
    <hyperlink ref="B151" tooltip="CV%: 2.8; ERROR:   16 137; LI90%:    560 166; LS90%:    613 252" xr:uid="{FF99E88E-B67C-49D4-BD23-C31742A36C41}"/>
    <hyperlink ref="B152" tooltip="CV%: 2.8; ERROR:   16 137; LI90%:   560 166; LS90%:   613 252" xr:uid="{403A7EB1-502D-40DD-B1E0-FAD513E6A19C}"/>
    <hyperlink ref="B153" tooltip="CV%: 3.2; ERROR:   15 342; LI90%:   450 535; LS90%:   501 005" xr:uid="{175B2A24-B890-4D4C-A52C-D1E6981FB5A2}"/>
    <hyperlink ref="B154" tooltip="CV%: 11.9; ERROR:   5 341; LI90%:   36 286; LS90%:   53 856" xr:uid="{71B8FA69-3EA3-40D0-9155-14B32847FB94}"/>
    <hyperlink ref="B155" tooltip="CV%: 3.0; ERROR:   15 990; LI90%:   506 580; LS90%:   559 184" xr:uid="{F0A53A0A-C866-40A1-8561-12D04C0F7B1C}"/>
    <hyperlink ref="B156" tooltip="CV%: 2.8; ERROR:   15 784; LI90%:   529 287; LS90%:   581 211" xr:uid="{9D33D41B-BE11-4C00-9A16-81B5E519DC89}"/>
    <hyperlink ref="B157" tooltip="CV%: 3.5; ERROR:   15 791; LI90%:   430 206; LS90%:   482 154" xr:uid="{7AD62040-27E4-4F68-8B5C-1297C4ED48A5}"/>
    <hyperlink ref="B158" tooltip="CV%: 3.1; ERROR:   15 594; LI90%:   477 969; LS90%:   529 267" xr:uid="{BB8FD227-0E05-46BE-BF4B-F0B01BA04D32}"/>
    <hyperlink ref="B159" tooltip="CV%: 4.0; ERROR:   16 126; LI90%:   376 016; LS90%:   429 066" xr:uid="{ED2289A2-D53D-4007-A4E0-121DE79C2D0B}"/>
    <hyperlink ref="B160" tooltip="CV%: 2.8; ERROR:   16 058; LI90%:   555 130; LS90%:   607 956" xr:uid="{CC7C3777-F22E-4330-BC3A-930DD628196B}"/>
    <hyperlink ref="B161" tooltip="CV%: 2.9; ERROR:   15 954; LI90%:   522 018; LS90%:   574 502" xr:uid="{A073FFBD-66D4-4E66-90D4-BE3B40C35C1C}"/>
    <hyperlink ref="B162" tooltip="CV%: 3.4; ERROR:   16 074; LI90%:   449 906; LS90%:   502 786" xr:uid="{9BAA421A-E715-41C6-8621-70549022B17B}"/>
    <hyperlink ref="B163" tooltip="CV%: 3.5; ERROR:   16 535; LI90%:   439 868; LS90%:   494 264" xr:uid="{2D426FE7-B359-460C-BF0D-F90A856B1C97}"/>
    <hyperlink ref="B165" tooltip="CV%: 3.2; ERROR:   61 746; LI90%:   1 814 709; LS90%:   2 017 835" xr:uid="{2235953A-8DE3-42F4-BDD4-C79F8D8BC8AF}"/>
    <hyperlink ref="B166" tooltip="CV%: 3.2; ERROR:   61 746; LI90%:  1 814 709; LS90%:  2 017 835" xr:uid="{43278DAF-8B1A-4187-9177-9A58BEF412F9}"/>
    <hyperlink ref="B167" tooltip="CV%: 3.5; ERROR:   57 222; LI90%:  1 519 918; LS90%:  1 708 160" xr:uid="{9E68BAC0-255D-4099-8546-7DA1FA0A7063}"/>
    <hyperlink ref="B168" tooltip="CV%: 11.7; ERROR:   19 232; LI90%:   132 876; LS90%:   196 144" xr:uid="{BEFDB2E3-200D-4463-99AD-9B00DB36F56C}"/>
    <hyperlink ref="B169" tooltip="CV%: 3.6; ERROR:   55 369; LI90%:  1 466 421; LS90%:  1 648 569" xr:uid="{2EDBC7CC-0E98-4CB7-ACD8-F01F78C5DD76}"/>
    <hyperlink ref="B170" tooltip="CV%: 3.7; ERROR:   55 772; LI90%:  1 412 170; LS90%:  1 595 644" xr:uid="{7C4BF226-2C89-4DF1-A001-E6810015AE21}"/>
    <hyperlink ref="B171" tooltip="CV%: 4.3; ERROR:   56 394; LI90%:  1 228 967; LS90%:  1 414 487" xr:uid="{B7AFFF87-9B45-4AE2-880D-C3404CD094E1}"/>
    <hyperlink ref="B172" tooltip="CV%: 4.1; ERROR:   50 955; LI90%:  1 156 243; LS90%:  1 323 869" xr:uid="{157B5C02-35C6-4980-8598-AC41996758ED}"/>
    <hyperlink ref="B173" tooltip="CV%: 3.9; ERROR:   56 684; LI90%:  1 367 254; LS90%:  1 553 728" xr:uid="{B2AD083F-C43C-4C80-A2F3-4BE6B08D1C36}"/>
    <hyperlink ref="B174" tooltip="CV%: 3.4; ERROR:   56 600; LI90%:  1 578 478; LS90%:  1 764 676" xr:uid="{6FDE0BC4-BD10-4D73-A52E-0D81C3251B71}"/>
    <hyperlink ref="B175" tooltip="CV%: 3.2; ERROR:   60 652; LI90%:  1 786 997; LS90%:  1 986 523" xr:uid="{BA6A06F5-35F5-4E17-9267-4BDC79D0C7CB}"/>
    <hyperlink ref="B176" tooltip="CV%: 3.8; ERROR:   56 616; LI90%:  1 409 630; LS90%:  1 595 880" xr:uid="{5FD94AEE-E538-476D-8582-68CFD2481152}"/>
    <hyperlink ref="B177" tooltip="CV%: 3.9; ERROR:   58 008; LI90%:  1 393 380; LS90%:  1 584 210" xr:uid="{D52BA9C2-5327-4F3E-8862-B807BDF98442}"/>
    <hyperlink ref="B179" tooltip="CV%: 3.0; ERROR:   33 518; LI90%:   1 049 649; LS90%:   1 159 913" xr:uid="{7309E583-83A1-4921-9E91-D9D075736998}"/>
    <hyperlink ref="B180" tooltip="CV%: 3.0; ERROR:   33 518; LI90%:  1 049 649; LS90%:  1 159 913" xr:uid="{11EF043F-5D28-4F4C-94DC-6903C4393568}"/>
    <hyperlink ref="B181" tooltip="CV%: 12.1; ERROR:   11 610; LI90%:   76 644; LS90%:   114 838" xr:uid="{03F54A98-3BEE-4505-84EC-935379CEFDE1}"/>
    <hyperlink ref="B182" tooltip="CV%: 3.3; ERROR:   31 524; LI90%:   894 699; LS90%:   998 403" xr:uid="{A0002225-0085-417D-A2C4-F15641207E04}"/>
    <hyperlink ref="B183" tooltip="CV%: 3.3; ERROR:   33 475; LI90%:   972 387; LS90%:  1 082 511" xr:uid="{BAD76025-8D19-4EE1-856E-0C20BEAB3344}"/>
    <hyperlink ref="B184" tooltip="CV%: 4.0; ERROR:   34 647; LI90%:   814 962; LS90%:   928 940" xr:uid="{055A407B-27D1-4E14-BD15-78F6B7046703}"/>
    <hyperlink ref="B185" tooltip="CV%: 4.7; ERROR:   32 427; LI90%:   643 316; LS90%:   749 992" xr:uid="{E677758D-DF45-47BA-9838-471EC88A6F9F}"/>
    <hyperlink ref="B186" tooltip="CV%: 3.1; ERROR:   33 744; LI90%:  1 039 278; LS90%:  1 150 284" xr:uid="{B53189BA-F8D1-48AD-8CA4-2370A6A41495}"/>
    <hyperlink ref="B187" tooltip="CV%: 3.8; ERROR:   34 937; LI90%:   870 178; LS90%:   985 110" xr:uid="{D05184C2-DB0D-4333-BCCA-709CC38CF7A7}"/>
    <hyperlink ref="B188" tooltip="CV%: 3.5; ERROR:   33 475; LI90%:   904 831; LS90%:  1 014 955" xr:uid="{7C06549A-5D99-47DC-96CA-E0713A91A65F}"/>
    <hyperlink ref="B189" tooltip="CV%: 3.7; ERROR:   30 498; LI90%:   781 744; LS90%:   882 076" xr:uid="{34BA9724-3802-4952-9385-02B4EAA277A0}"/>
    <hyperlink ref="B190" tooltip="CV%: 3.1; ERROR:   33 496; LI90%:  1 021 232; LS90%:  1 131 422" xr:uid="{94FB3740-05DD-4701-A4E9-5F49D486FC1F}"/>
    <hyperlink ref="B191" tooltip="CV%: 4.0; ERROR:   29 951; LI90%:   696 849; LS90%:   795 379" xr:uid="{751C68C0-DE9D-49D5-96FB-DC7D09368AC4}"/>
    <hyperlink ref="B193" tooltip="CV%: 2.9; ERROR:   28 493; LI90%:    920 796; LS90%:   1 014 528" xr:uid="{A6E5D5F0-C4A3-4C01-9D38-00B652BEC972}"/>
    <hyperlink ref="B194" tooltip="CV%: 2.9; ERROR:   28 493; LI90%:   920 796; LS90%:  1 014 528" xr:uid="{EFCF8FDF-B2BF-4169-A7C0-13632257EEA0}"/>
    <hyperlink ref="B195" tooltip="CV%: 13.3; ERROR:   7 619; LI90%:   44 724; LS90%:   69 790" xr:uid="{2AC7B0C3-003C-4B94-B5DA-8187C0B9A8A3}"/>
    <hyperlink ref="B196" tooltip="CV%: 3.3; ERROR:   25 840; LI90%:   743 136; LS90%:   828 144" xr:uid="{5388DD24-CC16-4431-8C46-D8FD6EB191BB}"/>
    <hyperlink ref="B197" tooltip="CV%: 3.3; ERROR:   27 675; LI90%:   789 643; LS90%:   880 687" xr:uid="{6AB3076E-BAF3-4117-BB4C-70B4C0B444D3}"/>
    <hyperlink ref="B198" tooltip="CV%: 3.5; ERROR:   25 893; LI90%:   706 541; LS90%:   791 721" xr:uid="{6BB5C972-1EF5-4353-88A6-B6DF0442BABE}"/>
    <hyperlink ref="B199" tooltip="CV%: 4.2; ERROR:   23 900; LI90%:   533 536; LS90%:   612 160" xr:uid="{7D647D12-585D-443C-900D-770067FB11FC}"/>
    <hyperlink ref="B200" tooltip="CV%: 3.5; ERROR:   26 798; LI90%:   732 191; LS90%:   820 349" xr:uid="{AD4B7970-9C58-4621-B46D-6859A0982B5C}"/>
    <hyperlink ref="B201" tooltip="CV%: 3.0; ERROR:   28 480; LI90%:   916 392; LS90%:  1 010 084" xr:uid="{E75B98B2-9A5D-4493-8BA4-2DDCA5AE149A}"/>
    <hyperlink ref="B202" tooltip="CV%: 3.0; ERROR:   27 889; LI90%:   896 121; LS90%:   987 867" xr:uid="{D9902921-EBD4-40E5-9475-66070C919F73}"/>
    <hyperlink ref="B203" tooltip="CV%: 3.4; ERROR:   25 943; LI90%:   716 547; LS90%:   801 893" xr:uid="{077C21E5-F994-4F83-B38F-238D6F0A5CF8}"/>
    <hyperlink ref="B204" tooltip="CV%: 3.4; ERROR:   24 516; LI90%:   675 945; LS90%:   756 595" xr:uid="{E6A0AF04-42C1-418B-BA1D-7606600E0F21}"/>
    <hyperlink ref="B205" tooltip="CV%: 3.5; ERROR:   23 709; LI90%:   645 422; LS90%:   723 418" xr:uid="{2A27383E-4344-491D-BC2C-F967E8B76F1D}"/>
    <hyperlink ref="B207" tooltip="CV%: 2.8; ERROR:   75 778; LI90%:   2 556 873; LS90%:   2 806 159" xr:uid="{FB9BE572-479E-43F9-AC12-481C97A2562E}"/>
    <hyperlink ref="B208" tooltip="CV%: 2.8; ERROR:   75 778; LI90%:  2 556 873; LS90%:  2 806 159" xr:uid="{4AF64BA3-0C35-43CE-BCCE-7C9372F13C81}"/>
    <hyperlink ref="B209" tooltip="CV%: 3.3; ERROR:   74 421; LI90%:  2 158 286; LS90%:  2 403 108" xr:uid="{B2393C7C-75C9-4A5F-90B1-67E32DECA297}"/>
    <hyperlink ref="B210" tooltip="CV%: 12.7; ERROR:   27 499; LI90%:   170 775; LS90%:   261 239" xr:uid="{F670421A-5EE1-4B68-A201-A27274460D47}"/>
    <hyperlink ref="B211" tooltip="CV%: 3.1; ERROR:   77 201; LI90%:  2 340 238; LS90%:  2 594 206" xr:uid="{FD1785A0-4435-4131-8D2C-458AA721D9EA}"/>
    <hyperlink ref="B212" tooltip="CV%: 3.2; ERROR:   67 477; LI90%:  2 021 365; LS90%:  2 243 345" xr:uid="{BC731DA7-7FCA-4740-A1DA-AAF15989ED73}"/>
    <hyperlink ref="B213" tooltip="CV%: 3.6; ERROR:   70 843; LI90%:  1 850 709; LS90%:  2 083 761" xr:uid="{C1B3D384-CB20-4833-8A86-0F855B5D50BC}"/>
    <hyperlink ref="B214" tooltip="CV%: 3.5; ERROR:   72 297; LI90%:  1 950 673; LS90%:  2 188 507" xr:uid="{14FB386F-A248-41D5-9F00-EA4FB38CAAF0}"/>
    <hyperlink ref="B215" tooltip="CV%: 2.9; ERROR:   73 909; LI90%:  2 386 410; LS90%:  2 629 550" xr:uid="{F32FE61E-DC79-4AF5-8D8C-C62EA0E3B80C}"/>
    <hyperlink ref="B216" tooltip="CV%: 4.1; ERROR:   69 638; LI90%:  1 585 117; LS90%:  1 814 205" xr:uid="{60F325E8-3E9F-4560-8502-7C1D4C9509A0}"/>
    <hyperlink ref="B217" tooltip="CV%: 2.8; ERROR:   75 656; LI90%:  2 542 723; LS90%:  2 791 609" xr:uid="{3031AB32-2726-47BB-93E9-8224CE85E8BC}"/>
    <hyperlink ref="B218" tooltip="CV%: 3.1; ERROR:   67 585; LI90%:  2 084 354; LS90%:  2 306 688" xr:uid="{AD1F762C-29B5-4294-B1EC-2F1D4B433C2C}"/>
    <hyperlink ref="B219" tooltip="CV%: 3.1; ERROR:   65 269; LI90%:  2 012 711; LS90%:  2 227 427" xr:uid="{DC6943B8-8DC2-4EA1-B2F2-06CDFDF81F8F}"/>
    <hyperlink ref="B221" tooltip="CV%: 2.8; ERROR:   163 553; LI90%:   5 585 516; LS90%:   6 123 558" xr:uid="{88D8A6C9-9687-4FAB-A7EF-9D6EB8F41568}"/>
    <hyperlink ref="B222" tooltip="CV%: 2.8; ERROR:   163 553; LI90%:  5 585 516; LS90%:  6 123 558" xr:uid="{12F765A2-DFF8-41B0-95D2-41D8B9CEA4C9}"/>
    <hyperlink ref="B223" tooltip="CV%: 3.5; ERROR:   164 237; LI90%:  4 437 629; LS90%:  4 977 919" xr:uid="{40C3B6E1-754E-45BA-8E47-E6911F37C9A1}"/>
    <hyperlink ref="B224" tooltip="CV%: 3.5; ERROR:   171 294; LI90%:  4 576 442; LS90%:  5 139 950" xr:uid="{62663789-5D70-43CF-9917-2C003C4B8443}"/>
    <hyperlink ref="B225" tooltip="CV%: 3.4; ERROR:   175 793; LI90%:  4 927 252; LS90%:  5 505 558" xr:uid="{A5B08C41-DAAE-470E-8991-02C6F56D20BF}"/>
    <hyperlink ref="B226" tooltip="CV%: 9.0; ERROR:   66 478; LI90%:   630 896; LS90%:   849 590" xr:uid="{6AAD952F-3764-4A82-B8A2-C0F161D01311}"/>
    <hyperlink ref="B227" tooltip="CV%: 3.2; ERROR:   168 833; LI90%:  5 051 575; LS90%:  5 606 985" xr:uid="{4A7E5535-EFCE-4B5A-BFB3-F82D5CA8E0C5}"/>
    <hyperlink ref="B228" tooltip="CV%: 3.1; ERROR:   161 490; LI90%:  4 905 727; LS90%:  5 436 981" xr:uid="{7D89C899-BBE7-4061-B8A7-FDFE94F33042}"/>
    <hyperlink ref="B229" tooltip="CV%: 3.9; ERROR:   169 928; LI90%:  4 089 263; LS90%:  4 648 277" xr:uid="{0195102C-BFE9-41AB-81A1-00D417550911}"/>
    <hyperlink ref="B230" tooltip="CV%: 3.2; ERROR:   166 522; LI90%:  4 875 492; LS90%:  5 423 302" xr:uid="{6B1DAF87-04D8-4480-A50F-4B766F5D73BE}"/>
    <hyperlink ref="B231" tooltip="CV%: 2.8; ERROR:   163 609; LI90%:  5 544 346; LS90%:  6 082 572" xr:uid="{2CE74FAF-D19A-4D1F-A9A6-86A69896FFC3}"/>
    <hyperlink ref="B232" tooltip="CV%: 3.3; ERROR:   164 334; LI90%:  4 690 452; LS90%:  5 231 062" xr:uid="{98060B93-985E-414D-A052-448344F0ECFC}"/>
    <hyperlink ref="B233" tooltip="CV%: 3.2; ERROR:   162 274; LI90%:  4 810 690; LS90%:  5 344 522" xr:uid="{728B7BA0-73D4-441C-B130-D5A4CB06D011}"/>
    <hyperlink ref="B235" tooltip="CV%: 2.6; ERROR:   39 396; LI90%:   1 456 923; LS90%:   1 586 525" xr:uid="{E6EF0AE4-C327-4E6D-AAE8-361E264EF9C4}"/>
    <hyperlink ref="B236" tooltip="CV%: 2.6; ERROR:   39 396; LI90%:  1 456 923; LS90%:  1 586 525" xr:uid="{A331327E-B61D-423C-8619-7CE54EF6B55D}"/>
    <hyperlink ref="B237" tooltip="CV%: 3.0; ERROR:   37 782; LI90%:  1 212 817; LS90%:  1 337 107" xr:uid="{E8712E5F-75FB-4B26-BD9D-8FD83F531B71}"/>
    <hyperlink ref="B238" tooltip="CV%: 11.2; ERROR:   12 260; LI90%:   89 050; LS90%:   129 380" xr:uid="{757C6D82-4059-4E63-81D8-83ACD4529908}"/>
    <hyperlink ref="B239" tooltip="CV%: 3.3; ERROR:   33 087; LI90%:   937 748; LS90%:  1 046 594" xr:uid="{B7DF52A8-D468-4AEC-8553-449D1C115CD4}"/>
    <hyperlink ref="B240" tooltip="CV%: 2.7; ERROR:   38 094; LI90%:  1 345 015; LS90%:  1 470 335" xr:uid="{96A113D9-C414-477A-87BB-DE714FEAF508}"/>
    <hyperlink ref="B241" tooltip="CV%: 3.2; ERROR:   36 273; LI90%:  1 086 224; LS90%:  1 205 552" xr:uid="{2F83F4C7-F3A2-4EA8-BF61-B9A691AC5E10}"/>
    <hyperlink ref="B242" tooltip="CV%: 3.8; ERROR:   33 032; LI90%:   812 726; LS90%:   921 390" xr:uid="{F2DB2534-B109-40E1-9839-BFB39E4BE3E0}"/>
    <hyperlink ref="B243" tooltip="CV%: 3.1; ERROR:   35 302; LI90%:  1 063 135; LS90%:  1 179 269" xr:uid="{7B0E7DC7-A9ED-4737-8081-1F2DBE826E4E}"/>
    <hyperlink ref="B244" tooltip="CV%: 2.6; ERROR:   38 949; LI90%:  1 437 765; LS90%:  1 565 897" xr:uid="{143292FC-0DDF-4D45-A6E3-136D55B9C966}"/>
    <hyperlink ref="B245" tooltip="CV%: 2.7; ERROR:   38 956; LI90%:  1 385 732; LS90%:  1 513 888" xr:uid="{3923867D-3CC5-4762-9A89-C9347F00A68D}"/>
    <hyperlink ref="B246" tooltip="CV%: 2.9; ERROR:   33 582; LI90%:  1 087 816; LS90%:  1 198 292" xr:uid="{897E2607-2157-4D1C-9A09-F0EF2A1137BB}"/>
    <hyperlink ref="B247" tooltip="CV%: 3.2; ERROR:   34 269; LI90%:  1 024 246; LS90%:  1 136 980" xr:uid="{D65D3C9D-6739-42A4-815F-4C47B1C3F77D}"/>
    <hyperlink ref="B249" tooltip="CV%: 3.1; ERROR:   21 520; LI90%:    652 834; LS90%:    723 626" xr:uid="{F9532268-FE52-4D63-9C10-DA2B3ED0B4FF}"/>
    <hyperlink ref="B250" tooltip="CV%: 3.1; ERROR:   21 520; LI90%:   652 834; LS90%:   723 626" xr:uid="{EEE7260F-4E5D-4E91-A81C-8BBB6BEFF89D}"/>
    <hyperlink ref="B251" tooltip="CV%: 3.4; ERROR:   19 705; LI90%:   543 105; LS90%:   607 931" xr:uid="{BECE647C-41A8-486B-A794-D88B17C77AB8}"/>
    <hyperlink ref="B252" tooltip="CV%: 3.4; ERROR:   20 266; LI90%:   570 476; LS90%:   637 146" xr:uid="{B535CF4F-3D1B-4EA3-87A8-E57DB6F916AC}"/>
    <hyperlink ref="B253" tooltip="CV%: 12.2; ERROR:   6 144; LI90%:   40 120; LS90%:   60 332" xr:uid="{53C64BBC-944A-4607-89A7-0FFF27AD8229}"/>
    <hyperlink ref="B254" tooltip="CV%: 3.3; ERROR:   19 523; LI90%:   558 593; LS90%:   622 819" xr:uid="{99CCEA50-129C-40AD-B236-84445F176444}"/>
    <hyperlink ref="B255" tooltip="CV%: 3.4; ERROR:   19 456; LI90%:   534 157; LS90%:   598 161" xr:uid="{FC219B6E-F84F-4151-9DC5-FFEEC563030B}"/>
    <hyperlink ref="B256" tooltip="CV%: 3.7; ERROR:   18 638; LI90%:   475 779; LS90%:   537 093" xr:uid="{F640AB54-E3E2-4D30-8E33-86CEC1157E4B}"/>
    <hyperlink ref="B257" tooltip="CV%: 3.1; ERROR:   20 497; LI90%:   631 330; LS90%:   698 758" xr:uid="{B72E548B-25BD-4D4D-96E0-5AA7D72253E5}"/>
    <hyperlink ref="B258" tooltip="CV%: 3.1; ERROR:   21 338; LI90%:   646 970; LS90%:   717 166" xr:uid="{6D2267F2-BF18-4E6E-89F0-DC0D06BD01E7}"/>
    <hyperlink ref="B259" tooltip="CV%: 3.2; ERROR:   18 485; LI90%:   554 936; LS90%:   615 746" xr:uid="{C9797E2B-812D-4FE9-B77D-E514E8742600}"/>
    <hyperlink ref="B260" tooltip="CV%: 3.5; ERROR:   20 986; LI90%:   560 410; LS90%:   629 446" xr:uid="{46FDF2E6-6FEC-4119-8189-649DA4314FF5}"/>
    <hyperlink ref="B261" tooltip="CV%: 3.1; ERROR:   17 804; LI90%:   541 267; LS90%:   599 837" xr:uid="{3C9ACD29-774F-405E-B7B6-0D106A16C76E}"/>
    <hyperlink ref="B263" tooltip="CV%: 3.6; ERROR:   14 052; LI90%:    361 934; LS90%:    408 162" xr:uid="{36338D38-B9D0-4829-BE1D-2331DD1C111E}"/>
    <hyperlink ref="B264" tooltip="CV%: 3.6; ERROR:   14 052; LI90%:   361 934; LS90%:   408 162" xr:uid="{5958F0F1-1E27-4634-9E3F-CE9A4864E834}"/>
    <hyperlink ref="B265" tooltip="CV%: 3.7; ERROR:   11 651; LI90%:   291 858; LS90%:   330 186" xr:uid="{3DDA822B-B3BC-425B-8E4E-1D7E939340FC}"/>
    <hyperlink ref="B266" tooltip="CV%: 3.9; ERROR:   13 251; LI90%:   315 071; LS90%:   358 663" xr:uid="{C5D2FFA5-A6DB-49C7-AE8B-928DC0B078DD}"/>
    <hyperlink ref="B267" tooltip="CV%: 4.0; ERROR:   11 602; LI90%:   269 244; LS90%:   307 410" xr:uid="{52287D94-1E32-47FA-A82F-FD5E8AAB70A1}"/>
    <hyperlink ref="B268" tooltip="CV%: 4.5; ERROR:   13 149; LI90%:   268 644; LS90%:   311 902" xr:uid="{B571083D-1CE9-4A62-96FC-6225AD2CEEF2}"/>
    <hyperlink ref="B269" tooltip="CV%: 14.4; ERROR:   3 769; LI90%:   20 054; LS90%:   32 454" xr:uid="{BB41F0E0-3902-44C8-B7E9-24ACA72300B0}"/>
    <hyperlink ref="B270" tooltip="CV%: 4.5; ERROR:   13 125; LI90%:   270 048; LS90%:   313 226" xr:uid="{804220AF-FD64-4387-9DB8-0A7F95934BB1}"/>
    <hyperlink ref="B271" tooltip="CV%: 4.1; ERROR:   11 046; LI90%:   251 786; LS90%:   288 124" xr:uid="{8A739F27-D3B3-4752-8F1F-F0B3D6AD5AFF}"/>
    <hyperlink ref="B272" tooltip="CV%: 3.7; ERROR:   13 985; LI90%:   351 574; LS90%:   397 580" xr:uid="{1A018B0C-0CAE-43D5-AF70-53853446422C}"/>
    <hyperlink ref="B273" tooltip="CV%: 3.7; ERROR:   13 932; LI90%:   355 961; LS90%:   401 795" xr:uid="{7947655D-A761-4EF8-B7A3-4D9770323717}"/>
    <hyperlink ref="B274" tooltip="CV%: 3.8; ERROR:   11 838; LI90%:   294 696; LS90%:   333 640" xr:uid="{227A3A59-B222-4189-8605-8AE783A13A16}"/>
    <hyperlink ref="B275" tooltip="CV%: 4.0; ERROR:   11 951; LI90%:   281 989; LS90%:   321 303" xr:uid="{9D78A6F6-494D-4B37-9986-2FA00C3ADA83}"/>
    <hyperlink ref="B277" tooltip="CV%: 3.5; ERROR:   76 517; LI90%:   2 079 341; LS90%:   2 331 061" xr:uid="{1E45CF48-CA97-42C2-9E72-EE669FE662D6}"/>
    <hyperlink ref="B278" tooltip="CV%: 3.5; ERROR:   76 517; LI90%:  2 079 341; LS90%:  2 331 061" xr:uid="{84F87505-3DA3-49A8-8AF2-664F1B373FCC}"/>
    <hyperlink ref="B279" tooltip="CV%: 3.8; ERROR:   69 974; LI90%:  1 737 088; LS90%:  1 967 280" xr:uid="{4941D11A-F848-4596-A414-3B72D9750B95}"/>
    <hyperlink ref="B280" tooltip="CV%: 3.7; ERROR:   73 713; LI90%:  1 865 458; LS90%:  2 107 954" xr:uid="{431A73FE-E3C3-40E0-B3A3-BF0CD776FFF1}"/>
    <hyperlink ref="B281" tooltip="CV%: 3.6; ERROR:   72 831; LI90%:  1 879 830; LS90%:  2 119 422" xr:uid="{987C8305-B6CD-4F49-91AD-63F53A231A20}"/>
    <hyperlink ref="B282" tooltip="CV%: 11.8; ERROR:   20 291; LI90%:   138 424; LS90%:   205 176" xr:uid="{E81DA7C5-556C-47BB-8024-60E958101B25}"/>
    <hyperlink ref="B283" tooltip="CV%: 3.3; ERROR:   57 038; LI90%:  1 619 035; LS90%:  1 806 673" xr:uid="{A79826F6-55B4-4845-9E02-382681F712E6}"/>
    <hyperlink ref="B284" tooltip="CV%: 4.8; ERROR:   78 338; LI90%:  1 490 820; LS90%:  1 748 528" xr:uid="{965216BC-5E46-4B80-BE15-76A7E4D7B878}"/>
    <hyperlink ref="B285" tooltip="CV%: 3.6; ERROR:   67 574; LI90%:  1 759 085; LS90%:  1 981 383" xr:uid="{EFF3532D-D591-4794-A2C6-612D3CF6AAAD}"/>
    <hyperlink ref="B286" tooltip="CV%: 3.9; ERROR:   76 084; LI90%:  1 829 735; LS90%:  2 080 031" xr:uid="{F37F6F5A-55D7-4347-A17A-17C7F8B494B0}"/>
    <hyperlink ref="B287" tooltip="CV%: 3.5; ERROR:   76 539; LI90%:  2 060 405; LS90%:  2 312 197" xr:uid="{45345FC8-BB1F-4F47-B843-0F2CA7573F64}"/>
    <hyperlink ref="B288" tooltip="CV%: 5.1; ERROR:   72 497; LI90%:  1 290 150; LS90%:  1 528 644" xr:uid="{A39D31D9-901F-4BDC-8376-A3ADB9E70FE6}"/>
    <hyperlink ref="B289" tooltip="CV%: 3.8; ERROR:   69 212; LI90%:  1 688 834; LS90%:  1 916 522" xr:uid="{CA2AA57A-36C0-4CD5-B3E4-6C7FDAE9EF81}"/>
    <hyperlink ref="B291" tooltip="CV%: 3.2; ERROR:   43 599; LI90%:   1 288 753; LS90%:   1 432 179" xr:uid="{E3AB4814-59B3-47D2-A816-4B19A6067B5D}"/>
    <hyperlink ref="B292" tooltip="CV%: 3.2; ERROR:   43 599; LI90%:  1 288 753; LS90%:  1 432 179" xr:uid="{A4288F7A-19AA-4E78-A9E4-92A07F17258B}"/>
    <hyperlink ref="B293" tooltip="CV%: 3.5; ERROR:   39 702; LI90%:  1 081 241; LS90%:  1 211 851" xr:uid="{C6BD7CB6-79EA-4D89-B50B-9F62C9A0B115}"/>
    <hyperlink ref="B294" tooltip="CV%: 11.0; ERROR:   13 430; LI90%:   100 420; LS90%:   144 602" xr:uid="{47CCEDFA-93F2-4546-A3D8-8FFA7DED4220}"/>
    <hyperlink ref="B295" tooltip="CV%: 3.8; ERROR:   38 130; LI90%:   936 367; LS90%:  1 061 801" xr:uid="{69C12F7A-003F-4489-88C8-9C512F0E0C0A}"/>
    <hyperlink ref="B296" tooltip="CV%: 4.6; ERROR:   44 389; LI90%:   881 852; LS90%:  1 027 878" xr:uid="{C9259DA0-63EF-4E34-9BAB-ECB01FC77053}"/>
    <hyperlink ref="B297" tooltip="CV%: 4.5; ERROR:   44 434; LI90%:   919 745; LS90%:  1 065 919" xr:uid="{59CA2955-7D88-4E10-935C-16320740779E}"/>
    <hyperlink ref="B298" tooltip="CV%: 3.3; ERROR:   43 781; LI90%:  1 273 005; LS90%:  1 417 031" xr:uid="{A92610E7-C369-426A-8D39-2034AFB96B0B}"/>
    <hyperlink ref="B299" tooltip="CV%: 3.8; ERROR:   41 646; LI90%:  1 035 233; LS90%:  1 172 237" xr:uid="{51A79484-C95A-4436-8882-F9ED5F35AAD2}"/>
    <hyperlink ref="B300" tooltip="CV%: 3.3; ERROR:   43 452; LI90%:  1 247 113; LS90%:  1 390 059" xr:uid="{355AEBF3-008C-49CC-AF37-ED1E40E9DA57}"/>
    <hyperlink ref="B301" tooltip="CV%: 3.5; ERROR:   41 460; LI90%:  1 133 136; LS90%:  1 269 528" xr:uid="{AF501F04-D777-4914-958D-5B53FBFA820B}"/>
    <hyperlink ref="B302" tooltip="CV%: 4.2; ERROR:   42 486; LI90%:   949 882; LS90%:  1 089 650" xr:uid="{C25B62A9-82E0-495A-BEA0-D6A1C683FC9C}"/>
    <hyperlink ref="B303" tooltip="CV%: 4.3; ERROR:   40 590; LI90%:   875 403; LS90%:  1 008 931" xr:uid="{9DFFCCF3-96B9-437D-BF46-5519F0646956}"/>
    <hyperlink ref="B305" tooltip="CV%: 2.7; ERROR:   55 499; LI90%:   1 951 204; LS90%:   2 133 778" xr:uid="{85354231-A0C9-47E8-9240-3E75F1B2AC16}"/>
    <hyperlink ref="B306" tooltip="CV%: 2.7; ERROR:   55 499; LI90%:  1 951 204; LS90%:  2 133 778" xr:uid="{A5C381BD-99FF-4B82-AB10-BB93E09332EC}"/>
    <hyperlink ref="B307" tooltip="CV%: 3.1; ERROR:   54 079; LI90%:  1 637 931; LS90%:  1 815 835" xr:uid="{26FECF10-385D-477B-9A44-47CADB3E22BF}"/>
    <hyperlink ref="B308" tooltip="CV%: 11.7; ERROR:   19 136; LI90%:   131 832; LS90%:   194 784" xr:uid="{720375BE-F735-4E86-AF29-91FA9BA50EB2}"/>
    <hyperlink ref="B309" tooltip="CV%: 3.1; ERROR:   52 461; LI90%:  1 607 259; LS90%:  1 779 841" xr:uid="{449BD61D-6598-43A6-92AC-7D667352314F}"/>
    <hyperlink ref="B310" tooltip="CV%: 3.5; ERROR:   53 538; LI90%:  1 442 013; LS90%:  1 618 139" xr:uid="{19F506C5-5426-4EDE-807C-723BE02DB633}"/>
    <hyperlink ref="B311" tooltip="CV%: 3.5; ERROR:   52 986; LI90%:  1 433 443; LS90%:  1 607 753" xr:uid="{0108E27D-B4BB-42B9-A31C-E60F32B99876}"/>
    <hyperlink ref="B312" tooltip="CV%: 3.1; ERROR:   51 668; LI90%:  1 558 632; LS90%:  1 728 606" xr:uid="{379E2662-E288-4ED6-910F-7971DC5F8696}"/>
    <hyperlink ref="B313" tooltip="CV%: 2.8; ERROR:   55 797; LI90%:  1 926 908; LS90%:  2 110 466" xr:uid="{98C97EBC-3C37-4177-B9D1-E438FFCC0C31}"/>
    <hyperlink ref="B314" tooltip="CV%: 2.8; ERROR:   55 845; LI90%:  1 871 244; LS90%:  2 054 958" xr:uid="{E37F440B-F4AD-48A8-9718-21EE6DDBDC97}"/>
    <hyperlink ref="B315" tooltip="CV%: 3.3; ERROR:   53 781; LI90%:  1 539 509; LS90%:  1 716 433" xr:uid="{6AFC6202-9AA0-40C6-80CE-8DF5AC7760F9}"/>
    <hyperlink ref="B316" tooltip="CV%: 3.0; ERROR:   53 434; LI90%:  1 680 919; LS90%:  1 856 703" xr:uid="{C475B013-4EC5-4D35-91D0-168B3D2F64D8}"/>
    <hyperlink ref="B317" tooltip="CV%: 3.4; ERROR:   53 894; LI90%:  1 485 104; LS90%:  1 662 400" xr:uid="{F686399C-B06D-4917-A01A-64BE42979599}"/>
    <hyperlink ref="B319" tooltip="CV%: 3.8; ERROR:   28 346; LI90%:    693 456; LS90%:    786 704" xr:uid="{AB28F978-5B63-4E2A-93E5-44E9965402C3}"/>
    <hyperlink ref="B320" tooltip="CV%: 3.8; ERROR:   28 346; LI90%:   693 456; LS90%:   786 704" xr:uid="{979A4713-DAB1-4E15-BC1E-8DCC3CA17525}"/>
    <hyperlink ref="B321" tooltip="CV%: 4.1; ERROR:   24 996; LI90%:   574 717; LS90%:   656 945" xr:uid="{AFE3EA8A-DCFC-47EA-8D3A-7F48A3A752FD}"/>
    <hyperlink ref="B322" tooltip="CV%: 12.4; ERROR:   8 094; LI90%:   52 217; LS90%:   78 845" xr:uid="{D4279EF5-10D7-4899-AC5D-2887B8F6A8BB}"/>
    <hyperlink ref="B323" tooltip="CV%: 4.3; ERROR:   24 822; LI90%:   531 078; LS90%:   612 734" xr:uid="{E06FA86C-CDF2-4665-B4C9-755043B43966}"/>
    <hyperlink ref="B324" tooltip="CV%: 4.1; ERROR:   27 804; LI90%:   632 504; LS90%:   723 970" xr:uid="{7DC5BC1D-CB49-4BE8-B490-54350830936E}"/>
    <hyperlink ref="B325" tooltip="CV%: 4.5; ERROR:   23 741; LI90%:   489 172; LS90%:   567 274" xr:uid="{B1077CB1-2384-446E-BDAB-219D187F2AAF}"/>
    <hyperlink ref="B326" tooltip="CV%: 4.4; ERROR:   26 096; LI90%:   545 323; LS90%:   631 171" xr:uid="{35BACEE5-2AD3-464A-9BBE-DB2546DF6FCE}"/>
    <hyperlink ref="B327" tooltip="CV%: 4.8; ERROR:   25 207; LI90%:   485 990; LS90%:   568 912" xr:uid="{ABFA1CA7-21D5-4B07-975C-B0915C6A1AD6}"/>
    <hyperlink ref="B328" tooltip="CV%: 3.9; ERROR:   28 282; LI90%:   681 577; LS90%:   774 617" xr:uid="{5D7AF27A-A946-4398-9514-819858769988}"/>
    <hyperlink ref="B329" tooltip="CV%: 4.1; ERROR:   27 897; LI90%:   641 697; LS90%:   733 469" xr:uid="{DB97D2AD-C13C-41A2-B49D-6ADD4C5EADA0}"/>
    <hyperlink ref="B330" tooltip="CV%: 4.1; ERROR:   23 293; LI90%:   525 194; LS90%:   601 822" xr:uid="{40452104-121B-4C18-8925-E2ED3CA3DDAB}"/>
    <hyperlink ref="B331" tooltip="CV%: 4.4; ERROR:   24 760; LI90%:   524 222; LS90%:   605 676" xr:uid="{3CE4CBE9-FE30-48DF-9D60-25D6CC15F1BE}"/>
    <hyperlink ref="B333" tooltip="CV%: 3.0; ERROR:   19 770; LI90%:    629 320; LS90%:    694 358" xr:uid="{BE4DDC1D-F746-46CA-BBFE-19563C474CCC}"/>
    <hyperlink ref="B334" tooltip="CV%: 3.0; ERROR:   19 770; LI90%:   629 320; LS90%:   694 358" xr:uid="{3AB585DA-8B65-4C0C-B6EF-9D56ADC07E89}"/>
    <hyperlink ref="B335" tooltip="CV%: 3.3; ERROR:   19 062; LI90%:   544 354; LS90%:   607 062" xr:uid="{EA79838E-107C-4E9B-8194-86A73912C62F}"/>
    <hyperlink ref="B336" tooltip="CV%: 3.2; ERROR:   18 514; LI90%:   557 135; LS90%:   618 043" xr:uid="{E4B41F88-9D75-4815-A4DC-759EBDFBFDBC}"/>
    <hyperlink ref="B337" tooltip="CV%: 3.3; ERROR:   19 535; LI90%:   551 839; LS90%:   616 105" xr:uid="{03B3926A-1DFE-416B-82B1-F7DF375FDF4B}"/>
    <hyperlink ref="B338" tooltip="CV%: 12.3; ERROR:   6 510; LI90%:   42 007; LS90%:   63 423" xr:uid="{DA7C6D05-530C-41B5-9B63-1965A321711D}"/>
    <hyperlink ref="B339" tooltip="CV%: 3.1; ERROR:   19 520; LI90%:   592 523; LS90%:   656 739" xr:uid="{5AAEDD5A-9A93-4B6A-ABFC-885C56943A08}"/>
    <hyperlink ref="B340" tooltip="CV%: 3.9; ERROR:   21 398; LI90%:   514 480; LS90%:   584 872" xr:uid="{FD2880DF-E629-4DBB-B299-F1DE2854987E}"/>
    <hyperlink ref="B341" tooltip="CV%: 3.9; ERROR:   19 245; LI90%:   467 391; LS90%:   530 703" xr:uid="{F8305A36-5228-4DCB-94C9-829BF7A06E61}"/>
    <hyperlink ref="B342" tooltip="CV%: 3.7; ERROR:   18 402; LI90%:   464 702; LS90%:   525 238" xr:uid="{093D3787-F064-4E4C-A7E8-0D767F0F4D63}"/>
    <hyperlink ref="B343" tooltip="CV%: 3.4; ERROR:   18 549; LI90%:   519 491; LS90%:   580 511" xr:uid="{7E773BFD-FBEA-443A-9FEC-645CD5044547}"/>
    <hyperlink ref="B344" tooltip="CV%: 3.1; ERROR:   20 005; LI90%:   616 656; LS90%:   682 466" xr:uid="{A4C44211-8E6A-40CA-9213-4E10AF266580}"/>
    <hyperlink ref="B345" tooltip="CV%: 3.4; ERROR:   18 208; LI90%:   509 056; LS90%:   568 956" xr:uid="{B03578B2-90A3-48FA-AADA-BE5C33B14293}"/>
    <hyperlink ref="B347" tooltip="CV%: 3.5; ERROR:   33 014; LI90%:    881 418; LS90%:    990 026" xr:uid="{5E91553D-5BB4-4706-AB69-713A3E314A73}"/>
    <hyperlink ref="B348" tooltip="CV%: 3.5; ERROR:   33 014; LI90%:   881 418; LS90%:   990 026" xr:uid="{C9AB4E22-3908-4388-948D-2FC10B631205}"/>
    <hyperlink ref="B349" tooltip="CV%: 4.2; ERROR:   31 272; LI90%:   699 074; LS90%:   801 950" xr:uid="{5A347AEB-5D6C-4D7D-96FF-0A559AE9A7AB}"/>
    <hyperlink ref="B350" tooltip="CV%: 13.4; ERROR:   10 971; LI90%:   63 737; LS90%:   99 827" xr:uid="{BACCA289-01C9-4DD2-A053-284E0A95CDF5}"/>
    <hyperlink ref="B351" tooltip="CV%: 4.9; ERROR:   29 640; LI90%:   553 026; LS90%:   650 532" xr:uid="{36CCA883-C37B-49DC-82D3-A8A52E001B28}"/>
    <hyperlink ref="B352" tooltip="CV%: 4.3; ERROR:   31 846; LI90%:   695 754; LS90%:   800 518" xr:uid="{4A876A2B-6298-4478-B833-F69305031F43}"/>
    <hyperlink ref="B353" tooltip="CV%: 5.2; ERROR:   27 124; LI90%:   475 790; LS90%:   565 020" xr:uid="{D16AD0C9-4107-4D1C-9FC7-6358E924AC50}"/>
    <hyperlink ref="B354" tooltip="CV%: 4.7; ERROR:   29 545; LI90%:   574 951; LS90%:   672 147" xr:uid="{CF65743D-BFAC-4091-A0DB-A69DBA49B2A1}"/>
    <hyperlink ref="B355" tooltip="CV%: 3.6; ERROR:   32 797; LI90%:   865 687; LS90%:   973 579" xr:uid="{5B79BF87-3FD0-482A-9E2C-3EC0FCDDDD5A}"/>
    <hyperlink ref="B356" tooltip="CV%: 5.6; ERROR:   29 787; LI90%:   485 230; LS90%:   583 222" xr:uid="{9C036CF7-BA89-4D35-B627-5E3D29F21C13}"/>
    <hyperlink ref="B357" tooltip="CV%: 3.7; ERROR:   30 323; LI90%:   770 718; LS90%:   870 472" xr:uid="{DF7D055C-51E3-4566-B6E7-AF1BDE5E9166}"/>
    <hyperlink ref="B358" tooltip="CV%: 4.5; ERROR:   27 867; LI90%:   573 410; LS90%:   665 084" xr:uid="{6846F204-7BF0-40E2-BDB5-CBE775C7AA32}"/>
    <hyperlink ref="B359" tooltip="CV%: 4.7; ERROR:   29 291; LI90%:   576 629; LS90%:   672 987" xr:uid="{8416F8B2-F68A-4834-896F-F3E45EA049CE}"/>
    <hyperlink ref="B361" tooltip="CV%: 2.3; ERROR:   24 651; LI90%:   1 037 612; LS90%:   1 118 708" xr:uid="{F5201DCB-5BDE-405C-A8C8-7BBCC3448992}"/>
    <hyperlink ref="B362" tooltip="CV%: 2.3; ERROR:   24 651; LI90%:  1 037 612; LS90%:  1 118 708" xr:uid="{A44F127D-A048-4379-9637-9E17249851A1}"/>
    <hyperlink ref="B363" tooltip="CV%: 2.5; ERROR:   22 106; LI90%:   831 972; LS90%:   904 694" xr:uid="{9778CED2-2912-4C1A-A091-1116BD8364D0}"/>
    <hyperlink ref="B364" tooltip="CV%: 8.8; ERROR:   10 380; LI90%:   100 243; LS90%:   134 391" xr:uid="{B8C3A407-6159-4524-8198-1F5C476605D2}"/>
    <hyperlink ref="B365" tooltip="CV%: 2.4; ERROR:   24 086; LI90%:   962 938; LS90%:  1 042 174" xr:uid="{7BCA7834-BBDC-4682-A1D8-A8B7E95443BE}"/>
    <hyperlink ref="B366" tooltip="CV%: 2.5; ERROR:   23 943; LI90%:   913 446; LS90%:   992 212" xr:uid="{2F5FE01B-2216-41D1-A9AF-1277507A3AA1}"/>
    <hyperlink ref="B367" tooltip="CV%: 2.6; ERROR:   22 993; LI90%:   831 484; LS90%:   907 126" xr:uid="{F82FA4D6-35F5-4599-975C-AABF02694B7B}"/>
    <hyperlink ref="B368" tooltip="CV%: 2.8; ERROR:   23 879; LI90%:   807 258; LS90%:   885 814" xr:uid="{9982F87A-E4A4-4E4D-870B-6C484726091E}"/>
    <hyperlink ref="B369" tooltip="CV%: 2.4; ERROR:   24 886; LI90%:   994 960; LS90%:  1 076 830" xr:uid="{8A6D85AF-ED19-488D-A03C-8BA4C1950B93}"/>
    <hyperlink ref="B370" tooltip="CV%: 2.3; ERROR:   24 511; LI90%:  1 023 132; LS90%:  1 103 766" xr:uid="{469B77BB-33EC-4FFC-B1BB-B8F12B886C1E}"/>
    <hyperlink ref="B371" tooltip="CV%: 3.0; ERROR:   21 581; LI90%:   681 234; LS90%:   752 228" xr:uid="{2C818121-941C-4A5C-93F8-EACEFEA955AD}"/>
    <hyperlink ref="B372" tooltip="CV%: 2.7; ERROR:   24 861; LI90%:   877 353; LS90%:   959 137" xr:uid="{BABE515D-0FFA-40E3-BA8E-A71CE04EE1EA}"/>
    <hyperlink ref="B373" tooltip="CV%: 2.7; ERROR:   24 754; LI90%:   861 820; LS90%:   943 254" xr:uid="{580E1521-1299-4D38-A7FA-F625550AA4ED}"/>
    <hyperlink ref="B375" tooltip="CV%: 3.6; ERROR:   36 515; LI90%:    963 285; LS90%:   1 083 407" xr:uid="{71198931-C908-442F-BC4B-5EFA047C7D84}"/>
    <hyperlink ref="B376" tooltip="CV%: 3.6; ERROR:   36 515; LI90%:   963 285; LS90%:  1 083 407" xr:uid="{B998CC71-9C0F-4C9F-A659-77F2CC3C6769}"/>
    <hyperlink ref="B377" tooltip="CV%: 3.8; ERROR:   33 271; LI90%:   821 910; LS90%:   931 364" xr:uid="{C64F94FF-971B-4991-9D82-C5BD6D459074}"/>
    <hyperlink ref="B378" tooltip="CV%: 17.6; ERROR:   8 743; LI90%:   35 213; LS90%:   63 973" xr:uid="{C12D5FE5-142A-471E-B4E0-8C1D65B2D615}"/>
    <hyperlink ref="B379" tooltip="CV%: 3.6; ERROR:   35 826; LI90%:   922 947; LS90%:  1 040 805" xr:uid="{2B682357-085C-48EC-8E9C-EE4D1ACE2B95}"/>
    <hyperlink ref="B380" tooltip="CV%: 3.5; ERROR:   33 528; LI90%:   911 129; LS90%:  1 021 427" xr:uid="{F9A29B27-A841-45AE-9966-775A581C5305}"/>
    <hyperlink ref="B381" tooltip="CV%: 3.6; ERROR:   33 073; LI90%:   868 066; LS90%:   976 864" xr:uid="{AD12ABCF-6420-427C-9882-EDDBB0C5AA52}"/>
    <hyperlink ref="B382" tooltip="CV%: 3.7; ERROR:   29 984; LI90%:   752 865; LS90%:   851 503" xr:uid="{51AAA8DF-AEFE-4160-AB25-B52E2236647F}"/>
    <hyperlink ref="B383" tooltip="CV%: 5.2; ERROR:   29 193; LI90%:   510 227; LS90%:   606 265" xr:uid="{86FA3E88-B1BC-4A95-9741-967F2000DB13}"/>
    <hyperlink ref="B384" tooltip="CV%: 3.5; ERROR:   34 089; LI90%:   921 191; LS90%:  1 033 333" xr:uid="{733C1904-E328-4D52-9052-4E4F807E1CBD}"/>
    <hyperlink ref="B385" tooltip="CV%: 3.7; ERROR:   32 924; LI90%:   831 041; LS90%:   939 351" xr:uid="{B45FC12E-CDF3-4558-A0A4-BFD9F756F720}"/>
    <hyperlink ref="B386" tooltip="CV%: 3.5; ERROR:   36 026; LI90%:   958 671; LS90%:  1 077 187" xr:uid="{0D10F627-A25F-4839-B251-28CA898CE2CF}"/>
    <hyperlink ref="B387" tooltip="CV%: 3.5; ERROR:   31 077; LI90%:   827 854; LS90%:   930 088" xr:uid="{21A7C048-D01F-43F5-B986-7D7A29BD21E9}"/>
    <hyperlink ref="B389" tooltip="CV%: 2.7; ERROR:   20 876; LI90%:    731 588; LS90%:    800 264" xr:uid="{BF294D83-A6F8-4CA7-9A14-6067F248949A}"/>
    <hyperlink ref="B390" tooltip="CV%: 2.7; ERROR:   20 876; LI90%:   731 588; LS90%:   800 264" xr:uid="{3BDA18DA-E3CB-4CBA-8D19-FCB391800443}"/>
    <hyperlink ref="B391" tooltip="CV%: 10.6; ERROR:   9 144; LI90%:   71 089; LS90%:   101 171" xr:uid="{F81A22B2-B497-43D8-AD9D-A2881E689A65}"/>
    <hyperlink ref="B392" tooltip="CV%: 2.9; ERROR:   18 334; LI90%:   599 266; LS90%:   659 578" xr:uid="{BEB402C6-B3BD-4E13-9985-B4F2D5086296}"/>
    <hyperlink ref="B393" tooltip="CV%: 3.0; ERROR:   20 447; LI90%:   652 175; LS90%:   719 439" xr:uid="{5757B7D6-D05F-4B1B-8727-0F30383BD4CA}"/>
    <hyperlink ref="B394" tooltip="CV%: 2.9; ERROR:   19 954; LI90%:   657 611; LS90%:   723 255" xr:uid="{03084A2C-6ABD-41F8-B3DE-6A7699B0038F}"/>
    <hyperlink ref="B395" tooltip="CV%: 3.0; ERROR:   19 511; LI90%:   617 045; LS90%:   681 231" xr:uid="{F6E4C249-F595-4219-A385-5E97157F47E0}"/>
    <hyperlink ref="B396" tooltip="CV%: 2.9; ERROR:   20 241; LI90%:   655 957; LS90%:   722 545" xr:uid="{F4FBBE88-6DB9-4567-9414-46C13F435EB0}"/>
    <hyperlink ref="B397" tooltip="CV%: 2.7; ERROR:   20 680; LI90%:   720 269; LS90%:   788 299" xr:uid="{B3D0A3AF-44DC-40C4-8C39-F3BA05CE7082}"/>
    <hyperlink ref="B398" tooltip="CV%: 2.9; ERROR:   19 652; LI90%:   636 821; LS90%:   701 469" xr:uid="{157BE464-814E-4082-AC2F-0CF8F056E3D8}"/>
    <hyperlink ref="B399" tooltip="CV%: 3.0; ERROR:   20 834; LI90%:   649 329; LS90%:   717 867" xr:uid="{0446AA11-CFCC-414E-BD3D-7BF7FA36CA4C}"/>
    <hyperlink ref="B400" tooltip="CV%: 2.7; ERROR:   20 490; LI90%:   718 025; LS90%:   785 431" xr:uid="{6373B00C-AC94-4F37-BCD3-2F9A2DE68E3F}"/>
    <hyperlink ref="B401" tooltip="CV%: 3.1; ERROR:   20 660; LI90%:   635 660; LS90%:   703 626" xr:uid="{FCBE17A2-0BD0-4EC9-A29C-06F849C0850E}"/>
    <hyperlink ref="B403" tooltip="CV%: 2.3; ERROR:   27 263; LI90%:   1 141 455; LS90%:   1 231 143" xr:uid="{A1C4FA54-40AC-447B-BAF4-8F6CF7E2F84F}"/>
    <hyperlink ref="B404" tooltip="CV%: 2.3; ERROR:   27 263; LI90%:  1 141 455; LS90%:  1 231 143" xr:uid="{493BE289-23BC-436B-9145-670A35938C92}"/>
    <hyperlink ref="B405" tooltip="CV%: 2.6; ERROR:   25 037; LI90%:   933 158; LS90%:  1 015 524" xr:uid="{E7CEC381-16DB-412D-BD3B-038D309FFB79}"/>
    <hyperlink ref="B406" tooltip="CV%: 9.1; ERROR:   11 052; LI90%:   103 851; LS90%:   140 207" xr:uid="{6C8CBC02-3DBC-4CD8-A48B-89A2651770DC}"/>
    <hyperlink ref="B407" tooltip="CV%: 2.4; ERROR:   26 120; LI90%:  1 032 814; LS90%:  1 118 740" xr:uid="{44EBB609-3D10-4206-A345-A0602CC509A2}"/>
    <hyperlink ref="B408" tooltip="CV%: 2.4; ERROR:   26 310; LI90%:  1 058 452; LS90%:  1 145 006" xr:uid="{6E5304AE-9D5D-4B20-A608-3159103BEA5E}"/>
    <hyperlink ref="B409" tooltip="CV%: 2.8; ERROR:   27 176; LI90%:   942 591; LS90%:  1 031 991" xr:uid="{540D7F92-ECFC-499A-A3DC-C9039E1658BC}"/>
    <hyperlink ref="B410" tooltip="CV%: 3.0; ERROR:   26 383; LI90%:   831 633; LS90%:   918 425" xr:uid="{C0AE878B-0DD8-44D2-B91B-512EE7739F6D}"/>
    <hyperlink ref="B411" tooltip="CV%: 2.6; ERROR:   26 530; LI90%:   962 650; LS90%:  1 049 926" xr:uid="{4A6B95D4-3C15-4DEA-A9BE-8286E9547643}"/>
    <hyperlink ref="B412" tooltip="CV%: 3.3; ERROR:   24 319; LI90%:   697 872; LS90%:   777 874" xr:uid="{CE4B8BDC-AAEE-4A1C-97C3-7A04FBA09860}"/>
    <hyperlink ref="B413" tooltip="CV%: 2.3; ERROR:   26 774; LI90%:  1 130 574; LS90%:  1 218 654" xr:uid="{B1A5E1C3-4039-47A8-9A77-91AD2F002022}"/>
    <hyperlink ref="B414" tooltip="CV%: 2.4; ERROR:   26 360; LI90%:  1 036 287; LS90%:  1 123 005" xr:uid="{B69545CA-EB34-40C1-A3D0-3810887DAE42}"/>
    <hyperlink ref="B415" tooltip="CV%: 2.6; ERROR:   26 502; LI90%:   958 812; LS90%:  1 045 994" xr:uid="{D9297EFD-9346-407C-BE42-9FFD701C5EEF}"/>
    <hyperlink ref="B417" tooltip="CV%: 3.0; ERROR:   13 253; LI90%:    421 544; LS90%:    465 144" xr:uid="{DD281AFE-D28B-40F1-B270-0DBDB9F8FB8B}"/>
    <hyperlink ref="B418" tooltip="CV%: 3.0; ERROR:   13 253; LI90%:   421 544; LS90%:   465 144" xr:uid="{43584183-EB2E-451C-A8A0-B5E6931DAF27}"/>
    <hyperlink ref="B419" tooltip="CV%: 12.3; ERROR:   4 110; LI90%:   26 579; LS90%:   40 101" xr:uid="{8BDAC523-CB39-4878-A2FE-69238DAB95CA}"/>
    <hyperlink ref="B420" tooltip="CV%: 3.4; ERROR:   12 452; LI90%:   343 507; LS90%:   384 471" xr:uid="{C9E7EC86-A78C-4D93-B021-01AE964F6A0C}"/>
    <hyperlink ref="B421" tooltip="CV%: 3.3; ERROR:   13 523; LI90%:   386 761; LS90%:   431 247" xr:uid="{A4025EE8-7C36-4B5E-A5AB-3F372DC50B5D}"/>
    <hyperlink ref="B422" tooltip="CV%: 3.3; ERROR:   12 924; LI90%:   370 582; LS90%:   413 098" xr:uid="{435DD1D2-75CF-4AC7-A7FB-BD5909BE7ED5}"/>
    <hyperlink ref="B423" tooltip="CV%: 3.6; ERROR:   13 407; LI90%:   345 839; LS90%:   389 943" xr:uid="{D358834B-A5A1-4F25-9312-043ED3620133}"/>
    <hyperlink ref="B424" tooltip="CV%: 3.4; ERROR:   12 987; LI90%:   364 921; LS90%:   407 643" xr:uid="{CADDCA47-C651-4BFB-A24E-9CE807703FC2}"/>
    <hyperlink ref="B425" tooltip="CV%: 3.0; ERROR:   13 311; LI90%:   416 601; LS90%:   460 391" xr:uid="{6A980D55-000D-4700-BF10-F5C1C667F445}"/>
    <hyperlink ref="B426" tooltip="CV%: 3.1; ERROR:   13 205; LI90%:   409 293; LS90%:   452 735" xr:uid="{D8676057-9C4D-49A1-A09B-2A1EE77BB0E2}"/>
    <hyperlink ref="B427" tooltip="CV%: 3.3; ERROR:   12 937; LI90%:   373 551; LS90%:   416 111" xr:uid="{EF538055-21C0-4100-B459-2044FA7E0939}"/>
    <hyperlink ref="B428" tooltip="CV%: 3.7; ERROR:   13 616; LI90%:   341 503; LS90%:   386 297" xr:uid="{CB91232E-3DA8-4152-A11E-AE2072795963}"/>
    <hyperlink ref="B429" tooltip="CV%: 3.7; ERROR:   13 365; LI90%:   335 845; LS90%:   379 813" xr:uid="{2A9A41E9-72A5-48AF-B86E-8AF2AFAF0487}"/>
    <hyperlink ref="B431" tooltip="CV%: 2.6; ERROR:   69 333; LI90%:   2 503 496; LS90%:   2 731 582" xr:uid="{018EDDF5-B3C3-47DD-8EF8-9D4E5B614366}"/>
    <hyperlink ref="B432" tooltip="CV%: 2.6; ERROR:   69 333; LI90%:  2 503 496; LS90%:  2 731 582" xr:uid="{50EDFB4A-8FD1-40E2-B65B-58856502B2BE}"/>
    <hyperlink ref="B433" tooltip="CV%: 11.9; ERROR:   21 436; LI90%:   144 245; LS90%:   214 763" xr:uid="{4DA6B909-4B55-4DB9-866A-FCDECE53E463}"/>
    <hyperlink ref="B434" tooltip="CV%: 3.3; ERROR:   71 054; LI90%:  2 056 065; LS90%:  2 289 813" xr:uid="{257E16D1-0E43-4FD6-86E6-72292E9A05E1}"/>
    <hyperlink ref="B435" tooltip="CV%: 3.0; ERROR:   69 373; LI90%:  2 199 858; LS90%:  2 428 076" xr:uid="{84467EC3-5670-4F55-B5AB-91994A1BBAF8}"/>
    <hyperlink ref="B436" tooltip="CV%: 3.6; ERROR:   67 303; LI90%:  1 748 695; LS90%:  1 970 103" xr:uid="{062CF2CD-918D-4178-9726-A093E49B1AB0}"/>
    <hyperlink ref="B437" tooltip="CV%: 3.1; ERROR:   67 439; LI90%:  2 039 142; LS90%:  2 260 998" xr:uid="{A45F25F8-EB45-48F5-8D8A-E5C2676E1133}"/>
    <hyperlink ref="B438" tooltip="CV%: 3.2; ERROR:   70 205; LI90%:  2 108 140; LS90%:  2 339 094" xr:uid="{63184A8B-9595-4A80-8213-4E7F4EB21E14}"/>
    <hyperlink ref="B439" tooltip="CV%: 3.1; ERROR:   67 173; LI90%:  2 068 856; LS90%:  2 289 836" xr:uid="{A06E9A73-6B47-49AE-8942-FA673BB189AB}"/>
    <hyperlink ref="B440" tooltip="CV%: 2.7; ERROR:   69 486; LI90%:  2 475 726; LS90%:  2 704 314" xr:uid="{DDA8CFBC-ABE4-4B8B-B71C-3C2C79F8CDE7}"/>
    <hyperlink ref="B441" tooltip="CV%: 2.7; ERROR:   69 055; LI90%:  2 435 864; LS90%:  2 663 034" xr:uid="{AC6F2604-8EA6-4964-8325-C890233B7B96}"/>
    <hyperlink ref="B442" tooltip="CV%: 3.3; ERROR:   67 498; LI90%:  1 963 349; LS90%:  2 185 397" xr:uid="{95EC076D-F830-4A43-A7D8-79300B80D5D8}"/>
    <hyperlink ref="B443" tooltip="CV%: 3.5; ERROR:   63 254; LI90%:  1 705 386; LS90%:  1 913 474" xr:uid="{524BDAFA-4B3F-40CD-A79A-12384D999764}"/>
    <hyperlink ref="B445" tooltip="CV%: 2.6; ERROR:   20 656; LI90%:    771 511; LS90%:    839 463" xr:uid="{F95E96B9-D723-4A0C-B3AF-53F6519513A3}"/>
    <hyperlink ref="B446" tooltip="CV%: 2.6; ERROR:   20 656; LI90%:   771 511; LS90%:   839 463" xr:uid="{F342016C-51EC-456C-BA1C-7CCF8E72F8D7}"/>
    <hyperlink ref="B447" tooltip="CV%: 2.8; ERROR:   19 527; LI90%:   658 750; LS90%:   722 990" xr:uid="{F38EBCBD-5251-427F-B2A5-0FEB613F9AE1}"/>
    <hyperlink ref="B448" tooltip="CV%: 2.7; ERROR:   19 670; LI90%:   703 622; LS90%:   768 330" xr:uid="{4AD533B2-E00B-416F-B0A8-D8B8780DCDCA}"/>
    <hyperlink ref="B449" tooltip="CV%: 3.0; ERROR:   20 505; LI90%:   651 051; LS90%:   718 505" xr:uid="{F1E4390C-6739-47BB-B2D3-960D8F948DBC}"/>
    <hyperlink ref="B450" tooltip="CV%: 11.7; ERROR:   9 799; LI90%:   67 837; LS90%:   100 073" xr:uid="{4A85F4B1-F38F-4735-BD50-61A6CB663BC1}"/>
    <hyperlink ref="B451" tooltip="CV%: 3.0; ERROR:   21 064; LI90%:   673 503; LS90%:   742 797" xr:uid="{FEA7C2D7-E441-4E60-BE8A-4C5DD641168F}"/>
    <hyperlink ref="B452" tooltip="CV%: 3.0; ERROR:   19 093; LI90%:   597 194; LS90%:   660 004" xr:uid="{20DF7960-89C5-46BD-A1FC-1FC367C8F1FE}"/>
    <hyperlink ref="B453" tooltip="CV%: 2.6; ERROR:   20 537; LI90%:   755 577; LS90%:   823 137" xr:uid="{D7682F35-E1A8-4B10-B85D-A9833AC8FCF7}"/>
    <hyperlink ref="B454" tooltip="CV%: 3.1; ERROR:   20 136; LI90%:   611 480; LS90%:   677 722" xr:uid="{14ADC027-F470-40B0-AF8F-DBBDD68CF1E2}"/>
    <hyperlink ref="B455" tooltip="CV%: 2.6; ERROR:   20 653; LI90%:   765 439; LS90%:   833 381" xr:uid="{EFF96BAD-6A7E-4B0C-96CE-18605CBDAC1E}"/>
    <hyperlink ref="B456" tooltip="CV%: 3.2; ERROR:   19 863; LI90%:   594 938; LS90%:   660 280" xr:uid="{E503ED6E-023D-4BF5-B188-53A440688DAB}"/>
    <hyperlink ref="B457" tooltip="CV%: 3.3; ERROR:   19 116; LI90%:   554 812; LS90%:   617 700" xr:uid="{3D916506-2C99-444A-8772-0A2FF2CA8BF0}"/>
    <hyperlink ref="B459" tooltip="CV%: 3.9; ERROR:   20 272; LI90%:    489 259; LS90%:    555 949" xr:uid="{C06CE809-4213-4621-8DF7-197852D4D4E8}"/>
    <hyperlink ref="B460" tooltip="CV%: 3.9; ERROR:   20 272; LI90%:   489 259; LS90%:   555 949" xr:uid="{2A6FB4E9-99ED-45F8-8BA3-E52B6CB59041}"/>
    <hyperlink ref="B461" tooltip="CV%: 4.2; ERROR:   18 417; LI90%:   409 702; LS90%:   470 290" xr:uid="{50C08841-D60C-404C-8A7A-F073D272B6B1}"/>
    <hyperlink ref="B462" tooltip="CV%: 13.3; ERROR:   6 097; LI90%:   35 896; LS90%:   55 952" xr:uid="{3E00D98E-7F47-41C0-902D-BF9ED572E3F0}"/>
    <hyperlink ref="B463" tooltip="CV%: 4.3; ERROR:   17 181; LI90%:   374 865; LS90%:   431 385" xr:uid="{CD74B1E0-ECA1-4C43-A14A-2C2447735319}"/>
    <hyperlink ref="B464" tooltip="CV%: 3.9; ERROR:   19 189; LI90%:   459 506; LS90%:   522 630" xr:uid="{93F76FA7-9701-4CAF-8CBC-28C20EB7BA9B}"/>
    <hyperlink ref="B465" tooltip="CV%: 4.4; ERROR:   18 153; LI90%:   381 828; LS90%:   441 546" xr:uid="{04C56541-7C9B-4BAD-B80A-E1037962A3F4}"/>
    <hyperlink ref="B466" tooltip="CV%: 4.9; ERROR:   16 771; LI90%:   316 927; LS90%:   372 099" xr:uid="{B98E8B8D-9BA8-417C-A049-7C2F27CCD377}"/>
    <hyperlink ref="B467" tooltip="CV%: 5.2; ERROR:   17 162; LI90%:   301 626; LS90%:   358 086" xr:uid="{7C63C4FE-067E-4E53-8AA8-0F5F557E2D96}"/>
    <hyperlink ref="B468" tooltip="CV%: 4.3; ERROR:   16 499; LI90%:   353 952; LS90%:   408 228" xr:uid="{C7280A2D-1685-4368-81E7-C294E6A5A202}"/>
    <hyperlink ref="B469" tooltip="CV%: 3.9; ERROR:   20 167; LI90%:   481 540; LS90%:   547 884" xr:uid="{AF842F64-2836-4E32-8616-7909CCC77BF8}"/>
    <hyperlink ref="B470" tooltip="CV%: 3.9; ERROR:   19 733; LI90%:   478 278; LS90%:   543 196" xr:uid="{F51E89D2-920D-4911-8669-7E2A831E22DB}"/>
    <hyperlink ref="B471" tooltip="CV%: 4.6; ERROR:   17 033; LI90%:   341 757; LS90%:   397 789" xr:uid="{92BB205E-4220-4A75-9C26-737FB1234BD0}"/>
    <hyperlink ref="D12" tooltip="CV%: 0.7; ERROR:   246 765; LI90%:  34 796 846; LS90%:  35 608 632" xr:uid="{CF5E2FC9-17BC-41FA-87B6-6942BD492F93}"/>
    <hyperlink ref="D13" tooltip="CV%: 0.9; ERROR:   219 375; LI90%:  24 875 760; LS90%:  25 597 440" xr:uid="{0BAB9441-1DD8-41F7-855D-07F621B5CA5D}"/>
    <hyperlink ref="D14" tooltip="CV%: 3.1; ERROR:   75 055; LI90%:  2 323 902; LS90%:  2 570 812" xr:uid="{7ABE9108-A311-46FE-B6D5-CA9F87BA6427}"/>
    <hyperlink ref="D15" tooltip="CV%: 0.9; ERROR:   222 646; LI90%:  23 190 466; LS90%:  23 922 906" xr:uid="{89D6CEB9-203F-464A-8144-2D230E59A806}"/>
    <hyperlink ref="D16" tooltip="CV%: 1.0; ERROR:   213 256; LI90%:  21 817 655; LS90%:  22 519 203" xr:uid="{6E5E922F-822C-4805-9F91-979631A24E9A}"/>
    <hyperlink ref="D17" tooltip="CV%: 1.1; ERROR:   182 730; LI90%:  16 308 765; LS90%:  16 909 891" xr:uid="{00B1B521-4CA7-4FC4-BEBF-161F7F80DDE1}"/>
    <hyperlink ref="D18" tooltip="CV%: 1.1; ERROR:   190 071; LI90%:  17 323 145; LS90%:  17 948 423" xr:uid="{EFF3D762-37FF-4FA3-BAA7-26F980E813DC}"/>
    <hyperlink ref="D19" tooltip="CV%: 1.0; ERROR:   181 740; LI90%:  17 294 542; LS90%:  17 892 414" xr:uid="{E7767476-8ADB-47A6-8174-7D2A8275176B}"/>
    <hyperlink ref="D20" tooltip="CV%: 1.1; ERROR:   176 736; LI90%:  16 129 259; LS90%:  16 710 669" xr:uid="{42ADEEF3-9E9A-4CFC-BA07-7A38BCBE4220}"/>
    <hyperlink ref="D21" tooltip="CV%: 1.2; ERROR:   154 151; LI90%:  13 015 249; LS90%:  13 522 361" xr:uid="{8F29CD8D-3342-4511-B497-1CCA23635408}"/>
    <hyperlink ref="D22" tooltip="CV%: 1.2; ERROR:   139 170; LI90%:  11 078 593; LS90%:  11 536 421" xr:uid="{764D7C68-AF5A-45CA-AEE7-EA517FCD666C}"/>
    <hyperlink ref="D23" tooltip="CV%: 1.5; ERROR:   124 187; LI90%:  8 114 695; LS90%:  8 523 235" xr:uid="{DFB0EA1D-1959-47AD-80BB-6B01354BBFEA}"/>
    <hyperlink ref="D26" tooltip="CV%: 4.1; ERROR:   15 346; LI90%:   352 367; LS90%:   402 851" xr:uid="{10CF9F05-1B1F-4CB9-90CC-BE0A16ED3133}"/>
    <hyperlink ref="D27" tooltip="CV%: 4.5; ERROR:   14 457; LI90%:   296 142; LS90%:   343 702" xr:uid="{74FB5A93-95DA-486D-8935-A87949FEE1A9}"/>
    <hyperlink ref="D28" tooltip="CV%: 16.2; ERROR:   5 492; LI90%:   24 855; LS90%:   42 923" xr:uid="{10725814-B604-45A8-97AF-3DFDC84F5765}"/>
    <hyperlink ref="D29" tooltip="CV%: 4.9; ERROR:   14 576; LI90%:   276 394; LS90%:   324 344" xr:uid="{A9B9451C-ACD4-4C8A-AF65-269613A57687}"/>
    <hyperlink ref="D30" tooltip="CV%: 4.8; ERROR:   14 818; LI90%:   285 664; LS90%:   334 412" xr:uid="{3A1ED8D7-DB58-40B0-B0C2-99FADBA84225}"/>
    <hyperlink ref="D31" tooltip="CV%: 5.6; ERROR:   14 154; LI90%:   231 265; LS90%:   277 827" xr:uid="{09A7581F-E5B5-4489-86AE-3AEEAB9CF6ED}"/>
    <hyperlink ref="D32" tooltip="CV%: 5.7; ERROR:   13 317; LI90%:   212 693; LS90%:   256 503" xr:uid="{FA68D92E-2482-480E-8B6B-627AC3EC2553}"/>
    <hyperlink ref="D33" tooltip="CV%: 5.7; ERROR:   13 571; LI90%:   217 276; LS90%:   261 920" xr:uid="{AC2A5157-D2C3-4A3E-81DE-33878FD84194}"/>
    <hyperlink ref="D34" tooltip="CV%: 7.3; ERROR:   11 783; LI90%:   142 307; LS90%:   181 069" xr:uid="{0CF2D22E-5E48-4A1C-9810-DAC17979AD08}"/>
    <hyperlink ref="D35" tooltip="CV%: 5.9; ERROR:   12 428; LI90%:   190 915; LS90%:   231 799" xr:uid="{56CACAC0-02A8-4B83-A93A-C35B560B046C}"/>
    <hyperlink ref="D36" tooltip="CV%: 6.8; ERROR:   11 899; LI90%:   155 659; LS90%:   194 803" xr:uid="{86615B3A-82C0-4B35-9C93-01BD759420C0}"/>
    <hyperlink ref="D37" tooltip="CV%: 7.5; ERROR:   9 351; LI90%:   109 752; LS90%:   140 514" xr:uid="{1E819D36-C19F-4F88-96AB-9CB67676C1E4}"/>
    <hyperlink ref="D40" tooltip="CV%: 3.2; ERROR:   36 195; LI90%:  1 076 757; LS90%:  1 195 829" xr:uid="{1BEB77F4-F209-41EB-ADDB-2B7CECF591E8}"/>
    <hyperlink ref="D41" tooltip="CV%: 4.2; ERROR:   36 609; LI90%:   805 144; LS90%:   925 578" xr:uid="{51D83FC8-D8EC-4E0C-B4CF-BC7647322FF2}"/>
    <hyperlink ref="D42" tooltip="CV%: 4.1; ERROR:   34 025; LI90%:   778 195; LS90%:   890 129" xr:uid="{F52123A7-0EF6-40FA-9888-BDAC6187C09E}"/>
    <hyperlink ref="D43" tooltip="CV%: 4.4; ERROR:   34 973; LI90%:   738 215; LS90%:   853 265" xr:uid="{978FE2A5-3FB9-4A2B-8668-0443AEDFBBCF}"/>
    <hyperlink ref="D44" tooltip="CV%: 14.2; ERROR:   9 879; LI90%:   53 224; LS90%:   85 722" xr:uid="{3C7660FD-56DB-456B-820F-5AA9A910D6FA}"/>
    <hyperlink ref="D45" tooltip="CV%: 4.3; ERROR:   34 358; LI90%:   745 011; LS90%:   858 037" xr:uid="{9F858F1C-B8F0-4ED2-95BA-E16F64C3BECA}"/>
    <hyperlink ref="D46" tooltip="CV%: 4.3; ERROR:   31 846; LI90%:   686 420; LS90%:   791 184" xr:uid="{2732D83A-D003-49E7-ADFF-E45DB7E31327}"/>
    <hyperlink ref="D47" tooltip="CV%: 5.2; ERROR:   31 329; LI90%:   556 422; LS90%:   659 486" xr:uid="{EB99CF20-2B55-47FB-B5A6-8D0C3FF410B9}"/>
    <hyperlink ref="D48" tooltip="CV%: 6.8; ERROR:   20 798; LI90%:   273 655; LS90%:   342 075" xr:uid="{02FF9240-9AE4-41D5-B248-1DDB19C2FD27}"/>
    <hyperlink ref="D49" tooltip="CV%: 5.1; ERROR:   27 711; LI90%:   498 649; LS90%:   589 811" xr:uid="{900079F5-4396-4488-89A8-E41A6CB5C1CF}"/>
    <hyperlink ref="D50" tooltip="CV%: 5.1; ERROR:   23 394; LI90%:   423 821; LS90%:   500 781" xr:uid="{F7A6C780-3E98-486D-A34F-DE0BA504E7EE}"/>
    <hyperlink ref="D51" tooltip="CV%: 6.4; ERROR:   20 029; LI90%:   281 422; LS90%:   347 312" xr:uid="{94C95DD0-958E-46BA-9BE1-FFA73D94B8C0}"/>
    <hyperlink ref="D54" tooltip="CV%: 2.8; ERROR:   7 647; LI90%:   258 595; LS90%:   283 753" xr:uid="{93DD3310-9A65-4D33-856B-A65B0149E353}"/>
    <hyperlink ref="D55" tooltip="CV%: 3.6; ERROR:   8 068; LI90%:   210 888; LS90%:   237 428" xr:uid="{AF174FE8-8A36-4471-922D-123B0EC088F7}"/>
    <hyperlink ref="D56" tooltip="CV%: 3.4; ERROR:   7 865; LI90%:   218 001; LS90%:   243 873" xr:uid="{FEE21E87-B608-4AF6-ABCF-F8021389E142}"/>
    <hyperlink ref="D57" tooltip="CV%: 12.8; ERROR:   2 201; LI90%:   13 591; LS90%:   20 831" xr:uid="{10250F2F-F056-4C21-B0E9-D17031C1A01D}"/>
    <hyperlink ref="D58" tooltip="CV%: 3.3; ERROR:   7 651; LI90%:   217 853; LS90%:   243 025" xr:uid="{88964628-9766-4C0C-9A95-448C5A986F27}"/>
    <hyperlink ref="D59" tooltip="CV%: 4.4; ERROR:   8 435; LI90%:   179 064; LS90%:   206 814" xr:uid="{EEC3E6AE-C45C-49D7-BC9B-8CA0B483651B}"/>
    <hyperlink ref="D60" tooltip="CV%: 4.7; ERROR:   7 930; LI90%:   156 725; LS90%:   182 811" xr:uid="{29831DE8-C747-4BBF-A3DB-5DF52B4B7A4C}"/>
    <hyperlink ref="D61" tooltip="CV%: 3.6; ERROR:   7 790; LI90%:   206 041; LS90%:   231 669" xr:uid="{93F3165E-B7BE-47CA-9069-43FA6E2EEA06}"/>
    <hyperlink ref="D62" tooltip="CV%: 6.6; ERROR:   6 654; LI90%:   90 320; LS90%:   112 210" xr:uid="{9BAE5523-5D0A-4F5A-B5E6-0CD00FFAADB0}"/>
    <hyperlink ref="D63" tooltip="CV%: 3.6; ERROR:   6 962; LI90%:   181 324; LS90%:   204 226" xr:uid="{CDB7BEFD-F96F-4A4F-B85B-C3BFC3F6C55A}"/>
    <hyperlink ref="D64" tooltip="CV%: 3.9; ERROR:   6 390; LI90%:   154 804; LS90%:   175 826" xr:uid="{B890DBAC-7205-4958-828F-FE86C7837CC1}"/>
    <hyperlink ref="D65" tooltip="CV%: 4.7; ERROR:   6 265; LI90%:   122 534; LS90%:   143 144" xr:uid="{C835F554-2D30-4F79-ADC0-D1FB1F317680}"/>
    <hyperlink ref="D68" tooltip="CV%: 3.2; ERROR:   8 577; LI90%:   251 038; LS90%:   279 254" xr:uid="{D1C03958-E7CD-4A63-9999-BEA7A81AC261}"/>
    <hyperlink ref="D69" tooltip="CV%: 3.6; ERROR:   7 764; LI90%:   202 231; LS90%:   227 773" xr:uid="{DAE3406E-B0D5-4049-802A-CE537E0EA26B}"/>
    <hyperlink ref="D70" tooltip="CV%: 14.0; ERROR:   2 868; LI90%:   15 817; LS90%:   25 253" xr:uid="{699E5D4E-6783-4844-B366-97ADD4D67F35}"/>
    <hyperlink ref="D71" tooltip="CV%: 3.9; ERROR:   8 178; LI90%:   196 893; LS90%:   223 795" xr:uid="{7C8B127A-3DF9-4185-A47E-05D212164E1D}"/>
    <hyperlink ref="D72" tooltip="CV%: 3.9; ERROR:   7 688; LI90%:   182 921; LS90%:   208 211" xr:uid="{F913CC93-A358-434E-8AAE-35237ABD315D}"/>
    <hyperlink ref="D73" tooltip="CV%: 4.4; ERROR:   8 064; LI90%:   171 904; LS90%:   198 432" xr:uid="{12CB325C-004B-4554-99F6-2E4330ECAF2C}"/>
    <hyperlink ref="D74" tooltip="CV%: 4.4; ERROR:   6 971; LI90%:   146 351; LS90%:   169 283" xr:uid="{283E083D-E2BA-4806-9B40-05CA3B0B5904}"/>
    <hyperlink ref="D75" tooltip="CV%: 4.4; ERROR:   7 558; LI90%:   160 832; LS90%:   185 694" xr:uid="{91E3037B-6ADA-40E3-AA5F-42BF58E1E48E}"/>
    <hyperlink ref="D76" tooltip="CV%: 5.0; ERROR:   6 788; LI90%:   123 376; LS90%:   145 704" xr:uid="{5C0DB7EF-42D9-4FFC-BD90-79617C5E2399}"/>
    <hyperlink ref="D77" tooltip="CV%: 4.6; ERROR:   7 089; LI90%:   143 703; LS90%:   167 023" xr:uid="{01264851-CE5E-4910-AC98-D3B96A919B83}"/>
    <hyperlink ref="D78" tooltip="CV%: 4.2; ERROR:   5 611; LI90%:   125 731; LS90%:   144 189" xr:uid="{EE2E204D-A54B-46EF-9CC1-CFBE0EDA3C1A}"/>
    <hyperlink ref="D79" tooltip="CV%: 4.9; ERROR:   4 819; LI90%:   89 993; LS90%:   105 845" xr:uid="{AEBEED52-478A-4DAB-9C69-E6A70EEADAFD}"/>
    <hyperlink ref="D82" tooltip="CV%: 3.1; ERROR:   28 502; LI90%:   870 284; LS90%:   964 046" xr:uid="{F28B11E8-8E5F-403C-9CE1-E12DD3D7BE22}"/>
    <hyperlink ref="D83" tooltip="CV%: 3.5; ERROR:   25 667; LI90%:   682 303; LS90%:   766 741" xr:uid="{9AD6F0D1-CA30-4355-9BE3-916AAF94E43A}"/>
    <hyperlink ref="D84" tooltip="CV%: 3.5; ERROR:   26 228; LI90%:   699 574; LS90%:   785 856" xr:uid="{4315105E-D15E-4F94-BBD0-5B0CAC5D6DC8}"/>
    <hyperlink ref="D85" tooltip="CV%: 3.5; ERROR:   28 105; LI90%:   750 369; LS90%:   842 827" xr:uid="{38D9DCFA-7906-4B4B-BEE3-8F1FC5B4E234}"/>
    <hyperlink ref="D86" tooltip="CV%: 14.8; ERROR:   9 556; LI90%:   48 889; LS90%:   80 325" xr:uid="{68C0FF94-4F06-47AA-8F32-240FCAF3D5F6}"/>
    <hyperlink ref="D87" tooltip="CV%: 4.7; ERROR:   26 223; LI90%:   513 872; LS90%:   600 138" xr:uid="{DB328C19-8C4E-45BF-9F01-D61B955ADE3C}"/>
    <hyperlink ref="D88" tooltip="CV%: 4.7; ERROR:   27 624; LI90%:   536 434; LS90%:   627 308" xr:uid="{0C600172-48E8-4C50-956F-ED6287CDC695}"/>
    <hyperlink ref="D89" tooltip="CV%: 4.5; ERROR:   25 060; LI90%:   516 104; LS90%:   598 542" xr:uid="{2DF3ADDD-41EB-4168-A5E6-77E7AD8D1F8E}"/>
    <hyperlink ref="D90" tooltip="CV%: 5.7; ERROR:   20 232; LI90%:   322 496; LS90%:   389 054" xr:uid="{4C32B23D-25FA-4FA1-A149-E9593E1BA255}"/>
    <hyperlink ref="D91" tooltip="CV%: 4.0; ERROR:   22 827; LI90%:   532 548; LS90%:   607 642" xr:uid="{B2C877F6-24BD-4B2C-B0E8-CA9D249544DB}"/>
    <hyperlink ref="D92" tooltip="CV%: 4.0; ERROR:   23 100; LI90%:   541 749; LS90%:   617 743" xr:uid="{C362A08F-874E-46FD-AFD4-8AA8C32A9F01}"/>
    <hyperlink ref="D93" tooltip="CV%: 5.2; ERROR:   22 762; LI90%:   403 721; LS90%:   478 601" xr:uid="{977E0FB8-93E1-4502-A919-CE42ECB2B37E}"/>
    <hyperlink ref="D96" tooltip="CV%: 2.9; ERROR:   6 215; LI90%:   203 216; LS90%:   223 660" xr:uid="{D59C6D90-A7E4-44FF-9948-6ACAC0D25FA1}"/>
    <hyperlink ref="D97" tooltip="CV%: 3.6; ERROR:   6 097; LI90%:   161 278; LS90%:   181 336" xr:uid="{8EEC7BA7-3EFE-4D9E-83A9-449E04AF7D10}"/>
    <hyperlink ref="D98" tooltip="CV%: 15.1; ERROR:   2 043; LI90%:   10 177; LS90%:   16 897" xr:uid="{6B821D93-7969-478C-8D43-07299B05E85A}"/>
    <hyperlink ref="D99" tooltip="CV%: 3.6; ERROR:   5 775; LI90%:   152 794; LS90%:   171 792" xr:uid="{68F7E070-200A-4B58-B90E-7B1A1D6E5773}"/>
    <hyperlink ref="D100" tooltip="CV%: 3.9; ERROR:   5 748; LI90%:   138 099; LS90%:   157 007" xr:uid="{84D0ECAC-D9BA-4430-8486-DC9EE83F55D2}"/>
    <hyperlink ref="D101" tooltip="CV%: 4.2; ERROR:   5 113; LI90%:   113 194; LS90%:   130 014" xr:uid="{E7B110F2-DBD1-4D09-96BC-D613432DAD09}"/>
    <hyperlink ref="D102" tooltip="CV%: 4.5; ERROR:   5 076; LI90%:   104 765; LS90%:   121 463" xr:uid="{7DAAADAC-7C44-4A70-B07D-FB866848AD35}"/>
    <hyperlink ref="D103" tooltip="CV%: 4.9; ERROR:   4 326; LI90%:   81 086; LS90%:   95 318" xr:uid="{E0B50576-D130-4C54-A659-E0F84C74CB65}"/>
    <hyperlink ref="D104" tooltip="CV%: 4.3; ERROR:   5 414; LI90%:   117 470; LS90%:   135 280" xr:uid="{625C84C2-3666-463C-95E9-77551AB9EFEC}"/>
    <hyperlink ref="D105" tooltip="CV%: 4.7; ERROR:   5 182; LI90%:   101 516; LS90%:   118 562" xr:uid="{CF61FD08-A44E-4EF6-86D2-2C857066D840}"/>
    <hyperlink ref="D106" tooltip="CV%: 5.0; ERROR:   4 245; LI90%:   77 256; LS90%:   91 220" xr:uid="{9C58028C-DC27-47EA-9C99-FAFB2D384302}"/>
    <hyperlink ref="D107" tooltip="CV%: 6.3; ERROR:   4 046; LI90%:   57 486; LS90%:   70 794" xr:uid="{C7C9369D-CBC0-4CAF-9C4D-D7C6A9199C4F}"/>
    <hyperlink ref="D110" tooltip="CV%: 2.6; ERROR:   36 979; LI90%:  1 336 604; LS90%:  1 458 256" xr:uid="{9F3A3F21-6921-406B-983D-ECCB4DB3469E}"/>
    <hyperlink ref="D111" tooltip="CV%: 3.2; ERROR:   34 349; LI90%:  1 022 140; LS90%:  1 135 138" xr:uid="{FE080745-0EE8-4B72-8B17-745BE76BFED1}"/>
    <hyperlink ref="D112" tooltip="CV%: 4.2; ERROR:   34 235; LI90%:   761 193; LS90%:   873 817" xr:uid="{2CD0B486-8EEE-4BB8-BA01-3CD2EDF4B63D}"/>
    <hyperlink ref="D113" tooltip="CV%: 13.3; ERROR:   10 007; LI90%:   58 816; LS90%:   91 734" xr:uid="{B77C67C0-1990-4313-ABDE-C8E5F758FD05}"/>
    <hyperlink ref="D114" tooltip="CV%: 4.4; ERROR:   28 687; LI90%:   602 650; LS90%:   697 024" xr:uid="{8B692321-FFEC-4A4B-BF50-8C13326CB91E}"/>
    <hyperlink ref="D115" tooltip="CV%: 4.4; ERROR:   30 991; LI90%:   656 124; LS90%:   758 076" xr:uid="{C440899B-DF30-45E7-A3EF-CD2E2F1B0F25}"/>
    <hyperlink ref="D116" tooltip="CV%: 4.0; ERROR:   32 810; LI90%:   758 476; LS90%:   866 412" xr:uid="{20FD04AE-00E8-4BC3-B5E0-51AAEEECB60F}"/>
    <hyperlink ref="D117" tooltip="CV%: 4.1; ERROR:   30 104; LI90%:   681 511; LS90%:   780 545" xr:uid="{CE5F28BC-2F14-4AC7-87E7-BFF3CEEF04C5}"/>
    <hyperlink ref="D118" tooltip="CV%: 4.2; ERROR:   29 126; LI90%:   640 393; LS90%:   736 209" xr:uid="{017E4074-AF3F-465C-B9FC-7C83686B3C4B}"/>
    <hyperlink ref="D119" tooltip="CV%: 5.0; ERROR:   29 026; LI90%:   532 367; LS90%:   627 855" xr:uid="{87F95F65-401B-4E49-BFB6-067E0D85EDFF}"/>
    <hyperlink ref="D120" tooltip="CV%: 5.3; ERROR:   20 744; LI90%:   354 729; LS90%:   422 971" xr:uid="{6F8ECC16-76AD-44EA-86E7-BD186B17D591}"/>
    <hyperlink ref="D121" tooltip="CV%: 6.5; ERROR:   18 748; LI90%:   256 377; LS90%:   318 053" xr:uid="{604395FA-40DB-4A5D-B4D1-39E73B55138E}"/>
    <hyperlink ref="D124" tooltip="CV%: 2.7; ERROR:   27 349; LI90%:   972 102; LS90%:  1 062 072" xr:uid="{605E5652-9382-4FA7-B9D4-2F79F07D1CE5}"/>
    <hyperlink ref="D125" tooltip="CV%: 3.1; ERROR:   24 801; LI90%:   768 282; LS90%:   849 872" xr:uid="{3A054FBF-3851-4F1B-B6E5-7D36FB644344}"/>
    <hyperlink ref="D126" tooltip="CV%: 12.9; ERROR:   8 279; LI90%:   50 528; LS90%:   77 764" xr:uid="{4BD89F5F-E1BA-46B9-A736-26C0029A41E6}"/>
    <hyperlink ref="D127" tooltip="CV%: 3.4; ERROR:   24 523; LI90%:   686 276; LS90%:   766 950" xr:uid="{1F1A36AA-4B7F-4BBD-8FA0-A64C4AB78A06}"/>
    <hyperlink ref="D128" tooltip="CV%: 3.7; ERROR:   25 434; LI90%:   649 400; LS90%:   733 070" xr:uid="{5324E414-E587-4AF8-B311-1A3E31A080E1}"/>
    <hyperlink ref="D129" tooltip="CV%: 4.1; ERROR:   23 506; LI90%:   528 438; LS90%:   605 764" xr:uid="{6252BB31-AC46-4F1E-B087-BEC25592C412}"/>
    <hyperlink ref="D130" tooltip="CV%: 3.9; ERROR:   21 600; LI90%:   517 738; LS90%:   588 796" xr:uid="{ECDA984E-8F8E-46AD-8196-625B742A0C5C}"/>
    <hyperlink ref="D131" tooltip="CV%: 4.6; ERROR:   22 917; LI90%:   465 355; LS90%:   540 745" xr:uid="{196AF70E-0B05-4F3B-9E9C-866EC775D142}"/>
    <hyperlink ref="D132" tooltip="CV%: 4.7; ERROR:   22 191; LI90%:   435 706; LS90%:   508 708" xr:uid="{2114A8AF-EEC5-40E8-B474-EC759088F64B}"/>
    <hyperlink ref="D133" tooltip="CV%: 6.2; ERROR:   16 774; LI90%:   242 328; LS90%:   297 510" xr:uid="{ED3F2A6F-E986-4509-ADFA-A8CD47D3E3C0}"/>
    <hyperlink ref="D134" tooltip="CV%: 4.1; ERROR:   20 355; LI90%:   468 878; LS90%:   535 840" xr:uid="{A298D1B0-B6C0-4A2A-8FEE-8B39AB359D9B}"/>
    <hyperlink ref="D135" tooltip="CV%: 5.7; ERROR:   18 102; LI90%:   290 074; LS90%:   349 624" xr:uid="{595F27D2-507A-4B34-AB15-5F1FD9595428}"/>
    <hyperlink ref="D138" tooltip="CV%: 2.3; ERROR:   65 147; LI90%:  2 779 703; LS90%:  2 994 017" xr:uid="{866EEBD8-E729-4003-B13E-830F516E45D8}"/>
    <hyperlink ref="D139" tooltip="CV%: 2.6; ERROR:   59 491; LI90%:  2 213 837; LS90%:  2 409 545" xr:uid="{8A76A163-74F1-489F-AA14-9720E187EC63}"/>
    <hyperlink ref="D140" tooltip="CV%: 3.1; ERROR:   53 059; LI90%:  1 646 556; LS90%:  1 821 104" xr:uid="{C748143B-88D2-4288-A4D7-94BEB82CE34B}"/>
    <hyperlink ref="D141" tooltip="CV%: 9.0; ERROR:   21 429; LI90%:   201 544; LS90%:   272 038" xr:uid="{F9BE13B0-68CD-491B-BC4C-6F4E5D14E59D}"/>
    <hyperlink ref="D142" tooltip="CV%: 3.0; ERROR:   54 861; LI90%:  1 729 495; LS90%:  1 909 971" xr:uid="{253B3EE9-FD8D-40A2-B4E0-0BA6B2A832A1}"/>
    <hyperlink ref="D143" tooltip="CV%: 3.2; ERROR:   53 192; LI90%:  1 585 570; LS90%:  1 760 556" xr:uid="{30780A19-2E3F-4EEE-A06B-09F6D487A588}"/>
    <hyperlink ref="D144" tooltip="CV%: 3.3; ERROR:   46 821; LI90%:  1 324 571; LS90%:  1 478 597" xr:uid="{C91B4BBA-4DD6-4E3C-A06A-6E0CE2E7544F}"/>
    <hyperlink ref="D145" tooltip="CV%: 3.3; ERROR:   45 868; LI90%:  1 294 658; LS90%:  1 445 550" xr:uid="{EA3CC59D-15F5-451A-9E6A-1966C921307C}"/>
    <hyperlink ref="D146" tooltip="CV%: 4.0; ERROR:   42 548; LI90%:  1 000 805; LS90%:  1 140 773" xr:uid="{227C3F64-285E-48A1-A021-13622C3CA1FE}"/>
    <hyperlink ref="D147" tooltip="CV%: 4.4; ERROR:   38 576; LI90%:   804 994; LS90%:   931 898" xr:uid="{751D3EFC-A629-40C8-86CB-4FCD7B763190}"/>
    <hyperlink ref="D148" tooltip="CV%: 5.8; ERROR:   27 009; LI90%:   417 808; LS90%:   506 660" xr:uid="{846A65DE-EA40-4378-865B-D29FF2ED805A}"/>
    <hyperlink ref="D149" tooltip="CV%: 6.3; ERROR:   26 032; LI90%:   373 483; LS90%:   459 121" xr:uid="{B4E9D419-8AE1-487F-A92C-B3BAAE45E9FE}"/>
    <hyperlink ref="D152" tooltip="CV%: 3.0; ERROR:   15 203; LI90%:   479 081; LS90%:   529 095" xr:uid="{EE62FE08-EA2D-41C4-B10D-056CEE62AEB1}"/>
    <hyperlink ref="D153" tooltip="CV%: 3.8; ERROR:   14 601; LI90%:   363 861; LS90%:   411 895" xr:uid="{498673C9-03AF-48D6-A182-8D26CDA6DBA9}"/>
    <hyperlink ref="D154" tooltip="CV%: 12.8; ERROR:   4 511; LI90%:   27 827; LS90%:   42 667" xr:uid="{D194341B-12EA-46BB-8C89-1CDCED3C8D26}"/>
    <hyperlink ref="D155" tooltip="CV%: 3.7; ERROR:   13 971; LI90%:   355 047; LS90%:   401 009" xr:uid="{AC39FC05-2E03-4022-8763-56CE00A5FDB4}"/>
    <hyperlink ref="D156" tooltip="CV%: 3.5; ERROR:   13 826; LI90%:   368 480; LS90%:   413 964" xr:uid="{0D140934-B3F7-4CC1-8F08-9AC73F086894}"/>
    <hyperlink ref="D157" tooltip="CV%: 4.3; ERROR:   13 373; LI90%:   288 138; LS90%:   332 132" xr:uid="{E3D17D83-4DD9-4B5B-A612-7973866A1F9F}"/>
    <hyperlink ref="D158" tooltip="CV%: 4.1; ERROR:   13 379; LI90%:   304 150; LS90%:   348 162" xr:uid="{9330EC92-E60B-4AB3-A119-9ACDE871FE05}"/>
    <hyperlink ref="D159" tooltip="CV%: 5.2; ERROR:   12 479; LI90%:   219 581; LS90%:   260 633" xr:uid="{09CE7EC2-7DF8-4966-8D8E-2FD9141976FA}"/>
    <hyperlink ref="D160" tooltip="CV%: 3.7; ERROR:   12 186; LI90%:   310 213; LS90%:   350 301" xr:uid="{57303B2E-C7FB-4DC2-8EF4-3D9BBFCE8943}"/>
    <hyperlink ref="D161" tooltip="CV%: 4.3; ERROR:   12 151; LI90%:   263 267; LS90%:   303 239" xr:uid="{93E69260-D40F-4F51-9061-F74A9D6FA519}"/>
    <hyperlink ref="D162" tooltip="CV%: 4.9; ERROR:   11 969; LI90%:   223 789; LS90%:   263 163" xr:uid="{78DBCABC-691F-447B-BBBA-62DE98E29672}"/>
    <hyperlink ref="D163" tooltip="CV%: 5.4; ERROR:   10 487; LI90%:   175 422; LS90%:   209 922" xr:uid="{C4E55B28-B26F-4C0D-8B5C-3BADC3D2F4DE}"/>
    <hyperlink ref="D166" tooltip="CV%: 3.6; ERROR:   54 626; LI90%:  1 427 887; LS90%:  1 607 591" xr:uid="{9484A28A-34EB-47B1-85FF-538ED1E50FB2}"/>
    <hyperlink ref="D167" tooltip="CV%: 4.4; ERROR:   48 269; LI90%:  1 009 409; LS90%:  1 168 199" xr:uid="{A49C2A0A-47C7-486F-8794-93DDAB615BFA}"/>
    <hyperlink ref="D168" tooltip="CV%: 14.9; ERROR:   16 193; LI90%:   82 382; LS90%:   135 650" xr:uid="{2A3BAB9B-55A0-48F7-9720-238FA90301E2}"/>
    <hyperlink ref="D169" tooltip="CV%: 5.4; ERROR:   43 843; LI90%:   741 533; LS90%:   885 763" xr:uid="{A6767C05-5C9A-4538-93C7-4E58FB274083}"/>
    <hyperlink ref="D170" tooltip="CV%: 5.6; ERROR:   42 716; LI90%:   699 006; LS90%:   839 528" xr:uid="{764EA4CF-6C99-43D3-9F6D-1D877B65124F}"/>
    <hyperlink ref="D171" tooltip="CV%: 7.2; ERROR:   39 179; LI90%:   480 646; LS90%:   609 532" xr:uid="{E8F79C86-0717-4195-BD72-1C5518DE7385}"/>
    <hyperlink ref="D172" tooltip="CV%: 6.4; ERROR:   32 918; LI90%:   456 940; LS90%:   565 232" xr:uid="{27ADA00F-3222-4CF8-B0B8-A42537D0E03C}"/>
    <hyperlink ref="D173" tooltip="CV%: 6.6; ERROR:   38 140; LI90%:   516 414; LS90%:   641 884" xr:uid="{8FEE017A-2103-4C50-862C-4968A1073157}"/>
    <hyperlink ref="D174" tooltip="CV%: 5.7; ERROR:   37 126; LI90%:   589 477; LS90%:   711 611" xr:uid="{8FB764D3-D1DB-42E2-A903-653450F56780}"/>
    <hyperlink ref="D175" tooltip="CV%: 6.4; ERROR:   36 145; LI90%:   501 751; LS90%:   620 659" xr:uid="{95B04FB1-01FF-4E1F-A112-2990FD5C4F93}"/>
    <hyperlink ref="D176" tooltip="CV%: 6.9; ERROR:   30 440; LI90%:   394 237; LS90%:   494 377" xr:uid="{994A4C3D-A7A8-40CD-9FA0-171B1DE82AE8}"/>
    <hyperlink ref="D177" tooltip="CV%: 7.9; ERROR:   22 952; LI90%:   253 471; LS90%:   328 977" xr:uid="{87F4D479-F421-4F7F-9F92-43CB0692D5E6}"/>
    <hyperlink ref="D180" tooltip="CV%: 3.4; ERROR:   32 325; LI90%:   884 828; LS90%:   991 168" xr:uid="{68FA728B-24E9-4775-952B-47A8AC9ED968}"/>
    <hyperlink ref="D181" tooltip="CV%: 14.7; ERROR:   10 295; LI90%:   53 326; LS90%:   87 192" xr:uid="{752A60C9-A3F0-4C85-BF33-C15B8F5F51C7}"/>
    <hyperlink ref="D182" tooltip="CV%: 4.4; ERROR:   28 839; LI90%:   611 399; LS90%:   706 269" xr:uid="{D9EEC9EE-05A6-4C45-8D99-7B1EC3291CA8}"/>
    <hyperlink ref="D183" tooltip="CV%: 5.0; ERROR:   30 929; LI90%:   568 018; LS90%:   669 766" xr:uid="{E0BEBD96-1403-4F80-9C29-82CAB405F3E8}"/>
    <hyperlink ref="D184" tooltip="CV%: 5.2; ERROR:   25 548; LI90%:   448 088; LS90%:   532 134" xr:uid="{46F60BCB-CAC2-4106-B937-428CBDE3D024}"/>
    <hyperlink ref="D185" tooltip="CV%: 6.6; ERROR:   21 916; LI90%:   298 016; LS90%:   370 114" xr:uid="{BB4F2148-D3EA-4768-9025-6886CC7E1187}"/>
    <hyperlink ref="D186" tooltip="CV%: 5.6; ERROR:   26 876; LI90%:   432 694; LS90%:   521 108" xr:uid="{A746674A-16B1-4861-B0D2-F96D4A1F4CFD}"/>
    <hyperlink ref="D187" tooltip="CV%: 6.3; ERROR:   25 345; LI90%:   362 163; LS90%:   445 541" xr:uid="{77FF72AF-5C1B-4B9F-B8A5-AA45C4232AFD}"/>
    <hyperlink ref="D188" tooltip="CV%: 5.9; ERROR:   24 509; LI90%:   375 627; LS90%:   456 255" xr:uid="{49FB1EDC-6C08-4FB5-ACBA-2E7A7011974C}"/>
    <hyperlink ref="D189" tooltip="CV%: 6.5; ERROR:   21 820; LI90%:   297 326; LS90%:   369 108" xr:uid="{002BA8FE-7298-46B4-8EC0-FDC2E55B77DA}"/>
    <hyperlink ref="D190" tooltip="CV%: 5.4; ERROR:   22 618; LI90%:   383 669; LS90%:   458 075" xr:uid="{EC377031-5C43-4F90-BEBF-AD254F14B77E}"/>
    <hyperlink ref="D191" tooltip="CV%: 8.5; ERROR:   15 518; LI90%:   157 335; LS90%:   208 383" xr:uid="{87C45D9A-F1C7-40F2-AEAE-7F04A89F61F6}"/>
    <hyperlink ref="D194" tooltip="CV%: 3.4; ERROR:   27 170; LI90%:   753 311; LS90%:   842 693" xr:uid="{7B5BA478-23B1-490B-9041-B749AFFE9B7B}"/>
    <hyperlink ref="D195" tooltip="CV%: 14.7; ERROR:   6 720; LI90%:   34 716; LS90%:   56 824" xr:uid="{73596C9E-5F14-4096-ACBB-AC6FCEDB895B}"/>
    <hyperlink ref="D196" tooltip="CV%: 3.7; ERROR:   21 467; LI90%:   542 561; LS90%:   613 181" xr:uid="{74659383-A95E-4AEA-8523-D0ABFA4C26EC}"/>
    <hyperlink ref="D197" tooltip="CV%: 4.0; ERROR:   22 442; LI90%:   524 572; LS90%:   598 400" xr:uid="{B4F44637-B389-4457-A66F-FA9BD44C17EA}"/>
    <hyperlink ref="D198" tooltip="CV%: 4.7; ERROR:   22 250; LI90%:   433 280; LS90%:   506 476" xr:uid="{3CBA4A83-C42A-4C13-91AE-C21FD3D78DD6}"/>
    <hyperlink ref="D199" tooltip="CV%: 5.4; ERROR:   18 704; LI90%:   315 143; LS90%:   376 673" xr:uid="{FCA8C758-F9D5-4867-A528-E3004BE2B3ED}"/>
    <hyperlink ref="D200" tooltip="CV%: 4.7; ERROR:   19 785; LI90%:   392 085; LS90%:   457 173" xr:uid="{9715C148-956E-41D3-8FBA-3B81A825B649}"/>
    <hyperlink ref="D201" tooltip="CV%: 5.1; ERROR:   24 357; LI90%:   440 737; LS90%:   520 865" xr:uid="{BFFDCD75-944B-4E77-ABD3-AB4F575AEF95}"/>
    <hyperlink ref="D202" tooltip="CV%: 4.6; ERROR:   20 733; LI90%:   417 835; LS90%:   486 039" xr:uid="{80195B5E-8640-42CC-A7B7-3984A01A15D2}"/>
    <hyperlink ref="D203" tooltip="CV%: 5.5; ERROR:   19 479; LI90%:   321 988; LS90%:   386 068" xr:uid="{AFC1203C-87F1-423F-8D1F-9D3BAE3339F9}"/>
    <hyperlink ref="D204" tooltip="CV%: 5.6; ERROR:   14 705; LI90%:   236 206; LS90%:   284 580" xr:uid="{1DFFE408-8D90-43C6-9544-C0CF434B4CA9}"/>
    <hyperlink ref="D205" tooltip="CV%: 6.6; ERROR:   12 791; LI90%:   173 556; LS90%:   215 634" xr:uid="{D86E945C-7DB2-421F-A99F-A53B6A690952}"/>
    <hyperlink ref="D208" tooltip="CV%: 3.0; ERROR:   69 753; LI90%:  2 204 170; LS90%:  2 433 638" xr:uid="{3E8000A7-B4FE-4DBD-BB97-09E38507091D}"/>
    <hyperlink ref="D209" tooltip="CV%: 3.6; ERROR:   62 599; LI90%:  1 658 573; LS90%:  1 864 507" xr:uid="{D0D2AF0B-07AE-4791-A833-D02C0143B6BA}"/>
    <hyperlink ref="D210" tooltip="CV%: 16.1; ERROR:   24 188; LI90%:   110 766; LS90%:   190 338" xr:uid="{8C6C909C-2EB1-4048-978B-E299B8AF5B0D}"/>
    <hyperlink ref="D211" tooltip="CV%: 3.9; ERROR:   65 172; LI90%:  1 578 658; LS90%:  1 793 056" xr:uid="{6D1C8AA6-8248-4916-9072-3045D1448DCB}"/>
    <hyperlink ref="D212" tooltip="CV%: 4.0; ERROR:   56 088; LI90%:  1 321 494; LS90%:  1 506 008" xr:uid="{FDAEDFF1-2E3A-43C8-9E72-18DA953AC0E6}"/>
    <hyperlink ref="D213" tooltip="CV%: 4.8; ERROR:   57 610; LI90%:  1 094 979; LS90%:  1 284 499" xr:uid="{1E7C8FB6-EB1D-4C21-A55E-7C232EDFBBCE}"/>
    <hyperlink ref="D214" tooltip="CV%: 4.8; ERROR:   57 655; LI90%:  1 118 169; LS90%:  1 307 837" xr:uid="{963EB4E4-07AE-4B54-B581-338675091FAF}"/>
    <hyperlink ref="D215" tooltip="CV%: 4.3; ERROR:   54 979; LI90%:  1 187 211; LS90%:  1 368 077" xr:uid="{1033C7A1-4826-4085-82F0-C1BAA72D00C4}"/>
    <hyperlink ref="D216" tooltip="CV%: 6.1; ERROR:   46 079; LI90%:   683 708; LS90%:   835 296" xr:uid="{55FA641A-7B22-4BE4-A135-65950F1A6FDE}"/>
    <hyperlink ref="D217" tooltip="CV%: 4.8; ERROR:   56 109; LI90%:  1 083 943; LS90%:  1 268 525" xr:uid="{C7186E15-6ABF-425C-9423-D5DFD42F26F1}"/>
    <hyperlink ref="D218" tooltip="CV%: 4.9; ERROR:   46 439; LI90%:   862 520; LS90%:  1 015 290" xr:uid="{812414E5-7CD8-4D46-96CD-E7B78A0EE038}"/>
    <hyperlink ref="D219" tooltip="CV%: 6.4; ERROR:   36 386; LI90%:   510 177; LS90%:   629 877" xr:uid="{4FE738D1-B001-44E0-B75D-681F63F3D9B5}"/>
    <hyperlink ref="D222" tooltip="CV%: 3.1; ERROR:   149 107; LI90%:  4 622 693; LS90%:  5 113 213" xr:uid="{4D29D741-DEF2-41E0-9BE1-FCA54D2C3801}"/>
    <hyperlink ref="D223" tooltip="CV%: 4.2; ERROR:   128 854; LI90%:  2 840 930; LS90%:  3 264 822" xr:uid="{86196416-0E56-477A-B98B-56D41E7988BF}"/>
    <hyperlink ref="D224" tooltip="CV%: 4.7; ERROR:   143 328; LI90%:  2 821 997; LS90%:  3 293 505" xr:uid="{30B571C0-2188-460E-8D0B-4DFDFF570244}"/>
    <hyperlink ref="D225" tooltip="CV%: 4.5; ERROR:   137 282; LI90%:  2 841 412; LS90%:  3 293 030" xr:uid="{0772EAC7-3DEA-4F30-9EFE-A542B4B94395}"/>
    <hyperlink ref="D226" tooltip="CV%: 12.5; ERROR:   46 883; LI90%:   297 797; LS90%:   452 029" xr:uid="{CBC3C7F4-AFD6-483B-8979-71635DFE7931}"/>
    <hyperlink ref="D227" tooltip="CV%: 4.7; ERROR:   109 041; LI90%:  2 138 470; LS90%:  2 497 182" xr:uid="{1F4A9EF7-B300-4770-80E2-034E67207C18}"/>
    <hyperlink ref="D228" tooltip="CV%: 5.1; ERROR:   114 796; LI90%:  2 057 917; LS90%:  2 435 563" xr:uid="{AA0A642E-D444-46AF-9CE8-DF21A0C5C5F7}"/>
    <hyperlink ref="D229" tooltip="CV%: 5.6; ERROR:   106 066; LI90%:  1 709 205; LS90%:  2 058 131" xr:uid="{8020D0E2-1ED0-4EF2-91DA-2CC5A2BAF182}"/>
    <hyperlink ref="D230" tooltip="CV%: 6.1; ERROR:   87 470; LI90%:  1 298 496; LS90%:  1 586 246" xr:uid="{DB40D073-FC29-4724-A3CF-BE280AA2A491}"/>
    <hyperlink ref="D231" tooltip="CV%: 6.1; ERROR:   93 488; LI90%:  1 379 979; LS90%:  1 687 527" xr:uid="{85567197-0BD2-4444-8964-82DB5CFAD2D4}"/>
    <hyperlink ref="D232" tooltip="CV%: 9.5; ERROR:   72 760; LI90%:   647 078; LS90%:   886 438" xr:uid="{26C32704-7002-4B88-82EC-2686B5EB27CF}"/>
    <hyperlink ref="D233" tooltip="CV%: 9.9; ERROR:   62 589; LI90%:   528 787; LS90%:   734 687" xr:uid="{19B51507-3D09-4AAC-AF79-8C7BC9F2CA58}"/>
    <hyperlink ref="D236" tooltip="CV%: 2.9; ERROR:   37 542; LI90%:  1 240 175; LS90%:  1 363 679" xr:uid="{769B782D-3D04-4D5B-9A58-909C2EE4B638}"/>
    <hyperlink ref="D237" tooltip="CV%: 3.4; ERROR:   32 487; LI90%:   909 228; LS90%:  1 016 100" xr:uid="{6CDA4E03-26C2-4541-917E-D2109E3CF63E}"/>
    <hyperlink ref="D238" tooltip="CV%: 13.6; ERROR:   10 589; LI90%:   60 288; LS90%:   95 122" xr:uid="{4D7E7F2C-5336-4099-AF3C-9C93820F6FAC}"/>
    <hyperlink ref="D239" tooltip="CV%: 4.3; ERROR:   26 179; LI90%:   564 038; LS90%:   650 160" xr:uid="{12D564C7-ABE5-4621-A2D8-87F8DF233C8B}"/>
    <hyperlink ref="D240" tooltip="CV%: 3.7; ERROR:   30 850; LI90%:   779 341; LS90%:   880 829" xr:uid="{B8BFBEA2-4AD9-45FC-901B-BD33B332AED9}"/>
    <hyperlink ref="D241" tooltip="CV%: 4.3; ERROR:   27 984; LI90%:   599 771; LS90%:   691 831" xr:uid="{3BD0C2C2-44CB-48C6-A990-FDEFA8482DC4}"/>
    <hyperlink ref="D242" tooltip="CV%: 5.6; ERROR:   24 974; LI90%:   406 363; LS90%:   488 521" xr:uid="{0DC5F6AA-2477-417F-A739-85DB1DB7376D}"/>
    <hyperlink ref="D243" tooltip="CV%: 4.4; ERROR:   24 813; LI90%:   527 546; LS90%:   609 174" xr:uid="{6593BBE5-977A-4FA3-B767-170021ABA533}"/>
    <hyperlink ref="D244" tooltip="CV%: 4.2; ERROR:   29 494; LI90%:   654 218; LS90%:   751 244" xr:uid="{0F47AB32-F6D6-45E4-9AB5-5CF355C34CC3}"/>
    <hyperlink ref="D245" tooltip="CV%: 4.4; ERROR:   25 297; LI90%:   535 100; LS90%:   618 320" xr:uid="{4299136A-1D28-4F3D-A2FE-C6944C479152}"/>
    <hyperlink ref="D246" tooltip="CV%: 5.4; ERROR:   22 421; LI90%:   379 990; LS90%:   453 748" xr:uid="{9168568A-02FB-4CB5-903D-376CD676AB05}"/>
    <hyperlink ref="D247" tooltip="CV%: 6.4; ERROR:   19 892; LI90%:   278 692; LS90%:   344 130" xr:uid="{73B73B31-E213-4FCD-86B6-4E9811B3D1D4}"/>
    <hyperlink ref="D250" tooltip="CV%: 3.8; ERROR:   20 255; LI90%:   502 626; LS90%:   569 258" xr:uid="{1C60CCF8-32AE-429B-94AA-6C76DAB3C901}"/>
    <hyperlink ref="D251" tooltip="CV%: 4.2; ERROR:   16 277; LI90%:   356 804; LS90%:   410 352" xr:uid="{598CC3DD-4B8D-4202-9B1E-5DF874FB9380}"/>
    <hyperlink ref="D252" tooltip="CV%: 4.6; ERROR:   17 015; LI90%:   340 169; LS90%:   396 143" xr:uid="{DBFFF1E3-7343-4019-A65E-C45DE41287D2}"/>
    <hyperlink ref="D253" tooltip="CV%: 15.9; ERROR:   4 569; LI90%:   21 284; LS90%:   36 314" xr:uid="{4A2B9261-E429-4D64-9309-766641E8D660}"/>
    <hyperlink ref="D254" tooltip="CV%: 4.7; ERROR:   15 514; LI90%:   304 633; LS90%:   355 669" xr:uid="{94619985-73FF-4505-AE97-F7C58E06FC44}"/>
    <hyperlink ref="D255" tooltip="CV%: 5.7; ERROR:   14 353; LI90%:   229 843; LS90%:   277 059" xr:uid="{86EEA3D1-01A0-4C86-B019-BDB783C92565}"/>
    <hyperlink ref="D256" tooltip="CV%: 6.3; ERROR:   13 568; LI90%:   191 901; LS90%:   236 535" xr:uid="{1C254677-AD99-40C5-8DE8-315E9279865E}"/>
    <hyperlink ref="D257" tooltip="CV%: 5.2; ERROR:   14 277; LI90%:   248 651; LS90%:   295 619" xr:uid="{D1071A43-C8A4-4B64-805D-286EF50F33C0}"/>
    <hyperlink ref="D258" tooltip="CV%: 6.7; ERROR:   14 143; LI90%:   187 825; LS90%:   234 353" xr:uid="{4AC0DAA9-BDB2-4A7C-A0C6-C9C6E33990CA}"/>
    <hyperlink ref="D259" tooltip="CV%: 6.6; ERROR:   11 791; LI90%:   159 854; LS90%:   198 644" xr:uid="{F0E3EF80-14C7-48A7-92CD-C917C8F4EAD9}"/>
    <hyperlink ref="D260" tooltip="CV%: 7.6; ERROR:   11 151; LI90%:   127 634; LS90%:   164 316" xr:uid="{4773FA5A-DC64-40EA-A582-7F8C969F8375}"/>
    <hyperlink ref="D261" tooltip="CV%: 8.5; ERROR:   7 698; LI90%:   77 999; LS90%:   103 323" xr:uid="{F28EF55C-005A-4FB4-B6E3-1BC28C393C4F}"/>
    <hyperlink ref="D264" tooltip="CV%: 4.0; ERROR:   13 990; LI90%:   326 929; LS90%:   372 953" xr:uid="{46502424-F694-4A8F-8840-27BA41349391}"/>
    <hyperlink ref="D265" tooltip="CV%: 4.2; ERROR:   11 181; LI90%:   247 711; LS90%:   284 493" xr:uid="{2762B026-7C08-46A3-A077-881BA54B725E}"/>
    <hyperlink ref="D266" tooltip="CV%: 4.6; ERROR:   12 186; LI90%:   246 388; LS90%:   286 476" xr:uid="{C5992996-4A14-46B3-9868-5024B402E9AF}"/>
    <hyperlink ref="D267" tooltip="CV%: 4.8; ERROR:   10 631; LI90%:   202 587; LS90%:   237 559" xr:uid="{49E4CC6D-ECC8-4046-8394-4F2D2B436EA7}"/>
    <hyperlink ref="D268" tooltip="CV%: 5.2; ERROR:   11 503; LI90%:   201 596; LS90%:   239 438" xr:uid="{B2A6ED96-E009-4502-A126-D56FDD0E71A6}"/>
    <hyperlink ref="D269" tooltip="CV%: 15.9; ERROR:   3 127; LI90%:   14 508; LS90%:   24 794" xr:uid="{AECAEAA6-1290-4CDD-BF75-81F2492F7214}"/>
    <hyperlink ref="D270" tooltip="CV%: 5.7; ERROR:   12 362; LI90%:   196 833; LS90%:   237 501" xr:uid="{E714E968-55FA-4827-A33A-06C3067613F3}"/>
    <hyperlink ref="D271" tooltip="CV%: 4.8; ERROR:   9 584; LI90%:   183 525; LS90%:   215 053" xr:uid="{467A7655-441E-4B30-83E4-92AF0E338D61}"/>
    <hyperlink ref="D272" tooltip="CV%: 5.1; ERROR:   13 045; LI90%:   234 003; LS90%:   276 917" xr:uid="{5DBF35BD-15DB-4020-947C-6829976032A5}"/>
    <hyperlink ref="D273" tooltip="CV%: 4.5; ERROR:   10 963; LI90%:   225 189; LS90%:   261 253" xr:uid="{1F679592-9B38-4D37-9F50-252C54FE6C84}"/>
    <hyperlink ref="D274" tooltip="CV%: 5.2; ERROR:   9 403; LI90%:   165 201; LS90%:   196 133" xr:uid="{84EAB3F6-D8D9-4F79-BDCB-7732757FAE03}"/>
    <hyperlink ref="D275" tooltip="CV%: 5.9; ERROR:   9 021; LI90%:   137 873; LS90%:   167 549" xr:uid="{37402779-4171-40FB-83A1-E5AC70A64F67}"/>
    <hyperlink ref="D278" tooltip="CV%: 3.4; ERROR:   62 785; LI90%:  1 725 334; LS90%:  1 931 878" xr:uid="{B21A5D67-9997-4315-9182-E2415E8508F9}"/>
    <hyperlink ref="D279" tooltip="CV%: 4.3; ERROR:   64 643; LI90%:  1 387 537; LS90%:  1 600 193" xr:uid="{E7F6359A-037C-46DB-9CFE-C2C694E3C4D3}"/>
    <hyperlink ref="D280" tooltip="CV%: 4.0; ERROR:   58 945; LI90%:  1 377 828; LS90%:  1 571 740" xr:uid="{1D353221-D85B-4555-8F68-6AEBFE873695}"/>
    <hyperlink ref="D281" tooltip="CV%: 3.8; ERROR:   54 610; LI90%:  1 343 419; LS90%:  1 523 069" xr:uid="{67CB8B57-4B25-4A84-943F-4AE85A28081B}"/>
    <hyperlink ref="D282" tooltip="CV%: 12.9; ERROR:   15 030; LI90%:   92 219; LS90%:   141 663" xr:uid="{5E7780BF-BA09-45A8-A63C-70EAC4CFC0AD}"/>
    <hyperlink ref="D283" tooltip="CV%: 4.3; ERROR:   41 645; LI90%:   898 855; LS90%:  1 035 853" xr:uid="{FAA897A2-4FAF-4122-A635-D225EFFE995F}"/>
    <hyperlink ref="D284" tooltip="CV%: 5.5; ERROR:   48 015; LI90%:   799 055; LS90%:   957 011" xr:uid="{3A2D2BE3-F7A4-4EFA-9850-AB1B3225B873}"/>
    <hyperlink ref="D285" tooltip="CV%: 4.6; ERROR:   45 850; LI90%:   913 936; LS90%:  1 064 770" xr:uid="{58CF966D-85EE-4797-9F4F-D0BEA9BDBBA4}"/>
    <hyperlink ref="D286" tooltip="CV%: 5.7; ERROR:   49 420; LI90%:   784 288; LS90%:   946 866" xr:uid="{3DC42F9E-4FF0-4283-B05E-9A9EC130B45A}"/>
    <hyperlink ref="D287" tooltip="CV%: 6.1; ERROR:   55 451; LI90%:   824 682; LS90%:  1 007 102" xr:uid="{01A73217-4935-4A11-834D-B72928169E14}"/>
    <hyperlink ref="D288" tooltip="CV%: 6.1; ERROR:   31 945; LI90%:   467 876; LS90%:   572 964" xr:uid="{8B6086EF-36AB-4431-9604-0E5A1B2E6E2B}"/>
    <hyperlink ref="D289" tooltip="CV%: 7.1; ERROR:   35 925; LI90%:   443 980; LS90%:   562 164" xr:uid="{697D3DE4-5582-46F3-A471-46028AD9A3E4}"/>
    <hyperlink ref="D292" tooltip="CV%: 3.5; ERROR:   41 116; LI90%:  1 117 285; LS90%:  1 252 543" xr:uid="{EFB06EA3-51CA-45F8-A4E1-8291C50036D4}"/>
    <hyperlink ref="D293" tooltip="CV%: 4.0; ERROR:   34 882; LI90%:   821 295; LS90%:   936 047" xr:uid="{EB24FA20-76D5-4AD7-A3D9-4511608A9CE5}"/>
    <hyperlink ref="D294" tooltip="CV%: 14.0; ERROR:   10 757; LI90%:   58 922; LS90%:   94 310" xr:uid="{7B4C79C0-181A-4464-9928-EF34D36EF252}"/>
    <hyperlink ref="D295" tooltip="CV%: 4.8; ERROR:   29 365; LI90%:   563 180; LS90%:   659 784" xr:uid="{01C513A0-5BF0-44AC-A79D-4741B2F8D413}"/>
    <hyperlink ref="D296" tooltip="CV%: 5.3; ERROR:   30 182; LI90%:   519 127; LS90%:   618 417" xr:uid="{4E74E433-A2A6-49F2-824A-A47F4CEF7946}"/>
    <hyperlink ref="D297" tooltip="CV%: 5.8; ERROR:   33 600; LI90%:   524 167; LS90%:   634 699" xr:uid="{A5DB1399-2AEF-47DA-9277-07A671ECB11E}"/>
    <hyperlink ref="D298" tooltip="CV%: 4.8; ERROR:   32 569; LI90%:   626 422; LS90%:   733 564" xr:uid="{B7C4CDE2-44A4-4000-81C8-06AAC0A09EC2}"/>
    <hyperlink ref="D299" tooltip="CV%: 5.6; ERROR:   30 432; LI90%:   489 797; LS90%:   589 911" xr:uid="{1CC9B673-602E-45E5-A3D2-D5AF62083132}"/>
    <hyperlink ref="D300" tooltip="CV%: 4.8; ERROR:   28 066; LI90%:   541 274; LS90%:   633 604" xr:uid="{F6A34CB5-138A-4253-B67C-E2655998C7C2}"/>
    <hyperlink ref="D301" tooltip="CV%: 5.2; ERROR:   27 146; LI90%:   479 535; LS90%:   568 839" xr:uid="{779D209A-8804-4E4A-BD17-11BD13D0349C}"/>
    <hyperlink ref="D302" tooltip="CV%: 6.2; ERROR:   22 573; LI90%:   328 395; LS90%:   402 655" xr:uid="{DAE40B07-4D7E-4EC1-BDA1-F51FDF29F0A4}"/>
    <hyperlink ref="D303" tooltip="CV%: 9.1; ERROR:   18 615; LI90%:   173 721; LS90%:   234 961" xr:uid="{9FE1072F-FB24-4FD7-B1EC-48EBF85AB525}"/>
    <hyperlink ref="D306" tooltip="CV%: 3.1; ERROR:   49 506; LI90%:  1 540 002; LS90%:  1 702 864" xr:uid="{CEE7DB1E-95D5-49B2-8E20-AFB961F4B308}"/>
    <hyperlink ref="D307" tooltip="CV%: 4.1; ERROR:   38 031; LI90%:   871 055; LS90%:   996 165" xr:uid="{3427E64E-2CA9-4451-8750-D53B2BACA4AE}"/>
    <hyperlink ref="D308" tooltip="CV%: 14.5; ERROR:   12 697; LI90%:   66 628; LS90%:   108 398" xr:uid="{CE0DBB45-2319-4F7B-8061-5AFD5FE98208}"/>
    <hyperlink ref="D309" tooltip="CV%: 5.0; ERROR:   37 865; LI90%:   690 715; LS90%:   815 279" xr:uid="{525D5212-1677-4E60-A156-01CCF88D8384}"/>
    <hyperlink ref="D310" tooltip="CV%: 5.8; ERROR:   38 402; LI90%:   604 573; LS90%:   730 905" xr:uid="{743B7779-B808-4FD5-8045-FB4A8998185D}"/>
    <hyperlink ref="D311" tooltip="CV%: 6.1; ERROR:   32 420; LI90%:   481 705; LS90%:   588 355" xr:uid="{6B5B4FDF-BD7B-4491-BE8C-2380DE74721D}"/>
    <hyperlink ref="D312" tooltip="CV%: 5.9; ERROR:   30 608; LI90%:   465 068; LS90%:   565 758" xr:uid="{1D326D3E-B9F1-4736-8D3D-D9F4D278680B}"/>
    <hyperlink ref="D313" tooltip="CV%: 6.2; ERROR:   31 476; LI90%:   456 338; LS90%:   559 886" xr:uid="{29E4C322-4AE9-4C9B-B010-1289C0138C3E}"/>
    <hyperlink ref="D314" tooltip="CV%: 5.9; ERROR:   26 400; LI90%:   406 391; LS90%:   493 239" xr:uid="{012CC7B5-DA80-4A32-B8E6-E584645413E5}"/>
    <hyperlink ref="D315" tooltip="CV%: 7.1; ERROR:   24 527; LI90%:   304 696; LS90%:   385 382" xr:uid="{7928856F-2165-4820-8858-94035D516680}"/>
    <hyperlink ref="D316" tooltip="CV%: 6.9; ERROR:   23 381; LI90%:   302 373; LS90%:   379 289" xr:uid="{FA53CCF9-FAB6-42B1-835C-961099BA1CE0}"/>
    <hyperlink ref="D317" tooltip="CV%: 10.3; ERROR:   19 438; LI90%:   156 169; LS90%:   220 115" xr:uid="{7E9D931D-3CE8-4210-AB51-AD1878F091E1}"/>
    <hyperlink ref="D320" tooltip="CV%: 4.1; ERROR:   23 733; LI90%:   539 137; LS90%:   617 213" xr:uid="{81CD06BC-0CF4-4752-A8D2-A986A8AA2169}"/>
    <hyperlink ref="D321" tooltip="CV%: 4.8; ERROR:   22 621; LI90%:   435 230; LS90%:   509 646" xr:uid="{11A33D68-04B3-4DDA-9C9A-20A975734DF6}"/>
    <hyperlink ref="D322" tooltip="CV%: 14.7; ERROR:   6 972; LI90%:   36 112; LS90%:   59 046" xr:uid="{00C5BB07-113B-4B22-A9DF-291B0D81A33D}"/>
    <hyperlink ref="D323" tooltip="CV%: 5.2; ERROR:   21 376; LI90%:   377 793; LS90%:   448 113" xr:uid="{1194CA5A-F0F6-4DE9-8187-DDC0D2B609B4}"/>
    <hyperlink ref="D324" tooltip="CV%: 4.5; ERROR:   20 721; LI90%:   422 432; LS90%:   490 598" xr:uid="{3D3BAC22-A699-48D8-83D1-9F60EF1BEFDA}"/>
    <hyperlink ref="D325" tooltip="CV%: 5.6; ERROR:   16 970; LI90%:   277 016; LS90%:   332 842" xr:uid="{5C2BDC76-CFF7-4BB7-8BA5-A063DC2C516D}"/>
    <hyperlink ref="D326" tooltip="CV%: 4.6; ERROR:   13 730; LI90%:   278 645; LS90%:   323 811" xr:uid="{7ABD37AB-8D38-4029-AC98-FB42A055B50D}"/>
    <hyperlink ref="D327" tooltip="CV%: 5.3; ERROR:   13 430; LI90%:   233 390; LS90%:   277 570" xr:uid="{FA21C677-2C6A-46F8-A2BA-2AC97FCCA14A}"/>
    <hyperlink ref="D328" tooltip="CV%: 6.4; ERROR:   21 402; LI90%:   301 650; LS90%:   372 056" xr:uid="{F4307505-0A09-45AD-B867-FA9B29D0CF0A}"/>
    <hyperlink ref="D329" tooltip="CV%: 6.3; ERROR:   18 816; LI90%:   267 403; LS90%:   329 303" xr:uid="{8A22A3E7-4E8E-41A7-B08A-10519486D5D2}"/>
    <hyperlink ref="D330" tooltip="CV%: 5.7; ERROR:   13 666; LI90%:   218 234; LS90%:   263 190" xr:uid="{F1ED7C61-2558-4929-8892-5C4F3DC1C686}"/>
    <hyperlink ref="D331" tooltip="CV%: 6.8; ERROR:   12 172; LI90%:   157 858; LS90%:   197 900" xr:uid="{F32E6F55-5606-4121-8CA4-42AFB82596AC}"/>
    <hyperlink ref="D334" tooltip="CV%: 3.2; ERROR:   16 595; LI90%:   487 248; LS90%:   541 840" xr:uid="{9B57991A-730B-4EF0-B466-5CB5EBBA2E9D}"/>
    <hyperlink ref="D335" tooltip="CV%: 4.7; ERROR:   18 116; LI90%:   358 273; LS90%:   417 871" xr:uid="{DF6FC3DF-16CA-417C-A198-E71241B69A79}"/>
    <hyperlink ref="D336" tooltip="CV%: 3.8; ERROR:   14 863; LI90%:   369 769; LS90%:   418 663" xr:uid="{75F40673-F5F3-4526-9CB3-A8379E175EA8}"/>
    <hyperlink ref="D337" tooltip="CV%: 4.5; ERROR:   13 666; LI90%:   284 074; LS90%:   329 032" xr:uid="{883DEB49-B768-47A0-AFA5-253B9B2B0C4C}"/>
    <hyperlink ref="D338" tooltip="CV%: 18.9; ERROR:   5 160; LI90%:   18 758; LS90%:   35 732" xr:uid="{036D6143-387D-4C48-BB95-1765A9B32443}"/>
    <hyperlink ref="D339" tooltip="CV%: 4.7; ERROR:   13 700; LI90%:   271 427; LS90%:   316 497" xr:uid="{158BE52F-86EA-43B2-BD04-DC334C0009E8}"/>
    <hyperlink ref="D340" tooltip="CV%: 7.8; ERROR:   19 337; LI90%:   215 436; LS90%:   279 048" xr:uid="{C394ACAB-D511-45C5-8357-62C8C4C36286}"/>
    <hyperlink ref="D341" tooltip="CV%: 5.7; ERROR:   11 659; LI90%:   186 669; LS90%:   225 023" xr:uid="{7A0AC15F-AE71-4FFE-960A-F151FD615859}"/>
    <hyperlink ref="D342" tooltip="CV%: 6.4; ERROR:   11 022; LI90%:   154 346; LS90%:   190 606" xr:uid="{D6D91243-31C7-414D-AD78-DB2EC9BA014B}"/>
    <hyperlink ref="D343" tooltip="CV%: 5.7; ERROR:   10 232; LI90%:   162 776; LS90%:   196 434" xr:uid="{2EB1690B-B942-40CC-9963-DB686605C20F}"/>
    <hyperlink ref="D344" tooltip="CV%: 5.8; ERROR:   10 614; LI90%:   166 530; LS90%:   201 448" xr:uid="{4FB69A69-9D4A-46EC-9F51-FC04DFECAEC7}"/>
    <hyperlink ref="D345" tooltip="CV%: 7.8; ERROR:   7 388; LI90%:   82 773; LS90%:   107 077" xr:uid="{E908D20C-8CF3-49E6-B0D7-1AA0CE777A0D}"/>
    <hyperlink ref="D348" tooltip="CV%: 4.0; ERROR:   31 160; LI90%:   725 669; LS90%:   828 175" xr:uid="{656EBCF2-E4E1-410E-8EC3-D944BD25D124}"/>
    <hyperlink ref="D349" tooltip="CV%: 5.2; ERROR:   28 741; LI90%:   503 893; LS90%:   598 443" xr:uid="{DD14089D-668A-4FD8-9B86-0D22AE5A55BF}"/>
    <hyperlink ref="D350" tooltip="CV%: 17.2; ERROR:   9 700; LI90%:   40 295; LS90%:   72 205" xr:uid="{60D2C05F-13FE-4E91-8FD2-48637B814B7F}"/>
    <hyperlink ref="D351" tooltip="CV%: 5.9; ERROR:   22 516; LI90%:   343 754; LS90%:   417 824" xr:uid="{74F17331-8339-4ECB-9568-676571971654}"/>
    <hyperlink ref="D352" tooltip="CV%: 6.0; ERROR:   26 428; LI90%:   397 420; LS90%:   484 362" xr:uid="{8AF96431-9D08-4863-91DD-598A68811D32}"/>
    <hyperlink ref="D353" tooltip="CV%: 6.8; ERROR:   20 472; LI90%:   265 778; LS90%:   333 124" xr:uid="{888FF4CC-4D9C-4501-878D-F7D1B1907277}"/>
    <hyperlink ref="D354" tooltip="CV%: 6.5; ERROR:   19 903; LI90%:   271 360; LS90%:   336 834" xr:uid="{435CB61F-6FFF-449D-B238-EBF4F346625F}"/>
    <hyperlink ref="D355" tooltip="CV%: 5.9; ERROR:   22 917; LI90%:   349 873; LS90%:   425 263" xr:uid="{43B89F78-CA2E-4DF0-9C58-F744DFF707FC}"/>
    <hyperlink ref="D356" tooltip="CV%: 8.2; ERROR:   18 224; LI90%:   192 167; LS90%:   252 117" xr:uid="{E26EB222-0D53-4922-A55D-73E2630377F4}"/>
    <hyperlink ref="D357" tooltip="CV%: 6.8; ERROR:   22 721; LI90%:   296 642; LS90%:   371 388" xr:uid="{0AB01702-79B2-4BCB-8C70-50501159CF00}"/>
    <hyperlink ref="D358" tooltip="CV%: 7.3; ERROR:   17 245; LI90%:   207 529; LS90%:   264 261" xr:uid="{F4750AD2-B856-42E7-AC0E-008580BABF85}"/>
    <hyperlink ref="D359" tooltip="CV%: 9.7; ERROR:   15 970; LI90%:   137 668; LS90%:   190 206" xr:uid="{6F3BD720-9078-41A0-BCB1-CCCFB588A47D}"/>
    <hyperlink ref="D362" tooltip="CV%: 2.4; ERROR:   24 077; LI90%:   944 698; LS90%:  1 023 906" xr:uid="{F49B88FF-CE50-4192-9223-3627319F2D87}"/>
    <hyperlink ref="D363" tooltip="CV%: 2.9; ERROR:   21 021; LI90%:   689 508; LS90%:   758 662" xr:uid="{6735F85B-47B1-4773-AC69-AEA477B755E6}"/>
    <hyperlink ref="D364" tooltip="CV%: 9.9; ERROR:   9 251; LI90%:   78 622; LS90%:   109 054" xr:uid="{A954B655-52B5-4297-9BEF-78860EEFFE31}"/>
    <hyperlink ref="D365" tooltip="CV%: 3.0; ERROR:   23 060; LI90%:   738 778; LS90%:   814 638" xr:uid="{170AA81D-B92C-4957-B34F-AF2E98D8CBD9}"/>
    <hyperlink ref="D366" tooltip="CV%: 3.1; ERROR:   21 315; LI90%:   663 793; LS90%:   733 913" xr:uid="{58DE6E45-3F01-4A92-B9AF-3EA468745493}"/>
    <hyperlink ref="D367" tooltip="CV%: 3.4; ERROR:   20 109; LI90%:   561 844; LS90%:   627 998" xr:uid="{42D43C8F-5677-4541-93E7-EB0FF415507F}"/>
    <hyperlink ref="D368" tooltip="CV%: 3.7; ERROR:   20 708; LI90%:   532 395; LS90%:   600 519" xr:uid="{E788F295-D3F4-40EC-A734-8EE379C22E69}"/>
    <hyperlink ref="D369" tooltip="CV%: 3.4; ERROR:   21 978; LI90%:   619 807; LS90%:   692 107" xr:uid="{87B59755-73A3-4036-B16D-F1FEDDD354D4}"/>
    <hyperlink ref="D370" tooltip="CV%: 3.7; ERROR:   21 863; LI90%:   558 019; LS90%:   629 941" xr:uid="{8DDE6C7F-B31E-4145-BF95-56190049F708}"/>
    <hyperlink ref="D371" tooltip="CV%: 4.6; ERROR:   17 755; LI90%:   355 444; LS90%:   413 854" xr:uid="{A528462A-864C-4AC6-95DB-0EE7FEA222DD}"/>
    <hyperlink ref="D372" tooltip="CV%: 4.0; ERROR:   18 955; LI90%:   444 571; LS90%:   506 929" xr:uid="{19DCF704-00DB-4EC4-9BEA-340B78D9E4D5}"/>
    <hyperlink ref="D373" tooltip="CV%: 5.2; ERROR:   17 968; LI90%:   318 471; LS90%:   377 579" xr:uid="{A5A2D799-D2A6-4CDC-9EB0-C15089864363}"/>
    <hyperlink ref="D376" tooltip="CV%: 4.1; ERROR:   33 308; LI90%:   757 846; LS90%:   867 418" xr:uid="{EF08E1EA-B2BD-4DFE-9F77-2223E89891FC}"/>
    <hyperlink ref="D377" tooltip="CV%: 4.5; ERROR:   30 687; LI90%:   637 100; LS90%:   738 050" xr:uid="{B69187DC-E24B-4D38-B101-FA0A3BCC3010}"/>
    <hyperlink ref="D378" tooltip="CV%: 22.2; ERROR:   8 220; LI90%:   23 476; LS90%:   50 518" xr:uid="{51B42B65-8E4B-4BFB-BE3B-30F4A592A061}"/>
    <hyperlink ref="D379" tooltip="CV%: 4.8; ERROR:   30 441; LI90%:   585 204; LS90%:   685 344" xr:uid="{CF4B4A55-9393-4798-9AA8-DCC75E6B91DF}"/>
    <hyperlink ref="D380" tooltip="CV%: 5.4; ERROR:   31 838; LI90%:   536 442; LS90%:   641 180" xr:uid="{90EA7E4F-22E8-4770-AD2F-AB70D871D96D}"/>
    <hyperlink ref="D381" tooltip="CV%: 5.4; ERROR:   29 284; LI90%:   489 468; LS90%:   585 804" xr:uid="{7FE98DB7-7699-4032-8B51-805989343360}"/>
    <hyperlink ref="D382" tooltip="CV%: 5.6; ERROR:   24 787; LI90%:   404 412; LS90%:   485 956" xr:uid="{59A751D5-9525-4567-94EC-DA5C3F7673FA}"/>
    <hyperlink ref="D383" tooltip="CV%: 7.8; ERROR:   22 429; LI90%:   252 178; LS90%:   325 964" xr:uid="{8A7DF287-62AD-4AE0-955B-F02A3D3B57CF}"/>
    <hyperlink ref="D384" tooltip="CV%: 5.5; ERROR:   26 427; LI90%:   440 709; LS90%:   527 647" xr:uid="{311ED1CA-7AF7-4F76-ABC7-B8F310F130EA}"/>
    <hyperlink ref="D385" tooltip="CV%: 5.8; ERROR:   23 592; LI90%:   368 622; LS90%:   446 234" xr:uid="{90D03532-568E-4380-A1D1-A3530742635D}"/>
    <hyperlink ref="D386" tooltip="CV%: 6.4; ERROR:   25 034; LI90%:   352 792; LS90%:   435 146" xr:uid="{5E6B11F7-5D6B-4859-9E95-D26DA83910E9}"/>
    <hyperlink ref="D387" tooltip="CV%: 7.1; ERROR:   19 917; LI90%:   248 108; LS90%:   313 628" xr:uid="{FD7E8C62-524B-4DCD-8DD1-EF760E9648BB}"/>
    <hyperlink ref="D390" tooltip="CV%: 3.3; ERROR:   18 062; LI90%:   522 075; LS90%:   581 495" xr:uid="{B08BA02A-B704-4DE6-B70D-D1C632DBDC5E}"/>
    <hyperlink ref="D391" tooltip="CV%: 12.2; ERROR:   7 422; LI90%:   48 456; LS90%:   72 870" xr:uid="{D5F7AD2C-0C84-49C1-BEED-2B302DE10372}"/>
    <hyperlink ref="D392" tooltip="CV%: 3.8; ERROR:   14 885; LI90%:   372 016; LS90%:   420 982" xr:uid="{2951E8A1-B3FC-484A-8770-DA7BFB5A3938}"/>
    <hyperlink ref="D393" tooltip="CV%: 4.6; ERROR:   15 912; LI90%:   319 481; LS90%:   371 827" xr:uid="{3CC4542E-33E5-4067-9A3A-748A6635B46F}"/>
    <hyperlink ref="D394" tooltip="CV%: 4.6; ERROR:   15 562; LI90%:   311 708; LS90%:   362 904" xr:uid="{02F8233C-2665-494C-92D4-4C20A1FA3F03}"/>
    <hyperlink ref="D395" tooltip="CV%: 6.4; ERROR:   12 865; LI90%:   178 640; LS90%:   220 960" xr:uid="{51AFA4EA-C2EB-41EE-916D-B17DE4606044}"/>
    <hyperlink ref="D396" tooltip="CV%: 6.4; ERROR:   13 024; LI90%:   181 871; LS90%:   224 715" xr:uid="{AE83F214-6FB7-40AE-83E7-746D6DDF98C0}"/>
    <hyperlink ref="D397" tooltip="CV%: 6.1; ERROR:   12 324; LI90%:   182 183; LS90%:   222 725" xr:uid="{9CF88B9C-B690-4906-ABFC-13476EA477D2}"/>
    <hyperlink ref="D398" tooltip="CV%: 6.0; ERROR:   10 004; LI90%:   149 104; LS90%:   182 012" xr:uid="{D5ED3104-5D64-4AD0-97C4-E869C06DFF19}"/>
    <hyperlink ref="D399" tooltip="CV%: 6.6; ERROR:   11 001; LI90%:   147 422; LS90%:   183 610" xr:uid="{3919D24E-D708-4B23-A0AB-D3C518729738}"/>
    <hyperlink ref="D400" tooltip="CV%: 6.4; ERROR:   10 970; LI90%:   152 079; LS90%:   188 167" xr:uid="{52ECE17A-6097-443A-B810-6229E14F6612}"/>
    <hyperlink ref="D401" tooltip="CV%: 9.9; ERROR:   7 451; LI90%:   63 047; LS90%:   87 561" xr:uid="{A54247EC-497F-48CD-8450-7A3A80D7CB7F}"/>
    <hyperlink ref="D404" tooltip="CV%: 2.6; ERROR:   27 110; LI90%:   980 237; LS90%:  1 069 421" xr:uid="{B1D92234-3767-4C92-B211-5AE45E8003FA}"/>
    <hyperlink ref="D405" tooltip="CV%: 3.1; ERROR:   23 682; LI90%:   716 947; LS90%:   794 855" xr:uid="{4FDEA38A-685F-410A-B706-BE8302C91765}"/>
    <hyperlink ref="D406" tooltip="CV%: 11.4; ERROR:   9 417; LI90%:   67 350; LS90%:   98 328" xr:uid="{730394E7-41B0-4A19-BF9B-6C9695907FC1}"/>
    <hyperlink ref="D407" tooltip="CV%: 3.3; ERROR:   22 937; LI90%:   655 860; LS90%:   731 316" xr:uid="{F7A8159D-22AD-4F8A-B5CA-5A2D731BB8AB}"/>
    <hyperlink ref="D408" tooltip="CV%: 3.3; ERROR:   22 813; LI90%:   661 779; LS90%:   736 827" xr:uid="{F80D1DBD-736E-4C55-B592-A85185139E0C}"/>
    <hyperlink ref="D409" tooltip="CV%: 3.9; ERROR:   23 170; LI90%:   550 683; LS90%:   626 907" xr:uid="{D50B1467-2EA5-4EA1-B0C5-914A78682830}"/>
    <hyperlink ref="D410" tooltip="CV%: 4.1; ERROR:   20 393; LI90%:   461 318; LS90%:   528 404" xr:uid="{2D299F4D-1CC7-405B-A490-34A5E87284C9}"/>
    <hyperlink ref="D411" tooltip="CV%: 3.9; ERROR:   19 880; LI90%:   480 043; LS90%:   545 443" xr:uid="{35377433-9CCF-4B3E-BA83-E95524EA7BB7}"/>
    <hyperlink ref="D412" tooltip="CV%: 4.6; ERROR:   17 228; LI90%:   347 029; LS90%:   403 703" xr:uid="{78F85B3B-B60A-4833-ADCC-618B04CD6ED7}"/>
    <hyperlink ref="D413" tooltip="CV%: 4.0; ERROR:   21 614; LI90%:   511 287; LS90%:   582 391" xr:uid="{3F814E3B-322A-4928-8736-6C7A4CA9D447}"/>
    <hyperlink ref="D414" tooltip="CV%: 4.2; ERROR:   18 976; LI90%:   421 758; LS90%:   484 182" xr:uid="{2154C5C8-3BC7-4A34-9ED4-A64174A2EDD8}"/>
    <hyperlink ref="D415" tooltip="CV%: 4.6; ERROR:   18 135; LI90%:   366 934; LS90%:   426 592" xr:uid="{E0F1860A-C80A-4C43-94EA-E5CD267AF3B1}"/>
    <hyperlink ref="D418" tooltip="CV%: 3.5; ERROR:   12 056; LI90%:   325 444; LS90%:   365 104" xr:uid="{A9F55A03-2CAF-47BE-85AF-84E361229096}"/>
    <hyperlink ref="D419" tooltip="CV%: 14.6; ERROR:   3 500; LI90%:   18 138; LS90%:   29 652" xr:uid="{24CAC950-A17E-4243-95C2-448770858B89}"/>
    <hyperlink ref="D420" tooltip="CV%: 4.6; ERROR:   10 312; LI90%:   207 310; LS90%:   241 232" xr:uid="{4268BF8C-A6AA-45EF-BD51-DE99FDF6E62B}"/>
    <hyperlink ref="D421" tooltip="CV%: 4.7; ERROR:   10 847; LI90%:   214 380; LS90%:   250 064" xr:uid="{C00613E6-D7A4-47CE-9016-06799EB09473}"/>
    <hyperlink ref="D422" tooltip="CV%: 5.0; ERROR:   10 520; LI90%:   191 348; LS90%:   225 958" xr:uid="{9304A35A-09E0-4619-9C2E-396B9EBFB81F}"/>
    <hyperlink ref="D423" tooltip="CV%: 5.4; ERROR:   9 552; LI90%:   161 428; LS90%:   192 850" xr:uid="{8313F5FD-00E1-4113-A6D9-C49E4EA6426E}"/>
    <hyperlink ref="D424" tooltip="CV%: 5.7; ERROR:   8 406; LI90%:   134 385; LS90%:   162 037" xr:uid="{5FB9D0BA-2307-4165-B4DF-2486F1667E6B}"/>
    <hyperlink ref="D425" tooltip="CV%: 5.6; ERROR:   8 734; LI90%:   141 165; LS90%:   169 899" xr:uid="{053F3FB0-982D-4E7B-82E1-28F37AA8ABCF}"/>
    <hyperlink ref="D426" tooltip="CV%: 6.2; ERROR:   9 350; LI90%:   135 937; LS90%:   166 695" xr:uid="{B4EA8BDD-17BB-4D38-883D-F3EACDFDFB6E}"/>
    <hyperlink ref="D427" tooltip="CV%: 7.1; ERROR:   7 288; LI90%:   90 686; LS90%:   114 662" xr:uid="{258ADDD8-7962-4982-AE66-B75BCDC183E7}"/>
    <hyperlink ref="D428" tooltip="CV%: 8.0; ERROR:   7 420; LI90%:   80 523; LS90%:   104 933" xr:uid="{89319E80-6A7F-4857-9FE4-C3CF8661ECCE}"/>
    <hyperlink ref="D429" tooltip="CV%: 8.8; ERROR:   5 645; LI90%:   54 802; LS90%:   73 372" xr:uid="{4C2FC9E8-E911-4249-95BA-DBC99E1080DF}"/>
    <hyperlink ref="D432" tooltip="CV%: 3.0; ERROR:   66 659; LI90%:  2 101 495; LS90%:  2 320 783" xr:uid="{01AC83BC-0637-4445-911C-6BF5304D87F3}"/>
    <hyperlink ref="D433" tooltip="CV%: 14.2; ERROR:   18 195; LI90%:   97 897; LS90%:   157 751" xr:uid="{8CAD609B-6099-4576-8A9A-60DC7F547D49}"/>
    <hyperlink ref="D434" tooltip="CV%: 4.1; ERROR:   62 970; LI90%:  1 418 104; LS90%:  1 625 258" xr:uid="{00F7354C-C4E5-4167-BC81-78CE1F9034DA}"/>
    <hyperlink ref="D435" tooltip="CV%: 3.8; ERROR:   52 924; LI90%:  1 297 125; LS90%:  1 471 229" xr:uid="{EB98A711-2F23-4CDC-9CDD-8AFCC8B94F96}"/>
    <hyperlink ref="D436" tooltip="CV%: 5.2; ERROR:   54 143; LI90%:   953 778; LS90%:  1 131 892" xr:uid="{E60D1E94-5D1F-47E0-9698-44955951DFB3}"/>
    <hyperlink ref="D437" tooltip="CV%: 4.2; ERROR:   50 720; LI90%:  1 110 513; LS90%:  1 277 367" xr:uid="{66B914EF-0217-4C3C-B933-56739A637B36}"/>
    <hyperlink ref="D438" tooltip="CV%: 4.7; ERROR:   45 584; LI90%:   899 135; LS90%:  1 049 093" xr:uid="{99CB3933-35D2-4A6C-9044-38C4AACC3635}"/>
    <hyperlink ref="D439" tooltip="CV%: 5.0; ERROR:   47 338; LI90%:   861 205; LS90%:  1 016 933" xr:uid="{BB80DD2C-8ED2-4BB0-87E9-95630DB66185}"/>
    <hyperlink ref="D440" tooltip="CV%: 4.6; ERROR:   48 292; LI90%:   961 985; LS90%:  1 120 851" xr:uid="{1181C4DD-3D8F-4B0F-AA20-6104D22197B7}"/>
    <hyperlink ref="D441" tooltip="CV%: 4.7; ERROR:   45 951; LI90%:   898 317; LS90%:  1 049 483" xr:uid="{66D2D7D8-61C4-4AFB-ABD7-116A26554903}"/>
    <hyperlink ref="D442" tooltip="CV%: 5.8; ERROR:   41 077; LI90%:   639 025; LS90%:   774 157" xr:uid="{C4E30EC5-F0C5-49BD-80D1-E91AF2361112}"/>
    <hyperlink ref="D443" tooltip="CV%: 7.6; ERROR:   28 782; LI90%:   332 782; LS90%:   427 466" xr:uid="{C51DE637-A7A0-4CF4-A439-E0EAD927FC3A}"/>
    <hyperlink ref="D446" tooltip="CV%: 2.7; ERROR:   19 714; LI90%:   698 810; LS90%:   763 664" xr:uid="{718856BA-D5B3-423E-9B20-9B9CA747D775}"/>
    <hyperlink ref="D447" tooltip="CV%: 3.2; ERROR:   18 930; LI90%:   567 338; LS90%:   629 610" xr:uid="{EADC75F7-D7DB-4A3F-AFEB-032A12C93A9E}"/>
    <hyperlink ref="D448" tooltip="CV%: 3.0; ERROR:   18 962; LI90%:   604 543; LS90%:   666 923" xr:uid="{C1512B05-3AD9-4EA9-9391-7E10FF7D8DC2}"/>
    <hyperlink ref="D449" tooltip="CV%: 3.1; ERROR:   17 856; LI90%:   544 723; LS90%:   603 465" xr:uid="{0F3D1D92-3C92-42E7-A52A-843522A22A8F}"/>
    <hyperlink ref="D450" tooltip="CV%: 12.0; ERROR:   8 302; LI90%:   55 542; LS90%:   82 852" xr:uid="{3EE547A3-F4A4-40CA-9279-9C8D304617A6}"/>
    <hyperlink ref="D451" tooltip="CV%: 3.3; ERROR:   19 227; LI90%:   544 199; LS90%:   607 451" xr:uid="{577934EF-66CA-437C-B492-DA42F09FC5C9}"/>
    <hyperlink ref="D452" tooltip="CV%: 3.5; ERROR:   15 552; LI90%:   420 165; LS90%:   471 327" xr:uid="{32688830-94A3-420F-AD92-225D06ADB2F5}"/>
    <hyperlink ref="D453" tooltip="CV%: 3.2; ERROR:   17 897; LI90%:   529 669; LS90%:   588 545" xr:uid="{13C2C2AA-5BF2-4C11-A340-35088F1180D9}"/>
    <hyperlink ref="D454" tooltip="CV%: 3.6; ERROR:   16 021; LI90%:   423 182; LS90%:   475 888" xr:uid="{A6746101-1BE3-49B1-99DC-A7D89E2588C8}"/>
    <hyperlink ref="D455" tooltip="CV%: 3.3; ERROR:   18 439; LI90%:   526 501; LS90%:   587 159" xr:uid="{7977B467-A8B9-4373-978F-C510BAF36ED2}"/>
    <hyperlink ref="D456" tooltip="CV%: 3.7; ERROR:   15 679; LI90%:   395 886; LS90%:   447 464" xr:uid="{0953AE14-2A36-4F77-8935-564A780490D0}"/>
    <hyperlink ref="D457" tooltip="CV%: 4.4; ERROR:   14 870; LI90%:   313 599; LS90%:   362 517" xr:uid="{99402260-87A4-493B-A12D-1B6DFA498023}"/>
    <hyperlink ref="D460" tooltip="CV%: 3.9; ERROR:   16 497; LI90%:   395 116; LS90%:   449 386" xr:uid="{EA72E4A3-4FC0-4B49-8783-03F0E612846F}"/>
    <hyperlink ref="D461" tooltip="CV%: 4.7; ERROR:   15 432; LI90%:   302 941; LS90%:   353 709" xr:uid="{E2F4465E-6E34-4965-83A6-81BA90A55A3D}"/>
    <hyperlink ref="D462" tooltip="CV%: 16.3; ERROR:   5 318; LI90%:   23 837; LS90%:   41 331" xr:uid="{FB90113E-131C-4592-9564-0349D2894C0F}"/>
    <hyperlink ref="D463" tooltip="CV%: 5.1; ERROR:   11 941; LI90%:   213 171; LS90%:   252 453" xr:uid="{B90281D7-AE85-4F06-A7C6-1FF36EBE5CF6}"/>
    <hyperlink ref="D464" tooltip="CV%: 4.8; ERROR:   13 117; LI90%:   253 000; LS90%:   296 152" xr:uid="{84599A75-F6DB-469B-AB48-A12FF4290558}"/>
    <hyperlink ref="D465" tooltip="CV%: 5.5; ERROR:   11 082; LI90%:   182 373; LS90%:   218 827" xr:uid="{2D70348F-C841-4F3C-A429-F08E37B56280}"/>
    <hyperlink ref="D466" tooltip="CV%: 7.3; ERROR:   11 553; LI90%:   140 011; LS90%:   178 017" xr:uid="{F123FDE8-63D7-47A8-A8B7-376B0B1EA8FC}"/>
    <hyperlink ref="D467" tooltip="CV%: 7.2; ERROR:   10 759; LI90%:   131 723; LS90%:   167 115" xr:uid="{2831B7B7-9A10-4562-86B6-D322BDBFD714}"/>
    <hyperlink ref="D468" tooltip="CV%: 6.6; ERROR:   10 191; LI90%:   138 743; LS90%:   172 269" xr:uid="{C7985836-B713-4456-8EC8-C1A4A0F8544D}"/>
    <hyperlink ref="D469" tooltip="CV%: 5.4; ERROR:   11 263; LI90%:   191 248; LS90%:   228 300" xr:uid="{9EEF72E5-0BDA-4ABD-A622-55BE43048D28}"/>
    <hyperlink ref="D470" tooltip="CV%: 5.8; ERROR:   11 426; LI90%:   176 958; LS90%:   214 546" xr:uid="{AA9A3EBC-D5FE-45CB-834D-A860383C35A2}"/>
    <hyperlink ref="D471" tooltip="CV%: 8.2; ERROR:   8 639; LI90%:   91 455; LS90%:   119 875" xr:uid="{105DF16C-81A2-4425-BAA4-A923709A4FDC}"/>
    <hyperlink ref="E12" tooltip="CV%: 0.3; ERROR: 0.3; LI90%: 83.4; LS90%: 84.3" xr:uid="{E54F9B98-687A-4394-BD87-931C29CB9438}"/>
    <hyperlink ref="E13" tooltip="CV%: 0.5; ERROR: 0.4; LI90%: 72.1; LS90%: 73.3" xr:uid="{D025044B-176D-4CB3-AD43-91E64D011BC6}"/>
    <hyperlink ref="E14" tooltip="CV%: 2.0; ERROR: 1.3; LI90%: 62.8; LS90%: 67.1" xr:uid="{69E758E7-F414-4BF7-8C94-C84CA8F89355}"/>
    <hyperlink ref="E15" tooltip="CV%: 0.6; ERROR: 0.4; LI90%: 63.6; LS90%: 64.8" xr:uid="{31D6F891-981C-4EB8-9408-9DED119C26FD}"/>
    <hyperlink ref="E16" tooltip="CV%: 0.6; ERROR: 0.4; LI90%: 62.1; LS90%: 63.4" xr:uid="{51F435EB-57BC-4084-8D8F-727FF21E5657}"/>
    <hyperlink ref="E17" tooltip="CV%: 0.8; ERROR: 0.4; LI90%: 52.4; LS90%: 53.8" xr:uid="{1792987C-80F8-4653-B7A5-8741637A8991}"/>
    <hyperlink ref="E18" tooltip="CV%: 0.8; ERROR: 0.4; LI90%: 50.0; LS90%: 51.4" xr:uid="{97F0C14B-E37D-48D3-B228-8776F9BFBD76}"/>
    <hyperlink ref="E19" tooltip="CV%: 0.8; ERROR: 0.4; LI90%: 44.3; LS90%: 45.5" xr:uid="{68B3739B-2B3C-4165-86B0-103C21904AA8}"/>
    <hyperlink ref="E20" tooltip="CV%: 0.9; ERROR: 0.4; LI90%: 38.9; LS90%: 40.1" xr:uid="{19C17734-FCC6-41B8-AA55-0CD5C905E584}"/>
    <hyperlink ref="E21" tooltip="CV%: 1.0; ERROR: 0.4; LI90%: 37.6; LS90%: 38.8" xr:uid="{4E64302A-893C-45F3-BBA9-CD8E231F65CE}"/>
    <hyperlink ref="E22" tooltip="CV%: 1.1; ERROR: 0.4; LI90%: 35.1; LS90%: 36.4" xr:uid="{C8CC523D-2C65-4554-A92D-E9427AB7ACBB}"/>
    <hyperlink ref="E23" tooltip="CV%: 1.4; ERROR: 0.3; LI90%: 24.2; LS90%: 25.4" xr:uid="{D1483A01-E10C-42EF-9BE9-F801181AEE9D}"/>
    <hyperlink ref="E26" tooltip="CV%: 1.8; ERROR: 1.5; LI90%: 81.1; LS90%: 85.9" xr:uid="{E24F738E-41B5-43EB-8E05-000B665EBCA7}"/>
    <hyperlink ref="E27" tooltip="CV%: 1.9; ERROR: 1.6; LI90%: 80.8; LS90%: 86.0" xr:uid="{7D3E47A7-A877-4FE7-A397-81DAC1157F7F}"/>
    <hyperlink ref="E28" tooltip="CV%: 5.6; ERROR: 4.6; LI90%: 75.6; LS90%: 90.9" xr:uid="{9F0D02FA-C734-4625-BEB5-8075BF0C875E}"/>
    <hyperlink ref="E29" tooltip="CV%: 2.6; ERROR: 2.0; LI90%: 72.1; LS90%: 78.6" xr:uid="{57A5E674-3344-4A21-B589-2456472A2895}"/>
    <hyperlink ref="E30" tooltip="CV%: 2.4; ERROR: 1.8; LI90%: 72.3; LS90%: 78.3" xr:uid="{A12E242A-704C-44D4-9382-85336A1630ED}"/>
    <hyperlink ref="E31" tooltip="CV%: 2.9; ERROR: 2.0; LI90%: 65.6; LS90%: 72.2" xr:uid="{09A53967-9A24-435C-9A9B-E558243871C1}"/>
    <hyperlink ref="E32" tooltip="CV%: 3.6; ERROR: 2.2; LI90%: 59.0; LS90%: 66.4" xr:uid="{99310E9D-5125-40C5-9445-46E0EF617849}"/>
    <hyperlink ref="E33" tooltip="CV%: 3.8; ERROR: 2.1; LI90%: 50.0; LS90%: 56.7" xr:uid="{0CDF41DB-0458-4F3C-B513-5BCD392C9657}"/>
    <hyperlink ref="E34" tooltip="CV%: 4.6; ERROR: 2.5; LI90%: 48.9; LS90%: 57.0" xr:uid="{BD2C487B-68B1-4A8E-877C-86FB8A2CF23E}"/>
    <hyperlink ref="E35" tooltip="CV%: 4.4; ERROR: 2.2; LI90%: 45.9; LS90%: 53.0" xr:uid="{C31B38E6-2242-4FF8-8ED3-84E44A819B1A}"/>
    <hyperlink ref="E36" tooltip="CV%: 5.2; ERROR: 2.3; LI90%: 41.6; LS90%: 49.3" xr:uid="{D66D6A3A-51A6-4499-B286-EFD7B43CE0B0}"/>
    <hyperlink ref="E37" tooltip="CV%: 6.5; ERROR: 2.1; LI90%: 29.0; LS90%: 35.9" xr:uid="{63A089E0-C3A8-444E-A340-6B3AC1F519F2}"/>
    <hyperlink ref="E40" tooltip="CV%: 1.3; ERROR: 1.1; LI90%: 83.9; LS90%: 87.6" xr:uid="{3A7ADB14-D08D-435A-9335-EC53B8B6AFC2}"/>
    <hyperlink ref="E41" tooltip="CV%: 1.8; ERROR: 1.5; LI90%: 77.9; LS90%: 82.7" xr:uid="{9CC8BBB2-6FEF-4328-9820-AC8653D21623}"/>
    <hyperlink ref="E42" tooltip="CV%: 2.3; ERROR: 1.7; LI90%: 68.7; LS90%: 74.2" xr:uid="{427F105B-120A-4958-903B-019F4591E43C}"/>
    <hyperlink ref="E43" tooltip="CV%: 3.1; ERROR: 2.0; LI90%: 61.4; LS90%: 67.9" xr:uid="{5BFBE143-E6BB-4BD8-8068-8030B6B5F3D4}"/>
    <hyperlink ref="E44" tooltip="CV%: 8.1; ERROR: 5.2; LI90%: 55.6; LS90%: 72.7" xr:uid="{5C8DFFE2-45CF-457D-9666-F8CECB28F9C1}"/>
    <hyperlink ref="E45" tooltip="CV%: 3.1; ERROR: 2.0; LI90%: 60.7; LS90%: 67.2" xr:uid="{0B068D1E-7A53-47BE-A5FB-6CC0EC33D58B}"/>
    <hyperlink ref="E46" tooltip="CV%: 2.9; ERROR: 1.7; LI90%: 56.4; LS90%: 62.1" xr:uid="{C7A5D260-28B1-460F-92E0-409566D6B262}"/>
    <hyperlink ref="E47" tooltip="CV%: 3.7; ERROR: 2.1; LI90%: 54.4; LS90%: 61.5" xr:uid="{6D32229A-BDFE-44A7-B6A3-AC75A9107288}"/>
    <hyperlink ref="E48" tooltip="CV%: 4.8; ERROR: 2.0; LI90%: 39.1; LS90%: 45.8" xr:uid="{941116A8-29DD-473E-BA43-B2CE1D70418C}"/>
    <hyperlink ref="E49" tooltip="CV%: 3.9; ERROR: 1.6; LI90%: 39.0; LS90%: 44.4" xr:uid="{9295BC57-BA5D-420F-9233-29C010E3DCD0}"/>
    <hyperlink ref="E50" tooltip="CV%: 4.4; ERROR: 1.7; LI90%: 36.7; LS90%: 42.3" xr:uid="{99D834A6-28D7-4681-B8EC-9006C720A73A}"/>
    <hyperlink ref="E51" tooltip="CV%: 6.0; ERROR: 1.6; LI90%: 24.5; LS90%: 29.9" xr:uid="{8A742AD1-C7A0-4553-9158-2ABE9DBC0B53}"/>
    <hyperlink ref="E54" tooltip="CV%: 0.9; ERROR: 0.8; LI90%: 90.9; LS90%: 93.5" xr:uid="{1C383982-0D4B-4927-B498-F65B52003799}"/>
    <hyperlink ref="E55" tooltip="CV%: 1.2; ERROR: 1.0; LI90%: 88.5; LS90%: 92.0" xr:uid="{D771D031-D4FD-49BE-A288-94991A4B5D78}"/>
    <hyperlink ref="E56" tooltip="CV%: 1.5; ERROR: 1.3; LI90%: 82.8; LS90%: 86.9" xr:uid="{88B0595F-E576-4D49-8502-B1A711F6CAF9}"/>
    <hyperlink ref="E57" tooltip="CV%: 4.6; ERROR: 3.8; LI90%: 77.5; LS90%: 90.1" xr:uid="{9238D7D7-F9CE-4EBE-A64A-779E05D0AF87}"/>
    <hyperlink ref="E58" tooltip="CV%: 1.6; ERROR: 1.3; LI90%: 81.3; LS90%: 85.5" xr:uid="{D7F4E92A-F3EB-4A61-8E05-6FB31449DB88}"/>
    <hyperlink ref="E59" tooltip="CV%: 1.9; ERROR: 1.5; LI90%: 78.0; LS90%: 83.0" xr:uid="{923015C9-CB05-465F-99F8-6D79A2DDFE2B}"/>
    <hyperlink ref="E60" tooltip="CV%: 1.9; ERROR: 1.5; LI90%: 77.1; LS90%: 81.9" xr:uid="{56FCCC9F-D419-4B16-B35D-20936B4D9804}"/>
    <hyperlink ref="E61" tooltip="CV%: 1.8; ERROR: 1.4; LI90%: 75.0; LS90%: 79.6" xr:uid="{9D6F99B4-CF04-49E1-A079-EBD5688849D5}"/>
    <hyperlink ref="E62" tooltip="CV%: 2.9; ERROR: 2.2; LI90%: 70.2; LS90%: 77.3" xr:uid="{BE36EA34-6361-41D4-A417-AA2243158704}"/>
    <hyperlink ref="E63" tooltip="CV%: 2.3; ERROR: 1.5; LI90%: 63.5; LS90%: 68.6" xr:uid="{F9738051-1501-4114-85F0-71C2346CFF9E}"/>
    <hyperlink ref="E64" tooltip="CV%: 2.4; ERROR: 1.5; LI90%: 61.5; LS90%: 66.6" xr:uid="{4556350D-DA95-4BEA-B0E0-2D8B75CCD70E}"/>
    <hyperlink ref="E65" tooltip="CV%: 3.5; ERROR: 1.8; LI90%: 49.2; LS90%: 55.3" xr:uid="{8FEF88E1-E40A-4087-BBB1-3750F46E5245}"/>
    <hyperlink ref="E68" tooltip="CV%: 1.6; ERROR: 1.3; LI90%: 79.6; LS90%: 84.0" xr:uid="{7E9EAA7B-0B9A-4C94-97E2-9469770AC7CD}"/>
    <hyperlink ref="E69" tooltip="CV%: 1.8; ERROR: 1.4; LI90%: 75.7; LS90%: 80.3" xr:uid="{067AE0D1-B0E3-4651-9263-2691BA70D336}"/>
    <hyperlink ref="E70" tooltip="CV%: 6.0; ERROR: 4.6; LI90%: 69.4; LS90%: 84.5" xr:uid="{27305A0B-1A30-4CCB-89A8-D43F49033AC9}"/>
    <hyperlink ref="E71" tooltip="CV%: 2.2; ERROR: 1.6; LI90%: 71.5; LS90%: 77.0" xr:uid="{81630439-15A2-4F25-8C5D-24FA96505CD8}"/>
    <hyperlink ref="E72" tooltip="CV%: 2.3; ERROR: 1.6; LI90%: 68.1; LS90%: 73.4" xr:uid="{40D7122F-8BF1-43BA-A83E-CB99449562E6}"/>
    <hyperlink ref="E73" tooltip="CV%: 2.6; ERROR: 1.7; LI90%: 62.1; LS90%: 67.6" xr:uid="{791503DF-1993-4D02-8104-D06A5569B30A}"/>
    <hyperlink ref="E74" tooltip="CV%: 3.4; ERROR: 1.9; LI90%: 54.3; LS90%: 60.6" xr:uid="{F0F87A94-310C-4C0F-BADF-6D90F4E98259}"/>
    <hyperlink ref="E75" tooltip="CV%: 3.2; ERROR: 1.7; LI90%: 51.0; LS90%: 56.5" xr:uid="{E7DF5D65-23E5-4A3A-BFF8-088958FFB016}"/>
    <hyperlink ref="E76" tooltip="CV%: 3.5; ERROR: 1.8; LI90%: 49.3; LS90%: 55.4" xr:uid="{6DA6B2AB-8956-4D3D-9B8E-47F28BE73E22}"/>
    <hyperlink ref="E77" tooltip="CV%: 3.2; ERROR: 1.6; LI90%: 47.3; LS90%: 52.7" xr:uid="{1939515D-9DB1-4832-A8EE-0DF8632F8CBD}"/>
    <hyperlink ref="E78" tooltip="CV%: 3.4; ERROR: 1.7; LI90%: 45.9; LS90%: 51.3" xr:uid="{6A5847E3-DDBC-4661-8E30-16AD5D0D601F}"/>
    <hyperlink ref="E79" tooltip="CV%: 4.4; ERROR: 1.6; LI90%: 33.3; LS90%: 38.4" xr:uid="{8CD7870C-38F1-490B-B6ED-6E4C7EDE3C3F}"/>
    <hyperlink ref="E82" tooltip="CV%: 1.3; ERROR: 1.1; LI90%: 84.9; LS90%: 88.5" xr:uid="{E4351355-9E7F-49E2-B6FB-CE89B3B0F15E}"/>
    <hyperlink ref="E83" tooltip="CV%: 1.6; ERROR: 1.3; LI90%: 81.7; LS90%: 86.1" xr:uid="{13024354-91B7-4E00-9358-1827ADE91C98}"/>
    <hyperlink ref="E84" tooltip="CV%: 1.7; ERROR: 1.4; LI90%: 77.8; LS90%: 82.4" xr:uid="{70293D0B-77DF-4348-9A1D-81D2496C6621}"/>
    <hyperlink ref="E85" tooltip="CV%: 1.8; ERROR: 1.4; LI90%: 77.5; LS90%: 82.1" xr:uid="{607045DC-2D40-481F-A5F5-6FA97D77116D}"/>
    <hyperlink ref="E86" tooltip="CV%: 5.9; ERROR: 4.7; LI90%: 71.7; LS90%: 87.1" xr:uid="{9DD1B156-9792-4D44-9CDD-98D56A5C907C}"/>
    <hyperlink ref="E87" tooltip="CV%: 2.7; ERROR: 1.9; LI90%: 68.2; LS90%: 74.6" xr:uid="{D23E339B-24D4-48FE-9AF9-3C1B8F274CE2}"/>
    <hyperlink ref="E88" tooltip="CV%: 2.6; ERROR: 1.8; LI90%: 66.4; LS90%: 72.4" xr:uid="{2360A304-A782-4AA4-ACBF-387DA0F03D52}"/>
    <hyperlink ref="E89" tooltip="CV%: 3.2; ERROR: 2.0; LI90%: 58.5; LS90%: 65.0" xr:uid="{5C579BB2-8BA6-446E-9751-1ECF6C83FBE2}"/>
    <hyperlink ref="E90" tooltip="CV%: 3.7; ERROR: 2.2; LI90%: 56.6; LS90%: 63.9" xr:uid="{AAFD54C5-3B95-4E24-BCB2-575C2C9176E6}"/>
    <hyperlink ref="E91" tooltip="CV%: 2.9; ERROR: 1.7; LI90%: 55.2; LS90%: 60.8" xr:uid="{F0F37A0E-5C9E-43FC-B8E3-3829DA3272B8}"/>
    <hyperlink ref="E92" tooltip="CV%: 2.8; ERROR: 1.6; LI90%: 53.0; LS90%: 58.1" xr:uid="{72175426-CFDD-401A-B1E7-58928EDD94A9}"/>
    <hyperlink ref="E93" tooltip="CV%: 4.2; ERROR: 2.1; LI90%: 45.4; LS90%: 52.2" xr:uid="{42C9104A-7B5D-48E4-A260-A925ADD3E4D3}"/>
    <hyperlink ref="E96" tooltip="CV%: 1.5; ERROR: 1.2; LI90%: 80.5; LS90%: 84.5" xr:uid="{40863919-A222-4C50-B349-BC3C43BD0D0F}"/>
    <hyperlink ref="E97" tooltip="CV%: 1.7; ERROR: 1.3; LI90%: 75.9; LS90%: 80.2" xr:uid="{60F29092-F3C6-4A0F-B572-C8218CE4C158}"/>
    <hyperlink ref="E98" tooltip="CV%: 7.7; ERROR: 5.3; LI90%: 59.3; LS90%: 76.6" xr:uid="{AE9B2022-7D14-47ED-B09B-5C1F67CA6617}"/>
    <hyperlink ref="E99" tooltip="CV%: 2.3; ERROR: 1.6; LI90%: 64.8; LS90%: 69.9" xr:uid="{61EA3DE3-65CC-45F9-B757-821307E489C1}"/>
    <hyperlink ref="E100" tooltip="CV%: 2.6; ERROR: 1.6; LI90%: 59.2; LS90%: 64.4" xr:uid="{C862F9A0-E0D3-41C8-A8B7-372836FF4724}"/>
    <hyperlink ref="E101" tooltip="CV%: 3.2; ERROR: 1.7; LI90%: 49.6; LS90%: 55.2" xr:uid="{A326D528-3F1F-4147-9004-370FA4F28083}"/>
    <hyperlink ref="E102" tooltip="CV%: 3.2; ERROR: 1.7; LI90%: 49.6; LS90%: 55.1" xr:uid="{351CB0B7-2854-4C78-A6E5-6462C9FFE094}"/>
    <hyperlink ref="E103" tooltip="CV%: 3.5; ERROR: 1.8; LI90%: 48.9; LS90%: 54.9" xr:uid="{39A503FA-CE3E-4D3C-89BC-47F61E837987}"/>
    <hyperlink ref="E104" tooltip="CV%: 3.1; ERROR: 1.6; LI90%: 47.4; LS90%: 52.6" xr:uid="{BBFE732C-D9E5-4A71-8E4F-C50F2C5CFE9C}"/>
    <hyperlink ref="E105" tooltip="CV%: 3.8; ERROR: 1.6; LI90%: 40.1; LS90%: 45.4" xr:uid="{F48425EB-AAEE-4BDB-8979-855356B5B1A8}"/>
    <hyperlink ref="E106" tooltip="CV%: 4.3; ERROR: 1.6; LI90%: 35.0; LS90%: 40.2" xr:uid="{D4F01C8E-9047-411E-A91C-5F6ABA05DB32}"/>
    <hyperlink ref="E107" tooltip="CV%: 5.5; ERROR: 1.6; LI90%: 26.7; LS90%: 32.0" xr:uid="{30A11DC3-E2FA-4995-9CF7-CFCD967375E8}"/>
    <hyperlink ref="E110" tooltip="CV%: 1.0; ERROR: 0.9; LI90%: 86.9; LS90%: 89.9" xr:uid="{2ADA5326-CDA7-463A-A691-46C0329D3DF5}"/>
    <hyperlink ref="E111" tooltip="CV%: 1.8; ERROR: 1.4; LI90%: 75.0; LS90%: 79.6" xr:uid="{2192875B-D62F-4347-AA44-5BDB626B7876}"/>
    <hyperlink ref="E112" tooltip="CV%: 2.9; ERROR: 1.8; LI90%: 60.2; LS90%: 66.1" xr:uid="{5DF7272E-2726-4DCB-BF88-0DAAE91841C3}"/>
    <hyperlink ref="E113" tooltip="CV%: 9.7; ERROR: 5.6; LI90%: 48.7; LS90%: 67.1" xr:uid="{01A6BC06-A37E-475B-9EA2-96F9548C54D3}"/>
    <hyperlink ref="E114" tooltip="CV%: 3.1; ERROR: 1.7; LI90%: 52.6; LS90%: 58.4" xr:uid="{97560369-CEC4-4270-B136-BFF827CBD051}"/>
    <hyperlink ref="E115" tooltip="CV%: 3.3; ERROR: 1.8; LI90%: 51.8; LS90%: 57.8" xr:uid="{E301D8AE-A432-4ACC-BFC9-78F2CEA793C4}"/>
    <hyperlink ref="E116" tooltip="CV%: 3.3; ERROR: 1.7; LI90%: 49.1; LS90%: 54.7" xr:uid="{CE65E5C3-8FDF-43A6-BE1B-E9B52DE257FB}"/>
    <hyperlink ref="E117" tooltip="CV%: 3.4; ERROR: 1.7; LI90%: 48.1; LS90%: 53.8" xr:uid="{09350313-05BE-4D3D-A66A-E462D906FB84}"/>
    <hyperlink ref="E118" tooltip="CV%: 3.8; ERROR: 1.7; LI90%: 42.3; LS90%: 47.9" xr:uid="{735C5253-A751-455A-9C53-DE8CD2E4F4ED}"/>
    <hyperlink ref="E119" tooltip="CV%: 3.9; ERROR: 1.7; LI90%: 41.3; LS90%: 46.9" xr:uid="{91AF24EF-47FD-400A-9F13-83B6937767EB}"/>
    <hyperlink ref="E120" tooltip="CV%: 4.7; ERROR: 1.5; LI90%: 28.9; LS90%: 33.7" xr:uid="{38D6BC99-2675-4ABC-B8E8-C55E4E81E7CF}"/>
    <hyperlink ref="E121" tooltip="CV%: 6.1; ERROR: 1.4; LI90%: 21.5; LS90%: 26.3" xr:uid="{1E0C56E5-42E6-496D-832D-90B12F511B11}"/>
    <hyperlink ref="E124" tooltip="CV%: 1.1; ERROR: 0.9; LI90%: 83.6; LS90%: 86.7" xr:uid="{08B5C440-D339-401E-8B36-8BC701A819DF}"/>
    <hyperlink ref="E125" tooltip="CV%: 1.4; ERROR: 1.1; LI90%: 79.1; LS90%: 82.9" xr:uid="{6043604B-D505-457A-B731-85D0C6ED3EE4}"/>
    <hyperlink ref="E126" tooltip="CV%: 6.8; ERROR: 4.9; LI90%: 63.7; LS90%: 79.7" xr:uid="{F0827FC4-7D7A-4A48-A459-3CF72B9CDACF}"/>
    <hyperlink ref="E127" tooltip="CV%: 2.1; ERROR: 1.4; LI90%: 65.4; LS90%: 70.1" xr:uid="{9D7E5D25-2E70-41BA-A8C7-9120DAAF1533}"/>
    <hyperlink ref="E128" tooltip="CV%: 2.2; ERROR: 1.4; LI90%: 61.3; LS90%: 66.0" xr:uid="{A2BE7B6F-6042-42FD-B124-D21C3715AED0}"/>
    <hyperlink ref="E129" tooltip="CV%: 2.9; ERROR: 1.6; LI90%: 53.9; LS90%: 59.3" xr:uid="{E12E9D88-7B24-4A69-B318-C02EB33D2EF4}"/>
    <hyperlink ref="E130" tooltip="CV%: 2.7; ERROR: 1.5; LI90%: 53.7; LS90%: 58.6" xr:uid="{75674B1D-9904-4187-9208-DDE5C4197ABF}"/>
    <hyperlink ref="E131" tooltip="CV%: 3.5; ERROR: 1.7; LI90%: 45.0; LS90%: 50.5" xr:uid="{C436FFE1-EFAC-4398-A331-A17A91B7C670}"/>
    <hyperlink ref="E132" tooltip="CV%: 3.6; ERROR: 1.7; LI90%: 44.0; LS90%: 49.5" xr:uid="{4F9DA299-3520-4809-95EB-2347EF5656EA}"/>
    <hyperlink ref="E133" tooltip="CV%: 4.4; ERROR: 2.0; LI90%: 43.1; LS90%: 49.8" xr:uid="{87C01EF3-9C72-4527-A08E-B7BE9611F483}"/>
    <hyperlink ref="E134" tooltip="CV%: 3.4; ERROR: 1.5; LI90%: 40.1; LS90%: 44.9" xr:uid="{2029D1B3-3DCD-4ADB-8358-4BEC3871B65E}"/>
    <hyperlink ref="E135" tooltip="CV%: 4.9; ERROR: 1.6; LI90%: 29.4; LS90%: 34.5" xr:uid="{5A2F826D-1CF7-4CED-8BD6-6AB745901C53}"/>
    <hyperlink ref="E138" tooltip="CV%: 1.0; ERROR: 0.8; LI90%: 83.3; LS90%: 86.0" xr:uid="{C2EBE140-ABA1-4826-8B6C-1710F9407FF3}"/>
    <hyperlink ref="E139" tooltip="CV%: 1.5; ERROR: 1.1; LI90%: 70.6; LS90%: 74.1" xr:uid="{C44B75D9-5093-42DA-9D59-EACBC3472CD0}"/>
    <hyperlink ref="E140" tooltip="CV%: 1.8; ERROR: 1.2; LI90%: 64.7; LS90%: 68.7" xr:uid="{D278FB55-0C2E-4B33-A005-7ECDA770A2F2}"/>
    <hyperlink ref="E141" tooltip="CV%: 5.5; ERROR: 3.5; LI90%: 58.1; LS90%: 69.7" xr:uid="{83F0B162-495A-4505-AA69-FCC9AE598C66}"/>
    <hyperlink ref="E142" tooltip="CV%: 2.0; ERROR: 1.2; LI90%: 58.8; LS90%: 62.7" xr:uid="{F9E31540-34E1-469B-BDE2-65B89689EF35}"/>
    <hyperlink ref="E143" tooltip="CV%: 2.4; ERROR: 1.3; LI90%: 51.0; LS90%: 55.2" xr:uid="{4ECE6CEB-0248-47B8-9BEA-2C5BF0B1D243}"/>
    <hyperlink ref="E144" tooltip="CV%: 2.5; ERROR: 1.2; LI90%: 47.2; LS90%: 51.2" xr:uid="{BF89DBC1-12D0-4689-BEB4-15AAEF3FB034}"/>
    <hyperlink ref="E145" tooltip="CV%: 2.7; ERROR: 1.2; LI90%: 43.4; LS90%: 47.4" xr:uid="{2DE54994-33FD-47CA-9807-DC9BBF817D86}"/>
    <hyperlink ref="E146" tooltip="CV%: 3.3; ERROR: 1.1; LI90%: 32.0; LS90%: 35.7" xr:uid="{21FE21F8-7A65-4A0A-A6BE-32B6831DC3D9}"/>
    <hyperlink ref="E147" tooltip="CV%: 3.9; ERROR: 1.0; LI90%: 24.0; LS90%: 27.4" xr:uid="{80DFEB8C-1B75-442D-989D-0B8FD7AA289B}"/>
    <hyperlink ref="E148" tooltip="CV%: 5.6; ERROR: 0.8; LI90%: 13.5; LS90%: 16.2" xr:uid="{850E4AE6-3357-4FBA-B7BD-795574CF53D4}"/>
    <hyperlink ref="E149" tooltip="CV%: 6.0; ERROR: 0.8; LI90%: 12.3; LS90%: 15.0" xr:uid="{02F8396F-1687-4C8B-871E-B9EA637B6AD9}"/>
    <hyperlink ref="E152" tooltip="CV%: 1.3; ERROR: 1.1; LI90%: 84.1; LS90%: 87.8" xr:uid="{DEFB4721-F4D8-461E-BC67-445A08CEB84E}"/>
    <hyperlink ref="E153" tooltip="CV%: 1.7; ERROR: 1.4; LI90%: 79.3; LS90%: 83.8" xr:uid="{3204B2D3-01F3-4D52-B991-49B16726AF86}"/>
    <hyperlink ref="E154" tooltip="CV%: 6.4; ERROR: 5.0; LI90%: 70.0; LS90%: 86.4" xr:uid="{6F3C78A9-8EA0-4C7E-BC97-0EA1CA641848}"/>
    <hyperlink ref="E155" tooltip="CV%: 2.3; ERROR: 1.6; LI90%: 68.3; LS90%: 73.6" xr:uid="{84F0E4DA-7026-436D-93E1-C0DA87D3783E}"/>
    <hyperlink ref="E156" tooltip="CV%: 2.0; ERROR: 1.4; LI90%: 68.1; LS90%: 72.8" xr:uid="{1A27985E-BEA0-4CE3-AB90-5B84BD6A444E}"/>
    <hyperlink ref="E157" tooltip="CV%: 2.4; ERROR: 1.7; LI90%: 65.3; LS90%: 70.7" xr:uid="{95724659-F13D-4C14-AE80-EE8DB4789148}"/>
    <hyperlink ref="E158" tooltip="CV%: 2.7; ERROR: 1.8; LI90%: 61.9; LS90%: 67.7" xr:uid="{C937FCF2-75EA-4085-8CAB-E045CCDEE813}"/>
    <hyperlink ref="E159" tooltip="CV%: 3.3; ERROR: 1.9; LI90%: 56.5; LS90%: 62.8" xr:uid="{8500D4AD-B101-4508-B994-82C8BA62F8C2}"/>
    <hyperlink ref="E160" tooltip="CV%: 2.7; ERROR: 1.5; LI90%: 54.3; LS90%: 59.3" xr:uid="{D1127ABF-7E62-4FB7-B669-033232293A3F}"/>
    <hyperlink ref="E161" tooltip="CV%: 3.3; ERROR: 1.7; LI90%: 48.9; LS90%: 54.4" xr:uid="{40746F58-FB05-42EA-89E2-F6ADACF556AC}"/>
    <hyperlink ref="E162" tooltip="CV%: 3.5; ERROR: 1.8; LI90%: 48.2; LS90%: 54.0" xr:uid="{50D449F7-7A74-4F70-982D-40AF5A47A8BF}"/>
    <hyperlink ref="E163" tooltip="CV%: 4.1; ERROR: 1.7; LI90%: 38.5; LS90%: 44.0" xr:uid="{F23D9CCC-872B-4788-B232-461C649E669C}"/>
    <hyperlink ref="E166" tooltip="CV%: 1.9; ERROR: 1.5; LI90%: 76.7; LS90%: 81.7" xr:uid="{1C51560F-447D-41E5-86FC-9DB3A80754D7}"/>
    <hyperlink ref="E167" tooltip="CV%: 2.6; ERROR: 1.7; LI90%: 64.6; LS90%: 70.3" xr:uid="{D2208EAD-0AE3-4479-9B1A-9BBBBB8FB987}"/>
    <hyperlink ref="E168" tooltip="CV%: 8.9; ERROR: 5.9; LI90%: 56.6; LS90%: 76.0" xr:uid="{51405901-CF6D-431F-B35F-76A4ADB6203B}"/>
    <hyperlink ref="E169" tooltip="CV%: 4.1; ERROR: 2.1; LI90%: 48.7; LS90%: 55.7" xr:uid="{A1B2CF5A-6D1D-404A-AFDF-ECFF34E52279}"/>
    <hyperlink ref="E170" tooltip="CV%: 4.3; ERROR: 2.2; LI90%: 47.5; LS90%: 54.8" xr:uid="{59504B03-0B65-4FEC-B3A7-BEA4609A0068}"/>
    <hyperlink ref="E171" tooltip="CV%: 5.5; ERROR: 2.3; LI90%: 37.5; LS90%: 45.0" xr:uid="{BA225534-AD20-4431-A330-C7A2B04B2854}"/>
    <hyperlink ref="E172" tooltip="CV%: 5.4; ERROR: 2.2; LI90%: 37.6; LS90%: 44.8" xr:uid="{E4ABE4AD-C626-41C7-BC40-FC5AC4F2E4DC}"/>
    <hyperlink ref="E173" tooltip="CV%: 5.2; ERROR: 2.1; LI90%: 36.3; LS90%: 43.0" xr:uid="{BAD644F3-1801-476F-8B4D-C532D291A981}"/>
    <hyperlink ref="E174" tooltip="CV%: 5.1; ERROR: 2.0; LI90%: 35.6; LS90%: 42.2" xr:uid="{5FC33DB7-7173-4C7F-BF45-F395F51189C7}"/>
    <hyperlink ref="E175" tooltip="CV%: 5.8; ERROR: 1.7; LI90%: 26.9; LS90%: 32.6" xr:uid="{C5BE28A6-C790-42B3-AEF7-B48444BF203F}"/>
    <hyperlink ref="E176" tooltip="CV%: 6.0; ERROR: 1.8; LI90%: 26.7; LS90%: 32.5" xr:uid="{DBB3B45B-D88A-47EA-B63F-9672FACD7DCA}"/>
    <hyperlink ref="E177" tooltip="CV%: 7.8; ERROR: 1.5; LI90%: 17.1; LS90%: 22.1" xr:uid="{DB1A5C7E-E6CE-4BDC-99F7-E5F4936BFD5B}"/>
    <hyperlink ref="E180" tooltip="CV%: 1.5; ERROR: 1.3; LI90%: 82.8; LS90%: 87.0" xr:uid="{D72C2DF6-32C7-4963-AC64-DFFDEB38831C}"/>
    <hyperlink ref="E181" tooltip="CV%: 7.5; ERROR: 5.5; LI90%: 64.3; LS90%: 82.4" xr:uid="{7A7F0235-CDF8-4EF8-909C-3B67933291F1}"/>
    <hyperlink ref="E182" tooltip="CV%: 2.6; ERROR: 1.8; LI90%: 66.7; LS90%: 72.6" xr:uid="{64666F4C-AFB5-44B8-8737-8D6F6EA95566}"/>
    <hyperlink ref="E183" tooltip="CV%: 3.2; ERROR: 1.9; LI90%: 57.1; LS90%: 63.4" xr:uid="{51C061FE-C35B-44A3-B0C2-8D60228D5DD7}"/>
    <hyperlink ref="E184" tooltip="CV%: 3.5; ERROR: 2.0; LI90%: 52.9; LS90%: 59.5" xr:uid="{EFA29058-DD8A-4BC2-A34C-1291B83FC840}"/>
    <hyperlink ref="E185" tooltip="CV%: 4.4; ERROR: 2.1; LI90%: 44.5; LS90%: 51.4" xr:uid="{DE27F069-E35F-4294-8A25-CB08452701E1}"/>
    <hyperlink ref="E186" tooltip="CV%: 4.3; ERROR: 1.9; LI90%: 40.5; LS90%: 46.7" xr:uid="{3EE0D714-6516-41C4-9A97-49BCFCA435FB}"/>
    <hyperlink ref="E187" tooltip="CV%: 4.8; ERROR: 2.1; LI90%: 40.1; LS90%: 47.0" xr:uid="{15B15BA2-B3ED-4E2B-A249-83D9AB2E31A8}"/>
    <hyperlink ref="E188" tooltip="CV%: 4.2; ERROR: 1.8; LI90%: 40.3; LS90%: 46.4" xr:uid="{CEF964B7-97BB-4599-8A56-618B49F14B21}"/>
    <hyperlink ref="E189" tooltip="CV%: 5.1; ERROR: 2.0; LI90%: 36.7; LS90%: 43.4" xr:uid="{3E26EFA5-1661-4E11-928A-02CD746315C5}"/>
    <hyperlink ref="E190" tooltip="CV%: 4.4; ERROR: 1.7; LI90%: 36.3; LS90%: 41.9" xr:uid="{2912E809-3DB2-41BC-9BEA-9188488B4C89}"/>
    <hyperlink ref="E191" tooltip="CV%: 7.2; ERROR: 1.8; LI90%: 21.6; LS90%: 27.4" xr:uid="{A93022BB-64F8-40C7-A485-0CF0D379ADBE}"/>
    <hyperlink ref="E194" tooltip="CV%: 1.4; ERROR: 1.1; LI90%: 80.6; LS90%: 84.4" xr:uid="{069A82AD-7500-4241-BCAF-B32A53195E1D}"/>
    <hyperlink ref="E195" tooltip="CV%: 5.8; ERROR: 4.6; LI90%: 72.3; LS90%: 87.6" xr:uid="{E643E9F9-6175-4085-AA5B-E182549BD1E4}"/>
    <hyperlink ref="E196" tooltip="CV%: 2.3; ERROR: 1.7; LI90%: 70.8; LS90%: 76.3" xr:uid="{951484A8-8D07-425B-91A0-3F2FA7AED76C}"/>
    <hyperlink ref="E197" tooltip="CV%: 2.5; ERROR: 1.7; LI90%: 64.5; LS90%: 70.0" xr:uid="{137EB043-3C39-42B2-8F2C-0600B8548966}"/>
    <hyperlink ref="E198" tooltip="CV%: 3.2; ERROR: 2.0; LI90%: 59.5; LS90%: 66.0" xr:uid="{3329C286-0FDE-4822-987C-01966F40FF7B}"/>
    <hyperlink ref="E199" tooltip="CV%: 3.8; ERROR: 2.3; LI90%: 56.6; LS90%: 64.2" xr:uid="{803822C8-9BEE-4500-BB8A-E06E0C324272}"/>
    <hyperlink ref="E200" tooltip="CV%: 3.4; ERROR: 1.9; LI90%: 51.6; LS90%: 57.8" xr:uid="{CC5BADDB-35C8-40F4-AE32-B5EEE3D62936}"/>
    <hyperlink ref="E201" tooltip="CV%: 3.9; ERROR: 2.0; LI90%: 46.7; LS90%: 53.2" xr:uid="{182D5A6E-EEFA-4A1C-B2A4-4D873D74F7AF}"/>
    <hyperlink ref="E202" tooltip="CV%: 3.6; ERROR: 1.7; LI90%: 45.1; LS90%: 50.9" xr:uid="{FE31E8C4-4760-4593-95E0-C61B53CA1EF9}"/>
    <hyperlink ref="E203" tooltip="CV%: 4.2; ERROR: 2.0; LI90%: 43.4; LS90%: 49.9" xr:uid="{F58D2B85-F269-4547-A658-FA0A6B03C17C}"/>
    <hyperlink ref="E204" tooltip="CV%: 5.1; ERROR: 1.8; LI90%: 33.3; LS90%: 39.4" xr:uid="{4C911551-EBF8-4329-BBA9-43E0F32F765B}"/>
    <hyperlink ref="E205" tooltip="CV%: 6.2; ERROR: 1.8; LI90%: 25.5; LS90%: 31.3" xr:uid="{72AA364A-F6E8-4BF3-9F87-A9075BE50615}"/>
    <hyperlink ref="E208" tooltip="CV%: 1.3; ERROR: 1.1; LI90%: 84.6; LS90%: 88.4" xr:uid="{26CB532F-DF7E-40A8-B773-F115F73BD9D5}"/>
    <hyperlink ref="E209" tooltip="CV%: 1.8; ERROR: 1.4; LI90%: 74.9; LS90%: 79.6" xr:uid="{99CDCB8B-4A96-499D-A86F-74068A15644F}"/>
    <hyperlink ref="E210" tooltip="CV%: 8.6; ERROR: 6.0; LI90%: 59.8; LS90%: 79.6" xr:uid="{8FB69EB4-D907-477C-80CC-36B4533B9C60}"/>
    <hyperlink ref="E211" tooltip="CV%: 2.3; ERROR: 1.6; LI90%: 65.7; LS90%: 71.0" xr:uid="{81E9C336-9DF8-4F6E-925C-ED88E51A7679}"/>
    <hyperlink ref="E212" tooltip="CV%: 2.9; ERROR: 1.9; LI90%: 63.2; LS90%: 69.4" xr:uid="{8F1CCC27-BC94-4ED6-B4B5-DE5B85AD1526}"/>
    <hyperlink ref="E213" tooltip="CV%: 3.1; ERROR: 1.9; LI90%: 57.3; LS90%: 63.6" xr:uid="{D342370B-3C4C-42ED-9B8E-D5095FBB06C6}"/>
    <hyperlink ref="E214" tooltip="CV%: 3.5; ERROR: 2.1; LI90%: 55.2; LS90%: 62.0" xr:uid="{E9FA8016-11DE-46EA-8255-BC01C7EC34BD}"/>
    <hyperlink ref="E215" tooltip="CV%: 3.4; ERROR: 1.7; LI90%: 48.1; LS90%: 53.8" xr:uid="{645E9930-179D-4796-B3D8-6126BC3BED8D}"/>
    <hyperlink ref="E216" tooltip="CV%: 4.6; ERROR: 2.1; LI90%: 41.3; LS90%: 48.1" xr:uid="{8D165395-69BF-4AF1-B539-39BA5C58DD42}"/>
    <hyperlink ref="E217" tooltip="CV%: 3.7; ERROR: 1.6; LI90%: 41.4; LS90%: 46.8" xr:uid="{A20C06BF-9DFF-4B2C-84B1-259FA9E724C7}"/>
    <hyperlink ref="E218" tooltip="CV%: 4.2; ERROR: 1.8; LI90%: 39.8; LS90%: 45.8" xr:uid="{F5D938FE-55B4-4A61-9C6B-F0885DB49865}"/>
    <hyperlink ref="E219" tooltip="CV%: 6.4; ERROR: 1.7; LI90%: 24.1; LS90%: 29.7" xr:uid="{593004A5-8AA2-4D24-9F63-4B402EBBB3A6}"/>
    <hyperlink ref="E222" tooltip="CV%: 1.5; ERROR: 1.3; LI90%: 81.1; LS90%: 85.2" xr:uid="{7C3A2365-FC0B-4C0C-BA91-95535F5150A7}"/>
    <hyperlink ref="E223" tooltip="CV%: 2.7; ERROR: 1.7; LI90%: 62.0; LS90%: 67.7" xr:uid="{FD8C202E-5C3B-41C3-918A-E1FE5BF22D2A}"/>
    <hyperlink ref="E224" tooltip="CV%: 2.6; ERROR: 1.7; LI90%: 60.2; LS90%: 65.7" xr:uid="{66790C3A-F12A-4D7D-8A08-853FFD4EFBBA}"/>
    <hyperlink ref="E225" tooltip="CV%: 2.9; ERROR: 1.7; LI90%: 56.0; LS90%: 61.6" xr:uid="{C5EB796F-AC90-4CD3-8C02-960C21BF8A97}"/>
    <hyperlink ref="E226" tooltip="CV%: 9.4; ERROR: 4.8; LI90%: 42.8; LS90%: 58.5" xr:uid="{714F20E3-5E63-4BA5-944B-CCAE4769C90F}"/>
    <hyperlink ref="E227" tooltip="CV%: 3.6; ERROR: 1.6; LI90%: 40.9; LS90%: 46.1" xr:uid="{450ABFDD-1A0C-4835-AA82-C9057C0717D3}"/>
    <hyperlink ref="E228" tooltip="CV%: 4.1; ERROR: 1.8; LI90%: 40.5; LS90%: 46.4" xr:uid="{C8E968AE-AF67-4E8A-81B7-31DF96DF374E}"/>
    <hyperlink ref="E229" tooltip="CV%: 4.2; ERROR: 1.8; LI90%: 40.1; LS90%: 46.1" xr:uid="{48BB2612-6675-44B3-8AFB-BB66500B276C}"/>
    <hyperlink ref="E230" tooltip="CV%: 5.5; ERROR: 1.5; LI90%: 25.5; LS90%: 30.5" xr:uid="{70AED907-77EB-4305-AF94-91B6ACA3F5F6}"/>
    <hyperlink ref="E231" tooltip="CV%: 5.6; ERROR: 1.5; LI90%: 23.9; LS90%: 28.8" xr:uid="{B4DCD295-8D98-49C5-9C4D-138E23E71099}"/>
    <hyperlink ref="E232" tooltip="CV%: 9.0; ERROR: 1.4; LI90%: 13.2; LS90%: 17.7" xr:uid="{40408672-D9A4-4CFB-8924-07DED9D2B897}"/>
    <hyperlink ref="E233" tooltip="CV%: 9.5; ERROR: 1.2; LI90%: 10.5; LS90%: 14.4" xr:uid="{AED6A374-11D3-464A-8FE1-F9607960C894}"/>
    <hyperlink ref="E236" tooltip="CV%: 1.2; ERROR: 1.0; LI90%: 83.9; LS90%: 87.2" xr:uid="{1CB680DD-F0AB-4A8A-928D-256620282B9A}"/>
    <hyperlink ref="E237" tooltip="CV%: 1.8; ERROR: 1.3; LI90%: 73.3; LS90%: 77.7" xr:uid="{D83BEAE7-DA24-4FEE-94AC-24502ACDD2E6}"/>
    <hyperlink ref="E238" tooltip="CV%: 6.4; ERROR: 4.6; LI90%: 63.6; LS90%: 78.7" xr:uid="{3075D337-4F9F-4893-9479-5F07C9F296D0}"/>
    <hyperlink ref="E239" tooltip="CV%: 2.8; ERROR: 1.7; LI90%: 58.4; LS90%: 64.0" xr:uid="{A2571152-2626-4CF0-A94A-E9CC6C7F15DA}"/>
    <hyperlink ref="E240" tooltip="CV%: 2.6; ERROR: 1.5; LI90%: 56.4; LS90%: 61.5" xr:uid="{2819EA73-976D-44C3-A6DB-3EC49EB2D2D3}"/>
    <hyperlink ref="E241" tooltip="CV%: 2.8; ERROR: 1.6; LI90%: 53.7; LS90%: 59.0" xr:uid="{06682781-E6FF-424E-9D7D-8A139A8886ED}"/>
    <hyperlink ref="E242" tooltip="CV%: 3.7; ERROR: 1.9; LI90%: 48.4; LS90%: 54.8" xr:uid="{9F5E1FFA-B8B9-49A0-9638-3A5BEE89A186}"/>
    <hyperlink ref="E243" tooltip="CV%: 3.2; ERROR: 1.6; LI90%: 48.0; LS90%: 53.4" xr:uid="{11433738-AF36-4192-B64B-C8836B881AB1}"/>
    <hyperlink ref="E244" tooltip="CV%: 3.2; ERROR: 1.5; LI90%: 44.4; LS90%: 49.2" xr:uid="{6E1DD5C8-A854-4789-8BB1-291BE2AA81B8}"/>
    <hyperlink ref="E245" tooltip="CV%: 3.6; ERROR: 1.4; LI90%: 37.4; LS90%: 42.1" xr:uid="{8491C206-F1D6-4D92-BACA-E88FACDEF6DE}"/>
    <hyperlink ref="E246" tooltip="CV%: 4.5; ERROR: 1.6; LI90%: 33.8; LS90%: 39.2" xr:uid="{BE8D4A9F-0BFE-4075-A2A9-E79DF70C0823}"/>
    <hyperlink ref="E247" tooltip="CV%: 5.3; ERROR: 1.5; LI90%: 26.3; LS90%: 31.3" xr:uid="{A37B9B7B-02C2-4729-8163-FFC1F170B12A}"/>
    <hyperlink ref="E250" tooltip="CV%: 1.7; ERROR: 1.3; LI90%: 75.7; LS90%: 80.1" xr:uid="{50E3E3AF-0645-4E53-BD72-579689C52D72}"/>
    <hyperlink ref="E251" tooltip="CV%: 2.6; ERROR: 1.7; LI90%: 63.8; LS90%: 69.5" xr:uid="{4364D347-3B45-4322-A478-F57CCF60BD64}"/>
    <hyperlink ref="E252" tooltip="CV%: 2.8; ERROR: 1.7; LI90%: 58.2; LS90%: 63.8" xr:uid="{74DA1CF7-B87A-4CC8-AC30-D5555DB06FE8}"/>
    <hyperlink ref="E253" tooltip="CV%: 10.5; ERROR: 6.0; LI90%: 47.4; LS90%: 67.2" xr:uid="{6C52CF1B-CF96-415F-8FD3-9ED2DC60F412}"/>
    <hyperlink ref="E254" tooltip="CV%: 3.3; ERROR: 1.9; LI90%: 52.8; LS90%: 58.9" xr:uid="{7A11814E-5153-41A4-B734-F87808C2499C}"/>
    <hyperlink ref="E255" tooltip="CV%: 4.2; ERROR: 1.9; LI90%: 41.7; LS90%: 47.8" xr:uid="{FED574B2-4A63-47FF-97D1-30E4ADD9FD88}"/>
    <hyperlink ref="E256" tooltip="CV%: 4.7; ERROR: 2.0; LI90%: 39.0; LS90%: 45.6" xr:uid="{4E159C70-E3CE-449D-8818-8ADB5EE92E1A}"/>
    <hyperlink ref="E257" tooltip="CV%: 4.1; ERROR: 1.7; LI90%: 38.2; LS90%: 43.7" xr:uid="{47660A4A-434D-4E8B-9733-DB9CA13C0AAD}"/>
    <hyperlink ref="E258" tooltip="CV%: 5.5; ERROR: 1.7; LI90%: 28.1; LS90%: 33.8" xr:uid="{167E1C58-0FB1-4956-912E-2F9AB7C0BC17}"/>
    <hyperlink ref="E259" tooltip="CV%: 5.5; ERROR: 1.7; LI90%: 27.9; LS90%: 33.4" xr:uid="{7E27700D-958B-4595-A12A-31E8DE9ADF42}"/>
    <hyperlink ref="E260" tooltip="CV%: 6.7; ERROR: 1.6; LI90%: 21.8; LS90%: 27.2" xr:uid="{5595DFC6-4726-4D37-B69A-0A2F81D0C905}"/>
    <hyperlink ref="E261" tooltip="CV%: 7.8; ERROR: 1.2; LI90%: 13.8; LS90%: 17.9" xr:uid="{0D69C18B-8D48-4C04-B3AF-0376C54E1055}"/>
    <hyperlink ref="E264" tooltip="CV%: 1.1; ERROR: 1.0; LI90%: 89.3; LS90%: 92.5" xr:uid="{46010B6E-40C0-459D-AF7D-66E70AE0BCB9}"/>
    <hyperlink ref="E265" tooltip="CV%: 1.6; ERROR: 1.4; LI90%: 83.3; LS90%: 87.9" xr:uid="{7A38AE5E-C679-4C6B-A59D-E85C35575A40}"/>
    <hyperlink ref="E266" tooltip="CV%: 2.4; ERROR: 1.9; LI90%: 76.0; LS90%: 82.2" xr:uid="{07B0F4EB-B2BF-4329-BD9D-EE0FB83293CF}"/>
    <hyperlink ref="E267" tooltip="CV%: 2.4; ERROR: 1.9; LI90%: 73.3; LS90%: 79.4" xr:uid="{F1BFECFC-A5BC-4D74-B871-199793F91F27}"/>
    <hyperlink ref="E268" tooltip="CV%: 2.5; ERROR: 1.9; LI90%: 72.8; LS90%: 79.1" xr:uid="{61908047-0C38-447F-89EF-060C9C5474D1}"/>
    <hyperlink ref="E269" tooltip="CV%: 8.1; ERROR: 6.0; LI90%: 64.9; LS90%: 84.8" xr:uid="{2955F35F-CEF9-4433-A661-BC0B8F7CF268}"/>
    <hyperlink ref="E270" tooltip="CV%: 2.7; ERROR: 2.0; LI90%: 71.1; LS90%: 77.8" xr:uid="{6684F054-373D-4B50-A36D-2863B7DAA680}"/>
    <hyperlink ref="E271" tooltip="CV%: 2.8; ERROR: 2.1; LI90%: 70.4; LS90%: 77.2" xr:uid="{43AD1332-5925-491D-9631-CD0BB6435F5F}"/>
    <hyperlink ref="E272" tooltip="CV%: 3.0; ERROR: 2.0; LI90%: 64.9; LS90%: 71.5" xr:uid="{25CCB179-E1FB-4E32-B82C-03391BE13FB1}"/>
    <hyperlink ref="E273" tooltip="CV%: 2.8; ERROR: 1.8; LI90%: 61.3; LS90%: 67.1" xr:uid="{24014C7A-9402-476B-8190-CFC979835752}"/>
    <hyperlink ref="E274" tooltip="CV%: 3.4; ERROR: 1.9; LI90%: 54.3; LS90%: 60.7" xr:uid="{41E27636-937E-4F5B-8AE1-96C0176131EB}"/>
    <hyperlink ref="E275" tooltip="CV%: 4.0; ERROR: 2.0; LI90%: 47.3; LS90%: 53.9" xr:uid="{01FE7F36-340F-4603-809E-728084262CFC}"/>
    <hyperlink ref="E278" tooltip="CV%: 1.9; ERROR: 1.6; LI90%: 80.4; LS90%: 85.5" xr:uid="{A4227444-41E5-49F6-9A71-E470DDEBF26F}"/>
    <hyperlink ref="E279" tooltip="CV%: 1.9; ERROR: 1.5; LI90%: 78.1; LS90%: 83.2" xr:uid="{12EAE7EF-45A8-4ACD-A6D7-026BFDEF4BAD}"/>
    <hyperlink ref="E280" tooltip="CV%: 1.8; ERROR: 1.3; LI90%: 72.0; LS90%: 76.4" xr:uid="{6ADB8D4D-2C6B-45CF-A40F-0DF68697FFA3}"/>
    <hyperlink ref="E281" tooltip="CV%: 2.5; ERROR: 1.8; LI90%: 68.7; LS90%: 74.6" xr:uid="{118DB831-E70E-4374-94F9-EDCA9F3876D2}"/>
    <hyperlink ref="E282" tooltip="CV%: 7.8; ERROR: 5.3; LI90%: 59.3; LS90%: 76.8" xr:uid="{0BAED6D1-1964-49E2-8CD3-5A2E762CBFCB}"/>
    <hyperlink ref="E283" tooltip="CV%: 3.2; ERROR: 1.8; LI90%: 53.5; LS90%: 59.5" xr:uid="{30BEF271-B50B-4916-AE33-C353F86FB565}"/>
    <hyperlink ref="E284" tooltip="CV%: 3.5; ERROR: 1.9; LI90%: 51.1; LS90%: 57.4" xr:uid="{B0ADE8C4-C4A7-41AC-A578-71445DE3AC86}"/>
    <hyperlink ref="E285" tooltip="CV%: 3.4; ERROR: 1.8; LI90%: 49.9; LS90%: 55.9" xr:uid="{77864ECF-69A8-452C-838D-2C48B95FFF43}"/>
    <hyperlink ref="E286" tooltip="CV%: 3.6; ERROR: 1.6; LI90%: 41.6; LS90%: 46.9" xr:uid="{E1C3CFB3-0D51-44B9-A276-24BDD8067472}"/>
    <hyperlink ref="E287" tooltip="CV%: 4.1; ERROR: 1.7; LI90%: 39.0; LS90%: 44.7" xr:uid="{4E82B403-EC84-4CD4-ADEB-EFE9FD999775}"/>
    <hyperlink ref="E288" tooltip="CV%: 5.6; ERROR: 2.1; LI90%: 33.6; LS90%: 40.3" xr:uid="{31517DE0-C9F9-4113-BE69-E431ED6E4E66}"/>
    <hyperlink ref="E289" tooltip="CV%: 6.2; ERROR: 1.7; LI90%: 25.0; LS90%: 30.8" xr:uid="{06E529A5-5CEE-47D6-BD8C-540E3A388EB5}"/>
    <hyperlink ref="E292" tooltip="CV%: 1.1; ERROR: 1.0; LI90%: 85.5; LS90%: 88.7" xr:uid="{344ACF17-96FE-416E-A595-65265C1AAC5A}"/>
    <hyperlink ref="E293" tooltip="CV%: 2.2; ERROR: 1.7; LI90%: 73.8; LS90%: 79.4" xr:uid="{ED98CEE5-4350-4DDD-8EF0-76310F92D2C8}"/>
    <hyperlink ref="E294" tooltip="CV%: 8.4; ERROR: 5.2; LI90%: 53.9; LS90%: 71.1" xr:uid="{0DD09693-6E5A-41CB-BF47-1AFF4674B05A}"/>
    <hyperlink ref="E295" tooltip="CV%: 3.0; ERROR: 1.9; LI90%: 58.1; LS90%: 64.3" xr:uid="{6E0B3C94-851C-4B41-87E8-A71406D768A4}"/>
    <hyperlink ref="E296" tooltip="CV%: 3.0; ERROR: 1.8; LI90%: 56.6; LS90%: 62.5" xr:uid="{01B48E56-8218-4AF7-973D-EDAAF6725C9C}"/>
    <hyperlink ref="E297" tooltip="CV%: 3.2; ERROR: 1.8; LI90%: 55.3; LS90%: 61.4" xr:uid="{1B08F12A-2CF4-48F8-89AB-A14BC08CBCD5}"/>
    <hyperlink ref="E298" tooltip="CV%: 3.6; ERROR: 1.8; LI90%: 47.6; LS90%: 53.5" xr:uid="{3BF3432E-38A5-4749-9C41-A559FF57D58F}"/>
    <hyperlink ref="E299" tooltip="CV%: 4.2; ERROR: 2.1; LI90%: 45.5; LS90%: 52.3" xr:uid="{799C6C1D-3F8F-41F2-8451-B2BAC94AB4DF}"/>
    <hyperlink ref="E300" tooltip="CV%: 3.7; ERROR: 1.6; LI90%: 41.8; LS90%: 47.3" xr:uid="{22781B25-DB4D-4FC2-8D8D-43A87866D397}"/>
    <hyperlink ref="E301" tooltip="CV%: 4.1; ERROR: 1.8; LI90%: 40.7; LS90%: 46.6" xr:uid="{0A8912BB-CF86-4FDF-91D8-22AC258863E8}"/>
    <hyperlink ref="E302" tooltip="CV%: 4.3; ERROR: 1.5; LI90%: 33.3; LS90%: 38.4" xr:uid="{3AB6ECF3-92C8-4898-A786-FF3C9CBAA4E0}"/>
    <hyperlink ref="E303" tooltip="CV%: 7.9; ERROR: 1.7; LI90%: 18.9; LS90%: 24.5" xr:uid="{649D0069-0EC0-4D73-B2AB-B41C162487BA}"/>
    <hyperlink ref="E306" tooltip="CV%: 1.6; ERROR: 1.3; LI90%: 77.3; LS90%: 81.5" xr:uid="{43A688E3-6A69-4D83-A9D8-DC1EE9D1D968}"/>
    <hyperlink ref="E307" tooltip="CV%: 3.2; ERROR: 1.8; LI90%: 51.2; LS90%: 56.9" xr:uid="{A569C678-775A-4729-BA86-190FF1CA8C97}"/>
    <hyperlink ref="E308" tooltip="CV%: 8.7; ERROR: 4.7; LI90%: 45.9; LS90%: 61.3" xr:uid="{075FE5C4-7438-4C0E-B853-ECD6470CA746}"/>
    <hyperlink ref="E309" tooltip="CV%: 3.9; ERROR: 1.7; LI90%: 41.6; LS90%: 47.3" xr:uid="{1CF7A70E-2BA4-4FC4-B82F-781BC9CBDC28}"/>
    <hyperlink ref="E310" tooltip="CV%: 4.3; ERROR: 1.9; LI90%: 40.5; LS90%: 46.8" xr:uid="{0037CF9B-D4D6-4136-8F33-39F4AFDAECD6}"/>
    <hyperlink ref="E311" tooltip="CV%: 4.8; ERROR: 1.7; LI90%: 32.4; LS90%: 38.0" xr:uid="{07A2A9D3-68EB-453B-A3E6-4A3621BFABEA}"/>
    <hyperlink ref="E312" tooltip="CV%: 5.0; ERROR: 1.6; LI90%: 28.8; LS90%: 33.9" xr:uid="{950C9027-872A-44F3-8696-4201DF32E9F8}"/>
    <hyperlink ref="E313" tooltip="CV%: 5.7; ERROR: 1.4; LI90%: 22.8; LS90%: 27.5" xr:uid="{3157FBF9-BE44-4E8B-BCB5-29211CB9C752}"/>
    <hyperlink ref="E314" tooltip="CV%: 5.7; ERROR: 1.3; LI90%: 20.8; LS90%: 25.0" xr:uid="{456DA790-BF43-416D-9030-129DF70D6611}"/>
    <hyperlink ref="E315" tooltip="CV%: 6.3; ERROR: 1.3; LI90%: 19.0; LS90%: 23.4" xr:uid="{926BC948-FA59-49BD-A1E8-505E701575B3}"/>
    <hyperlink ref="E316" tooltip="CV%: 6.7; ERROR: 1.3; LI90%: 17.2; LS90%: 21.4" xr:uid="{8006AA1C-95FD-4D24-A3F1-BF830FBD82B5}"/>
    <hyperlink ref="E317" tooltip="CV%: 9.6; ERROR: 1.1; LI90%: 10.1; LS90%: 13.8" xr:uid="{F27356E8-1EA7-4051-9E7A-56F6D5DE15D7}"/>
    <hyperlink ref="E320" tooltip="CV%: 2.1; ERROR: 1.6; LI90%: 75.4; LS90%: 80.8" xr:uid="{ED107D42-0D84-48F7-A766-F434149E0585}"/>
    <hyperlink ref="E321" tooltip="CV%: 2.4; ERROR: 1.8; LI90%: 73.7; LS90%: 79.7" xr:uid="{CE988737-60EC-4FCB-9BB2-319324F0767E}"/>
    <hyperlink ref="E322" tooltip="CV%: 7.7; ERROR: 5.6; LI90%: 63.4; LS90%: 81.8" xr:uid="{6C4AFA4C-FCED-4445-B212-4E121B5C8777}"/>
    <hyperlink ref="E323" tooltip="CV%: 2.6; ERROR: 1.9; LI90%: 69.1; LS90%: 75.3" xr:uid="{FC10D765-8333-47D3-A752-1FC5901D0282}"/>
    <hyperlink ref="E324" tooltip="CV%: 2.9; ERROR: 2.0; LI90%: 64.1; LS90%: 70.5" xr:uid="{CCCBFF7B-FD0C-4677-B45B-B9E3DCE54C16}"/>
    <hyperlink ref="E325" tooltip="CV%: 4.0; ERROR: 2.3; LI90%: 53.9; LS90%: 61.5" xr:uid="{9B5A3C1C-15BF-407C-9B26-2D0F382B74CE}"/>
    <hyperlink ref="E326" tooltip="CV%: 3.9; ERROR: 2.0; LI90%: 47.9; LS90%: 54.5" xr:uid="{3A76533D-ABC1-43DB-B4BB-C807848C392F}"/>
    <hyperlink ref="E327" tooltip="CV%: 4.0; ERROR: 1.9; LI90%: 45.2; LS90%: 51.6" xr:uid="{89B4C4BB-02DE-4110-AA32-EE14D735B9E2}"/>
    <hyperlink ref="E328" tooltip="CV%: 5.4; ERROR: 2.5; LI90%: 42.2; LS90%: 50.4" xr:uid="{9A20FEFC-C0F1-4892-A322-998603DD263C}"/>
    <hyperlink ref="E329" tooltip="CV%: 5.0; ERROR: 2.2; LI90%: 39.8; LS90%: 47.0" xr:uid="{92EE1A7B-3395-44C3-9442-86FFC11AD74D}"/>
    <hyperlink ref="E330" tooltip="CV%: 4.4; ERROR: 1.9; LI90%: 39.6; LS90%: 45.8" xr:uid="{E1099B50-67AF-4A4F-BF49-B409CCBAA2FB}"/>
    <hyperlink ref="E331" tooltip="CV%: 5.5; ERROR: 1.7; LI90%: 28.6; LS90%: 34.3" xr:uid="{8589D9C3-03A8-4FBB-99F5-29CC6A2623DB}"/>
    <hyperlink ref="E334" tooltip="CV%: 1.7; ERROR: 1.3; LI90%: 75.5; LS90%: 80.0" xr:uid="{468E95D6-2659-4370-8F68-C57DF4299505}"/>
    <hyperlink ref="E335" tooltip="CV%: 3.3; ERROR: 2.2; LI90%: 63.8; LS90%: 71.0" xr:uid="{C837945F-8CCE-4A49-9612-08EC5CD14C22}"/>
    <hyperlink ref="E336" tooltip="CV%: 2.4; ERROR: 1.6; LI90%: 64.4; LS90%: 69.7" xr:uid="{3BBEA40E-29A6-4682-BDC1-27ECD14E55F5}"/>
    <hyperlink ref="E337" tooltip="CV%: 3.3; ERROR: 1.7; LI90%: 49.7; LS90%: 55.3" xr:uid="{2E439A08-0F47-413F-A67A-9882A56C5974}"/>
    <hyperlink ref="E338" tooltip="CV%: 12.9; ERROR: 6.7; LI90%: 40.7; LS90%: 62.6" xr:uid="{97FEB71E-BFF1-4700-B2AA-1E4066045510}"/>
    <hyperlink ref="E339" tooltip="CV%: 3.8; ERROR: 1.8; LI90%: 44.1; LS90%: 50.0" xr:uid="{99EA672C-7A15-4BCB-93CA-2CC22368F617}"/>
    <hyperlink ref="E340" tooltip="CV%: 5.8; ERROR: 2.6; LI90%: 40.7; LS90%: 49.2" xr:uid="{011290F8-9264-4804-B308-021C5EFCA5F6}"/>
    <hyperlink ref="E341" tooltip="CV%: 5.1; ERROR: 2.1; LI90%: 37.8; LS90%: 44.7" xr:uid="{469AEB90-C8E9-4870-9264-BD7FF0945A0C}"/>
    <hyperlink ref="E342" tooltip="CV%: 5.1; ERROR: 1.8; LI90%: 31.9; LS90%: 37.8" xr:uid="{9EE048A8-786E-4AAA-95C2-C7C5ED9EB3DA}"/>
    <hyperlink ref="E343" tooltip="CV%: 4.8; ERROR: 1.6; LI90%: 30.1; LS90%: 35.2" xr:uid="{9B54CD42-02E2-4F92-8847-BBD4F486FAF5}"/>
    <hyperlink ref="E344" tooltip="CV%: 5.3; ERROR: 1.5; LI90%: 25.9; LS90%: 30.8" xr:uid="{B3B03376-0662-4F18-8BDF-42A3F289D2A2}"/>
    <hyperlink ref="E345" tooltip="CV%: 7.3; ERROR: 1.3; LI90%: 15.5; LS90%: 19.7" xr:uid="{F20EF952-1EA3-4775-9344-762E91DBD793}"/>
    <hyperlink ref="E348" tooltip="CV%: 1.9; ERROR: 1.5; LI90%: 80.5; LS90%: 85.6" xr:uid="{59C271DE-B8CD-4937-804B-C661B1B282BC}"/>
    <hyperlink ref="E349" tooltip="CV%: 3.0; ERROR: 2.2; LI90%: 69.8; LS90%: 77.1" xr:uid="{383D2529-2856-4031-A427-A0111848D030}"/>
    <hyperlink ref="E350" tooltip="CV%: 8.1; ERROR: 5.5; LI90%: 59.7; LS90%: 77.9" xr:uid="{DD365D6D-6246-4A77-9A8B-217B6B9005B4}"/>
    <hyperlink ref="E351" tooltip="CV%: 3.9; ERROR: 2.5; LI90%: 59.2; LS90%: 67.4" xr:uid="{FACC2063-16A0-4E3F-A35C-84BD39A5A22B}"/>
    <hyperlink ref="E352" tooltip="CV%: 4.4; ERROR: 2.6; LI90%: 54.7; LS90%: 63.2" xr:uid="{34736390-4345-4272-BBEB-5E4F248A91A2}"/>
    <hyperlink ref="E353" tooltip="CV%: 4.5; ERROR: 2.6; LI90%: 53.2; LS90%: 61.8" xr:uid="{40688DA6-5E38-4C9D-8793-23DEADE0454B}"/>
    <hyperlink ref="E354" tooltip="CV%: 4.9; ERROR: 2.4; LI90%: 44.8; LS90%: 52.7" xr:uid="{D414DAF6-DDCC-4298-AB9B-2D99CC1F1A85}"/>
    <hyperlink ref="E355" tooltip="CV%: 4.7; ERROR: 2.0; LI90%: 38.9; LS90%: 45.4" xr:uid="{2EF49BE3-D460-4A1A-8CD7-78DE376E3C13}"/>
    <hyperlink ref="E356" tooltip="CV%: 7.1; ERROR: 2.9; LI90%: 36.7; LS90%: 46.4" xr:uid="{26116337-A087-4063-B769-0640504137A5}"/>
    <hyperlink ref="E357" tooltip="CV%: 5.9; ERROR: 2.4; LI90%: 36.8; LS90%: 44.6" xr:uid="{B58CD862-61A0-4FA7-A824-6472B48F71A2}"/>
    <hyperlink ref="E358" tooltip="CV%: 6.4; ERROR: 2.4; LI90%: 34.1; LS90%: 42.1" xr:uid="{0E7626C9-E703-4444-BE5E-400907EBCAE8}"/>
    <hyperlink ref="E359" tooltip="CV%: 8.4; ERROR: 2.2; LI90%: 22.6; LS90%: 29.9" xr:uid="{45E070E8-B234-41D5-AD37-AA596D4CEAC5}"/>
    <hyperlink ref="E362" tooltip="CV%: 0.8; ERROR: 0.8; LI90%: 90.0; LS90%: 92.5" xr:uid="{A0DEE03C-E52A-4071-BD8F-1C43FF8E49A4}"/>
    <hyperlink ref="E363" tooltip="CV%: 1.3; ERROR: 1.1; LI90%: 81.6; LS90%: 85.2" xr:uid="{48BB684E-E7FE-42B1-A040-B04466FB4EA4}"/>
    <hyperlink ref="E364" tooltip="CV%: 4.3; ERROR: 3.4; LI90%: 74.4; LS90%: 85.6" xr:uid="{14BFC0CC-8EF6-468D-81E8-CE590B930316}"/>
    <hyperlink ref="E365" tooltip="CV%: 1.5; ERROR: 1.2; LI90%: 75.5; LS90%: 79.4" xr:uid="{C89769BF-2651-4BFC-A48E-A42B63A1DB8B}"/>
    <hyperlink ref="E366" tooltip="CV%: 1.8; ERROR: 1.3; LI90%: 71.2; LS90%: 75.5" xr:uid="{D201D2BB-D595-40A6-9BBB-33E216179B22}"/>
    <hyperlink ref="E367" tooltip="CV%: 2.1; ERROR: 1.4; LI90%: 66.1; LS90%: 70.8" xr:uid="{924EFF68-6AA3-4464-82EB-8177231A0084}"/>
    <hyperlink ref="E368" tooltip="CV%: 2.5; ERROR: 1.6; LI90%: 64.2; LS90%: 69.6" xr:uid="{7DE733CD-3369-4DA3-97C9-AD973E15FEC9}"/>
    <hyperlink ref="E369" tooltip="CV%: 2.0; ERROR: 1.3; LI90%: 61.2; LS90%: 65.4" xr:uid="{C470B2C4-191B-4DC3-9E42-74459A887B65}"/>
    <hyperlink ref="E370" tooltip="CV%: 2.6; ERROR: 1.4; LI90%: 53.5; LS90%: 58.2" xr:uid="{8AF570A9-ABA9-450A-A838-E3C0AE531053}"/>
    <hyperlink ref="E371" tooltip="CV%: 3.2; ERROR: 1.7; LI90%: 50.8; LS90%: 56.5" xr:uid="{F2559379-759A-4036-9DAE-15FD44A1C594}"/>
    <hyperlink ref="E372" tooltip="CV%: 3.1; ERROR: 1.6; LI90%: 49.2; LS90%: 54.4" xr:uid="{71549E1C-5F44-40A7-9AB6-E4BCD3165195}"/>
    <hyperlink ref="E373" tooltip="CV%: 4.2; ERROR: 1.6; LI90%: 35.9; LS90%: 41.2" xr:uid="{42E1CF2F-8E70-4572-B4E7-4A396939A697}"/>
    <hyperlink ref="E376" tooltip="CV%: 2.0; ERROR: 1.6; LI90%: 76.8; LS90%: 82.0" xr:uid="{61E908F8-B6D1-447F-8D06-A8A931FBC941}"/>
    <hyperlink ref="E377" tooltip="CV%: 2.5; ERROR: 1.9; LI90%: 75.2; LS90%: 81.6" xr:uid="{1C979752-7AD1-4A3D-A958-D273C2626675}"/>
    <hyperlink ref="E378" tooltip="CV%: 10.3; ERROR: 7.7; LI90%: 62.0; LS90%: 87.2" xr:uid="{F1B40998-E0F8-45A8-AD44-E2387B706399}"/>
    <hyperlink ref="E379" tooltip="CV%: 3.0; ERROR: 2.0; LI90%: 61.5; LS90%: 67.9" xr:uid="{9E0B9C37-6E01-4EAB-8FF4-E35BC2E5B46E}"/>
    <hyperlink ref="E380" tooltip="CV%: 3.8; ERROR: 2.3; LI90%: 57.1; LS90%: 64.8" xr:uid="{ABC12852-6753-44FD-B285-E1419036EBE6}"/>
    <hyperlink ref="E381" tooltip="CV%: 4.0; ERROR: 2.3; LI90%: 54.5; LS90%: 62.1" xr:uid="{A1E1BC59-56BB-4842-9268-9D8D2ABA8211}"/>
    <hyperlink ref="E382" tooltip="CV%: 4.2; ERROR: 2.3; LI90%: 51.7; LS90%: 59.3" xr:uid="{5358C6A7-5677-4ACB-A1C8-99B27F57CBF5}"/>
    <hyperlink ref="E383" tooltip="CV%: 5.7; ERROR: 3.0; LI90%: 46.9; LS90%: 56.7" xr:uid="{362FC881-F57C-4724-9061-A895DBD21091}"/>
    <hyperlink ref="E384" tooltip="CV%: 4.2; ERROR: 2.1; LI90%: 46.1; LS90%: 52.9" xr:uid="{956F2C87-5585-4102-8C7B-E47F0D9F02DF}"/>
    <hyperlink ref="E385" tooltip="CV%: 4.9; ERROR: 2.2; LI90%: 42.4; LS90%: 49.7" xr:uid="{5E7F2CE2-4793-4799-A844-99939AAA16C9}"/>
    <hyperlink ref="E386" tooltip="CV%: 5.7; ERROR: 2.2; LI90%: 35.1; LS90%: 42.3" xr:uid="{579CB8AB-9110-4C1B-AD32-48F8EAE36842}"/>
    <hyperlink ref="E387" tooltip="CV%: 6.5; ERROR: 2.1; LI90%: 28.6; LS90%: 35.4" xr:uid="{E8BC25A8-0B5C-48A2-9F51-8CA0A80C9A8C}"/>
    <hyperlink ref="E390" tooltip="CV%: 2.0; ERROR: 1.4; LI90%: 69.7; LS90%: 74.4" xr:uid="{916FDDA8-0875-4E17-9B08-F30DF51F9F7A}"/>
    <hyperlink ref="E391" tooltip="CV%: 5.3; ERROR: 3.7; LI90%: 64.3; LS90%: 76.6" xr:uid="{C066FA7B-D5E6-4764-B5BD-9ABA18E5964D}"/>
    <hyperlink ref="E392" tooltip="CV%: 2.7; ERROR: 1.7; LI90%: 60.2; LS90%: 65.8" xr:uid="{0508CE80-FDE7-4583-89C3-40E40C36DDE2}"/>
    <hyperlink ref="E393" tooltip="CV%: 3.6; ERROR: 1.8; LI90%: 47.4; LS90%: 53.4" xr:uid="{03F0483B-4D33-4FED-A89B-AC135AB17875}"/>
    <hyperlink ref="E394" tooltip="CV%: 3.7; ERROR: 1.8; LI90%: 45.9; LS90%: 51.9" xr:uid="{416BC14D-FAF5-42C5-A089-63DBC9DEFD8A}"/>
    <hyperlink ref="E395" tooltip="CV%: 5.6; ERROR: 1.7; LI90%: 28.0; LS90%: 33.6" xr:uid="{3C7F7A64-137E-4F11-A9AC-59A71D9C9049}"/>
    <hyperlink ref="E396" tooltip="CV%: 5.9; ERROR: 1.7; LI90%: 26.6; LS90%: 32.3" xr:uid="{5CA78C71-5425-447E-B0D3-6E967336E8C6}"/>
    <hyperlink ref="E397" tooltip="CV%: 5.5; ERROR: 1.5; LI90%: 24.4; LS90%: 29.3" xr:uid="{38DE2169-AE4F-45EF-9D51-5F173E14AB15}"/>
    <hyperlink ref="E398" tooltip="CV%: 5.6; ERROR: 1.4; LI90%: 22.5; LS90%: 27.0" xr:uid="{51AF19AE-1A89-41E0-8480-039A3228D9B8}"/>
    <hyperlink ref="E399" tooltip="CV%: 6.0; ERROR: 1.5; LI90%: 21.8; LS90%: 26.6" xr:uid="{78AC6692-BFF9-4D7C-B5F8-A32355BCC7E7}"/>
    <hyperlink ref="E400" tooltip="CV%: 6.3; ERROR: 1.4; LI90%: 20.3; LS90%: 25.0" xr:uid="{828BFDFE-35E9-48EA-ADE1-5E4255B55C84}"/>
    <hyperlink ref="E401" tooltip="CV%: 9.3; ERROR: 1.1; LI90%: 9.5; LS90%: 13.0" xr:uid="{244E64F7-F5A9-4EF8-91B3-886CC107C45D}"/>
    <hyperlink ref="E404" tooltip="CV%: 1.1; ERROR: 0.9; LI90%: 84.8; LS90%: 87.9" xr:uid="{77A9967F-043A-46C1-8394-31711DBC7F17}"/>
    <hyperlink ref="E405" tooltip="CV%: 1.6; ERROR: 1.3; LI90%: 75.5; LS90%: 79.7" xr:uid="{5491C090-C772-4D73-9705-36BD67A676FA}"/>
    <hyperlink ref="E406" tooltip="CV%: 5.9; ERROR: 4.0; LI90%: 61.2; LS90%: 74.5" xr:uid="{F05F7E27-A32C-44D0-A1E4-68DD7351980E}"/>
    <hyperlink ref="E407" tooltip="CV%: 2.2; ERROR: 1.4; LI90%: 62.2; LS90%: 66.8" xr:uid="{47440E23-9193-42A2-975D-E937ECEF908E}"/>
    <hyperlink ref="E408" tooltip="CV%: 2.2; ERROR: 1.4; LI90%: 61.2; LS90%: 65.7" xr:uid="{EF0F83AA-661D-43CE-BA80-381BA45A4F9D}"/>
    <hyperlink ref="E409" tooltip="CV%: 2.7; ERROR: 1.6; LI90%: 57.0; LS90%: 62.3" xr:uid="{ADE4F4AC-FCE6-4D7B-996B-621F5B63AEA6}"/>
    <hyperlink ref="E410" tooltip="CV%: 2.9; ERROR: 1.6; LI90%: 53.9; LS90%: 59.2" xr:uid="{DFFC8139-3B4A-4DE1-9E5C-9E2DC845DB78}"/>
    <hyperlink ref="E411" tooltip="CV%: 2.9; ERROR: 1.5; LI90%: 48.5; LS90%: 53.4" xr:uid="{3138E2FE-80E9-4235-A713-CB74DD8C8EBD}"/>
    <hyperlink ref="E412" tooltip="CV%: 3.3; ERROR: 1.7; LI90%: 48.1; LS90%: 53.6" xr:uid="{5FF21ACF-C0BB-4911-A462-1C4C1690C98B}"/>
    <hyperlink ref="E413" tooltip="CV%: 3.0; ERROR: 1.4; LI90%: 44.2; LS90%: 48.9" xr:uid="{60010256-21EB-4700-A0D1-1C58E7DA6070}"/>
    <hyperlink ref="E414" tooltip="CV%: 3.3; ERROR: 1.4; LI90%: 39.7; LS90%: 44.3" xr:uid="{FE5C3978-74A7-4466-A43B-CBD6E13D209A}"/>
    <hyperlink ref="E415" tooltip="CV%: 3.8; ERROR: 1.5; LI90%: 37.1; LS90%: 42.0" xr:uid="{2F5AF74D-69A2-4F84-BBC9-A1F4D570C1D9}"/>
    <hyperlink ref="E418" tooltip="CV%: 1.8; ERROR: 1.4; LI90%: 75.6; LS90%: 80.2" xr:uid="{7836F397-05E4-4AB6-8722-8BF597879C2A}"/>
    <hyperlink ref="E419" tooltip="CV%: 7.3; ERROR: 5.2; LI90%: 63.1; LS90%: 80.3" xr:uid="{6A30FFB9-F31E-4059-8FD0-09CAD8988378}"/>
    <hyperlink ref="E420" tooltip="CV%: 3.3; ERROR: 2.0; LI90%: 58.3; LS90%: 65.0" xr:uid="{D62DC2ED-3110-4BD7-8F0F-8A7AD2D301E4}"/>
    <hyperlink ref="E421" tooltip="CV%: 3.5; ERROR: 2.0; LI90%: 53.5; LS90%: 60.1" xr:uid="{5BF14523-CEED-4F73-9042-028F27BB3885}"/>
    <hyperlink ref="E422" tooltip="CV%: 3.6; ERROR: 1.9; LI90%: 50.1; LS90%: 56.4" xr:uid="{84D66B55-2BC1-44AD-9746-99A6D5B74688}"/>
    <hyperlink ref="E423" tooltip="CV%: 4.0; ERROR: 1.9; LI90%: 45.0; LS90%: 51.3" xr:uid="{36F7BF09-0930-46B3-9602-0E84B38F61B7}"/>
    <hyperlink ref="E424" tooltip="CV%: 4.5; ERROR: 1.7; LI90%: 35.5; LS90%: 41.2" xr:uid="{37544D79-E5C5-4A4E-A170-44885338307C}"/>
    <hyperlink ref="E425" tooltip="CV%: 4.8; ERROR: 1.7; LI90%: 32.7; LS90%: 38.3" xr:uid="{E8682366-AC19-47AE-A87A-C76E33B3BB71}"/>
    <hyperlink ref="E426" tooltip="CV%: 5.3; ERROR: 1.9; LI90%: 32.0; LS90%: 38.2" xr:uid="{FA7F3C1A-C90B-424C-85DB-74188981CA87}"/>
    <hyperlink ref="E427" tooltip="CV%: 6.4; ERROR: 1.7; LI90%: 23.3; LS90%: 28.7" xr:uid="{2CE79F73-9360-4FD5-8081-0F1BF178375B}"/>
    <hyperlink ref="E428" tooltip="CV%: 7.0; ERROR: 1.8; LI90%: 22.6; LS90%: 28.4" xr:uid="{E9946260-ECBF-4DC7-8230-6EC32938986E}"/>
    <hyperlink ref="E429" tooltip="CV%: 8.2; ERROR: 1.5; LI90%: 15.5; LS90%: 20.3" xr:uid="{BCC8B467-D8B4-4C15-BCF0-64008973D517}"/>
    <hyperlink ref="E432" tooltip="CV%: 1.3; ERROR: 1.1; LI90%: 82.6; LS90%: 86.3" xr:uid="{62D6FDE1-ECD5-4719-BD7C-80E4890CA418}"/>
    <hyperlink ref="E433" tooltip="CV%: 7.3; ERROR: 5.2; LI90%: 62.6; LS90%: 79.8" xr:uid="{2E1A0EA8-7359-4FF8-A0B0-FE9B886ECDA5}"/>
    <hyperlink ref="E434" tooltip="CV%: 2.1; ERROR: 1.5; LI90%: 67.6; LS90%: 72.4" xr:uid="{9204D24E-C8B5-4013-8A1F-632FCF17395C}"/>
    <hyperlink ref="E435" tooltip="CV%: 2.6; ERROR: 1.5; LI90%: 57.3; LS90%: 62.4" xr:uid="{95CD7E46-FF0D-4F26-8268-FF4702A865BE}"/>
    <hyperlink ref="E436" tooltip="CV%: 3.3; ERROR: 1.8; LI90%: 53.1; LS90%: 59.1" xr:uid="{20F9A7AA-4EDA-4902-BC9D-7576A33F5428}"/>
    <hyperlink ref="E437" tooltip="CV%: 3.0; ERROR: 1.7; LI90%: 52.8; LS90%: 58.3" xr:uid="{D36B0318-D3EC-4583-A878-742FCF0EF18E}"/>
    <hyperlink ref="E438" tooltip="CV%: 3.4; ERROR: 1.5; LI90%: 41.3; LS90%: 46.3" xr:uid="{4D0E4A98-4986-49A8-B75D-5CAA4B90462A}"/>
    <hyperlink ref="E439" tooltip="CV%: 3.8; ERROR: 1.6; LI90%: 40.4; LS90%: 45.8" xr:uid="{6EA19A5E-6998-4B4E-813C-F928C972396A}"/>
    <hyperlink ref="E440" tooltip="CV%: 3.8; ERROR: 1.5; LI90%: 37.7; LS90%: 42.7" xr:uid="{9F14441A-2B54-46B1-9C13-7A919BE35325}"/>
    <hyperlink ref="E441" tooltip="CV%: 3.9; ERROR: 1.5; LI90%: 35.8; LS90%: 40.6" xr:uid="{E2B5F613-3E97-4A59-82B3-832472A0CEBF}"/>
    <hyperlink ref="E442" tooltip="CV%: 4.7; ERROR: 1.6; LI90%: 31.4; LS90%: 36.7" xr:uid="{460DBD5B-262B-478C-A909-0F130F65C013}"/>
    <hyperlink ref="E443" tooltip="CV%: 6.5; ERROR: 1.4; LI90%: 18.8; LS90%: 23.3" xr:uid="{F3655781-0803-420C-84F9-98E92CC412E5}"/>
    <hyperlink ref="E446" tooltip="CV%: 0.9; ERROR: 0.8; LI90%: 89.5; LS90%: 92.1" xr:uid="{98F496B6-1B84-4D33-8C8D-B34CBF49FE9E}"/>
    <hyperlink ref="E447" tooltip="CV%: 1.3; ERROR: 1.2; LI90%: 84.7; LS90%: 88.5" xr:uid="{259B91ED-F0BD-4CAF-9554-2881FEE09558}"/>
    <hyperlink ref="E448" tooltip="CV%: 1.2; ERROR: 1.1; LI90%: 84.6; LS90%: 88.1" xr:uid="{3D78A26D-8784-4BAA-9EF3-6E5F354C1859}"/>
    <hyperlink ref="E449" tooltip="CV%: 1.6; ERROR: 1.3; LI90%: 81.7; LS90%: 86.0" xr:uid="{6C2227C2-5772-4D85-8B69-3F47491C932E}"/>
    <hyperlink ref="E450" tooltip="CV%: 4.3; ERROR: 3.6; LI90%: 76.5; LS90%: 88.3" xr:uid="{610C2D6C-F087-442E-B212-7E425EBABC6C}"/>
    <hyperlink ref="E451" tooltip="CV%: 1.7; ERROR: 1.4; LI90%: 79.0; LS90%: 83.6" xr:uid="{2ABDD970-0D65-40CE-8AAE-0D22C61C5A71}"/>
    <hyperlink ref="E452" tooltip="CV%: 2.3; ERROR: 1.7; LI90%: 68.2; LS90%: 73.6" xr:uid="{34D4A529-8C88-4EF2-908C-9FFBE70C36BC}"/>
    <hyperlink ref="E453" tooltip="CV%: 2.1; ERROR: 1.5; LI90%: 68.4; LS90%: 73.2" xr:uid="{39414741-C338-4826-B552-02B7D6525EDB}"/>
    <hyperlink ref="E454" tooltip="CV%: 2.3; ERROR: 1.6; LI90%: 67.1; LS90%: 72.3" xr:uid="{6ABE1FEA-069E-4CD2-88AA-CED1DAEB3B30}"/>
    <hyperlink ref="E455" tooltip="CV%: 2.3; ERROR: 1.6; LI90%: 67.0; LS90%: 72.3" xr:uid="{FE766651-F67F-4EF8-B9B5-27A6A523C173}"/>
    <hyperlink ref="E456" tooltip="CV%: 2.4; ERROR: 1.6; LI90%: 64.6; LS90%: 69.8" xr:uid="{1769C41B-3B22-4941-B42B-97E602AE6812}"/>
    <hyperlink ref="E457" tooltip="CV%: 3.3; ERROR: 1.9; LI90%: 54.6; LS90%: 60.7" xr:uid="{17C61052-2297-4A7E-8FA0-7D500BC179D2}"/>
    <hyperlink ref="E460" tooltip="CV%: 1.9; ERROR: 1.5; LI90%: 78.3; LS90%: 83.3" xr:uid="{0131A52A-D40F-44E1-8867-C9E7134BBA81}"/>
    <hyperlink ref="E461" tooltip="CV%: 2.2; ERROR: 1.7; LI90%: 71.9; LS90%: 77.4" xr:uid="{D3C5D791-FCB7-4F3A-9BB7-0BA37058A952}"/>
    <hyperlink ref="E462" tooltip="CV%: 8.8; ERROR: 6.2; LI90%: 60.7; LS90%: 81.2" xr:uid="{BA8C0628-6A05-45D4-8396-3D01E9E54EBA}"/>
    <hyperlink ref="E463" tooltip="CV%: 3.7; ERROR: 2.1; LI90%: 54.2; LS90%: 61.3" xr:uid="{AF480AD0-FF6F-4A35-B5F1-B695BE4CC530}"/>
    <hyperlink ref="E464" tooltip="CV%: 3.5; ERROR: 1.9; LI90%: 52.7; LS90%: 59.1" xr:uid="{39281613-51EF-45A8-A135-722BC7131274}"/>
    <hyperlink ref="E465" tooltip="CV%: 4.3; ERROR: 2.1; LI90%: 45.3; LS90%: 52.2" xr:uid="{6A3BA110-F49B-4A10-904C-BEB3C6CC9055}"/>
    <hyperlink ref="E466" tooltip="CV%: 6.0; ERROR: 2.8; LI90%: 41.6; LS90%: 50.7" xr:uid="{C19386A3-D493-4F8C-ADC2-2AB0611AF007}"/>
    <hyperlink ref="E467" tooltip="CV%: 5.2; ERROR: 2.3; LI90%: 41.4; LS90%: 49.2" xr:uid="{BE4D3FCD-159A-4068-BB71-713677FAC403}"/>
    <hyperlink ref="E468" tooltip="CV%: 5.5; ERROR: 2.2; LI90%: 37.1; LS90%: 44.5" xr:uid="{A6F1AFCE-CB58-4DB8-9E22-17A27D3F056A}"/>
    <hyperlink ref="E469" tooltip="CV%: 5.3; ERROR: 2.1; LI90%: 37.2; LS90%: 44.3" xr:uid="{4333E7BB-EE89-4509-90B1-2EADBC1483A3}"/>
    <hyperlink ref="E470" tooltip="CV%: 4.7; ERROR: 1.8; LI90%: 35.4; LS90%: 41.3" xr:uid="{62782959-487F-4A81-A539-6E5702CDB654}"/>
    <hyperlink ref="E471" tooltip="CV%: 7.0; ERROR: 2.0; LI90%: 25.3; LS90%: 31.9" xr:uid="{E7E07D7C-3B0E-448E-875B-411B5EFD4A23}"/>
    <hyperlink ref="G12" tooltip="CV%: 1.9; ERROR:   127 379; LI90%:  6 566 140; LS90%:  6 985 180" xr:uid="{2F86F44C-4480-424F-B3EA-F823D859F1D3}"/>
    <hyperlink ref="G13" tooltip="CV%: 1.6; ERROR:   152 594; LI90%:  9 191 695; LS90%:  9 693 685" xr:uid="{E734FA72-E68F-4B1B-9990-A7716AE2A8D0}"/>
    <hyperlink ref="G14" tooltip="CV%: 4.9; ERROR:   63 273; LI90%:  1 191 426; LS90%:  1 399 576" xr:uid="{A42A362F-70AD-4069-9A14-42C68151306E}"/>
    <hyperlink ref="G15" tooltip="CV%: 1.2; ERROR:   163 732; LI90%:  12 835 755; LS90%:  13 374 387" xr:uid="{4FF36553-94C1-4FCD-9F74-701098252C70}"/>
    <hyperlink ref="G16" tooltip="CV%: 1.4; ERROR:   177 683; LI90%:  12 808 948; LS90%:  13 393 474" xr:uid="{33023E68-BA56-41A5-A1DD-92DAB4B9F847}"/>
    <hyperlink ref="G17" tooltip="CV%: 1.3; ERROR:   187 715; LI90%:  14 306 358; LS90%:  14 923 884" xr:uid="{3B524693-8969-43E2-99E0-71075667FE47}"/>
    <hyperlink ref="G18" tooltip="CV%: 1.2; ERROR:   202 313; LI90%:  16 742 277; LS90%:  17 407 829" xr:uid="{7F309BC2-1BB1-4613-B0A2-6729C264D340}"/>
    <hyperlink ref="G19" tooltip="CV%: 1.0; ERROR:   211 681; LI90%:  21 137 233; LS90%:  21 833 601" xr:uid="{53B1F76B-F6B4-49B7-99BB-4053B5C1C8AB}"/>
    <hyperlink ref="G20" tooltip="CV%: 0.9; ERROR:   231 934; LI90%:  24 710 585; LS90%:  25 473 581" xr:uid="{4EF389DC-5BF6-4658-90C8-5AB87D99A2EA}"/>
    <hyperlink ref="G21" tooltip="CV%: 1.0; ERROR:   222 689; LI90%:  21 067 124; LS90%:  21 799 706" xr:uid="{5241BDB9-FCC8-4C81-9128-1A6B461CFC3B}"/>
    <hyperlink ref="G22" tooltip="CV%: 1.1; ERROR:   225 831; LI90%:  19 919 492; LS90%:  20 662 408" xr:uid="{C6729E9A-E21D-4558-9B0F-4C9C9BFCEC4F}"/>
    <hyperlink ref="G23" tooltip="CV%: 0.9; ERROR:   238 640; LI90%:  24 792 853; LS90%:  25 577 909" xr:uid="{D21149C2-A4D0-49E9-AA94-A3798827726C}"/>
    <hyperlink ref="G26" tooltip="CV%: 9.9; ERROR:   7 421; LI90%:   62 620; LS90%:   87 032" xr:uid="{9B6C3519-913F-47A8-8D24-35B9F14054BD}"/>
    <hyperlink ref="G27" tooltip="CV%: 10.4; ERROR:   6 526; LI90%:   52 288; LS90%:   73 758" xr:uid="{6D939158-8C94-4B03-BBDC-3C7A7871AEC0}"/>
    <hyperlink ref="G28" tooltip="CV%: 30.1; ERROR:   1 969; LI90%:   3 313; LS90%:   9 791" xr:uid="{C554D79B-D67F-485D-BC03-42AEBFBF3FEB}"/>
    <hyperlink ref="G29" tooltip="CV%: 9.3; ERROR:   9 085; LI90%:   83 089; LS90%:   112 977" xr:uid="{18EDCCF3-BF68-4001-ACD7-6DF5B7294203}"/>
    <hyperlink ref="G30" tooltip="CV%: 8.7; ERROR:   8 879; LI90%:   87 129; LS90%:   116 337" xr:uid="{51DED7CC-3E68-4403-B186-E78C2AF20379}"/>
    <hyperlink ref="G31" tooltip="CV%: 8.3; ERROR:   9 506; LI90%:   99 256; LS90%:   130 528" xr:uid="{25ABC740-B8AC-4970-886F-F6234F6D54C0}"/>
    <hyperlink ref="G32" tooltip="CV%: 7.9; ERROR:   10 958; LI90%:   120 937; LS90%:   156 985" xr:uid="{F3CD48FD-65C0-4626-AC7C-36D926D2FB38}"/>
    <hyperlink ref="G33" tooltip="CV%: 5.6; ERROR:   11 737; LI90%:   189 947; LS90%:   228 559" xr:uid="{05586496-79F4-49A2-A2D7-07CA33322560}"/>
    <hyperlink ref="G34" tooltip="CV%: 7.0; ERROR:   9 996; LI90%:   127 072; LS90%:   159 954" xr:uid="{910657C0-B662-4BCF-AD6C-5F7F5FB9C7D5}"/>
    <hyperlink ref="G35" tooltip="CV%: 5.8; ERROR:   12 604; LI90%:   195 624; LS90%:   237 088" xr:uid="{A8C98F54-F03E-486A-B7D2-7F99284ECCE5}"/>
    <hyperlink ref="G36" tooltip="CV%: 5.9; ERROR:   12 449; LI90%:   189 574; LS90%:   230 526" xr:uid="{516E90A8-1133-4DFA-80F5-B6C28EA001DE}"/>
    <hyperlink ref="G37" tooltip="CV%: 5.4; ERROR:   14 109; LI90%:   236 713; LS90%:   283 127" xr:uid="{0E51607A-78AE-4188-8636-AB13A3E5830D}"/>
    <hyperlink ref="G40" tooltip="CV%: 8.7; ERROR:   16 459; LI90%:   161 197; LS90%:   215 343" xr:uid="{39C213D1-BC59-427E-86A1-30F9DD043B77}"/>
    <hyperlink ref="G41" tooltip="CV%: 7.7; ERROR:   16 431; LI90%:   184 990; LS90%:   239 044" xr:uid="{E9399587-D0A8-44A0-BA3D-5E7FBCC69C89}"/>
    <hyperlink ref="G42" tooltip="CV%: 6.4; ERROR:   21 287; LI90%:   298 847; LS90%:   368 877" xr:uid="{09BBBB32-926E-47A4-8AE1-021926E703D8}"/>
    <hyperlink ref="G43" tooltip="CV%: 6.5; ERROR:   28 242; LI90%:   388 449; LS90%:   481 357" xr:uid="{56399AA6-323F-4E45-9C6F-E895EAD6BF66}"/>
    <hyperlink ref="G44" tooltip="CV%: 17.6; ERROR:   6 522; LI90%:   26 254; LS90%:   47 708" xr:uid="{28174B9F-A0E4-4E95-A10A-09CF1DFA5C6D}"/>
    <hyperlink ref="G45" tooltip="CV%: 6.4; ERROR:   28 958; LI90%:   403 937; LS90%:   499 201" xr:uid="{89B969ED-1D81-41B5-9FDC-3FA25AA014EC}"/>
    <hyperlink ref="G46" tooltip="CV%: 5.2; ERROR:   26 161; LI90%:   460 443; LS90%:   546 507" xr:uid="{96DD4479-0B02-4653-A973-21FD62A07AF7}"/>
    <hyperlink ref="G47" tooltip="CV%: 6.5; ERROR:   28 743; LI90%:   392 631; LS90%:   487 185" xr:uid="{70988EAA-C4B4-4C84-AEB1-F6DFF956AE72}"/>
    <hyperlink ref="G48" tooltip="CV%: 5.9; ERROR:   24 636; LI90%:   377 075; LS90%:   458 121" xr:uid="{27430A89-6CB0-486E-A0A2-0B1541783A69}"/>
    <hyperlink ref="G49" tooltip="CV%: 3.9; ERROR:   30 003; LI90%:   710 432; LS90%:   809 132" xr:uid="{CA524693-780C-4CC4-B546-1DE57399DEFB}"/>
    <hyperlink ref="G50" tooltip="CV%: 4.4; ERROR:   31 086; LI90%:   653 605; LS90%:   755 869" xr:uid="{B84D9705-D6DE-4B51-891C-4535497865A9}"/>
    <hyperlink ref="G51" tooltip="CV%: 4.0; ERROR:   33 710; LI90%:   780 886; LS90%:   891 784" xr:uid="{6B9A8A50-D491-4B11-9861-C42AE5CD0494}"/>
    <hyperlink ref="G54" tooltip="CV%: 11.1; ERROR:   2 554; LI90%:   18 733; LS90%:   27 135" xr:uid="{013F2BC6-BD12-4144-BE2C-C8878A5D523A}"/>
    <hyperlink ref="G55" tooltip="CV%: 10.8; ERROR:   2 624; LI90%:   19 869; LS90%:   28 501" xr:uid="{D779008B-77D9-4B8F-9D18-55EE167A0765}"/>
    <hyperlink ref="G56" tooltip="CV%: 8.6; ERROR:   3 535; LI90%:   35 357; LS90%:   46 987" xr:uid="{3E07F561-18DE-453D-8129-AC310A01969A}"/>
    <hyperlink ref="G57" tooltip="CV%: 27.4; ERROR:    866; LI90%:   1 735; LS90%:   4 585" xr:uid="{EC14762A-C71B-442C-93D7-C2B9E4063C61}"/>
    <hyperlink ref="G58" tooltip="CV%: 8.5; ERROR:   3 884; LI90%:   39 488; LS90%:   52 266" xr:uid="{FBCE2A8A-58F9-487A-97E3-F6CC1BC75BD0}"/>
    <hyperlink ref="G59" tooltip="CV%: 8.7; ERROR:   4 058; LI90%:   39 852; LS90%:   53 202" xr:uid="{83DCF6A8-BA9A-41C6-A28D-BCBCADCAD802}"/>
    <hyperlink ref="G60" tooltip="CV%: 7.8; ERROR:   3 388; LI90%:   38 049; LS90%:   49 195" xr:uid="{967B8BB2-F385-4E19-8B30-0C7B2254EA36}"/>
    <hyperlink ref="G61" tooltip="CV%: 6.7; ERROR:   4 291; LI90%:   57 212; LS90%:   71 328" xr:uid="{8FCC3524-28A3-4BAF-8DCA-840D478E7557}"/>
    <hyperlink ref="G62" tooltip="CV%: 9.8; ERROR:   3 521; LI90%:   30 239; LS90%:   41 823" xr:uid="{4D75C04C-F540-47FC-95A3-F85896AD68E2}"/>
    <hyperlink ref="G63" tooltip="CV%: 5.4; ERROR:   5 330; LI90%:   90 215; LS90%:   107 751" xr:uid="{82D90352-A591-4E49-8C92-595F616C30CD}"/>
    <hyperlink ref="G64" tooltip="CV%: 5.3; ERROR:   4 953; LI90%:   84 611; LS90%:   100 907" xr:uid="{19D61A5F-AE5D-4552-A8A8-7F9D26AE0575}"/>
    <hyperlink ref="G65" tooltip="CV%: 5.0; ERROR:   6 117; LI90%:   111 324; LS90%:   131 446" xr:uid="{5A21FFD9-F39B-452C-8CF3-C5164846BE08}"/>
    <hyperlink ref="G68" tooltip="CV%: 8.2; ERROR:   4 824; LI90%:   50 988; LS90%:   66 858" xr:uid="{FB46F15E-C3A0-4C9C-8503-677FB6BFF2B3}"/>
    <hyperlink ref="G69" tooltip="CV%: 7.3; ERROR:   4 386; LI90%:   53 110; LS90%:   67 538" xr:uid="{B9033BD9-17A7-4EB7-AF8B-CF79436FDCF5}"/>
    <hyperlink ref="G70" tooltip="CV%: 23.6; ERROR:   1 403; LI90%:   3 644; LS90%:   8 258" xr:uid="{C78C5E64-9659-42E0-B29E-B44328A29872}"/>
    <hyperlink ref="G71" tooltip="CV%: 6.8; ERROR:   4 911; LI90%:   64 425; LS90%:   80 579" xr:uid="{F7864206-2955-4CE4-8426-C8E0A1A1AB25}"/>
    <hyperlink ref="G72" tooltip="CV%: 6.7; ERROR:   5 454; LI90%:   71 839; LS90%:   89 779" xr:uid="{BA35CBFC-3FF5-4A9C-8AE7-3BDEE21E63DF}"/>
    <hyperlink ref="G73" tooltip="CV%: 5.6; ERROR:   5 631; LI90%:   90 918; LS90%:   109 440" xr:uid="{6AE89084-59B4-44FC-BAC9-29D6F0049617}"/>
    <hyperlink ref="G74" tooltip="CV%: 6.0; ERROR:   6 928; LI90%:   104 822; LS90%:   127 614" xr:uid="{A888F8FF-8798-49EB-A402-A4775E808D3B}"/>
    <hyperlink ref="G75" tooltip="CV%: 4.7; ERROR:   6 972; LI90%:   136 862; LS90%:   159 796" xr:uid="{57A2BE0E-67FA-4ED9-A427-04AC2E884DD2}"/>
    <hyperlink ref="G76" tooltip="CV%: 5.3; ERROR:   6 422; LI90%:   111 631; LS90%:   132 757" xr:uid="{3CB7641A-1361-48F6-BE2A-7167D6B9724D}"/>
    <hyperlink ref="G77" tooltip="CV%: 4.4; ERROR:   6 761; LI90%:   143 822; LS90%:   166 066" xr:uid="{82556EA5-7D00-41A0-952A-E581A50E332C}"/>
    <hyperlink ref="G78" tooltip="CV%: 4.9; ERROR:   6 955; LI90%:   130 916; LS90%:   153 796" xr:uid="{77123714-7F27-4D27-A06E-436B703C81CC}"/>
    <hyperlink ref="G79" tooltip="CV%: 4.2; ERROR:   7 363; LI90%:   162 994; LS90%:   187 218" xr:uid="{98B87FE8-E455-4E66-868F-7AC4D2F1ABFB}"/>
    <hyperlink ref="G82" tooltip="CV%: 8.8; ERROR:   12 374; LI90%:   119 660; LS90%:   160 368" xr:uid="{B752372F-EB19-4103-B48A-01D89280403F}"/>
    <hyperlink ref="G83" tooltip="CV%: 9.5; ERROR:   12 874; LI90%:   114 613; LS90%:   156 965" xr:uid="{10C1E371-969A-4E76-84C4-3A5BD3E4F4DC}"/>
    <hyperlink ref="G84" tooltip="CV%: 7.7; ERROR:   14 271; LI90%:   161 050; LS90%:   207 998" xr:uid="{503E1A57-4ADF-4AEF-9A43-EA6AAB74CF7C}"/>
    <hyperlink ref="G85" tooltip="CV%: 7.6; ERROR:   15 255; LI90%:   176 254; LS90%:   226 438" xr:uid="{77FC5A98-8992-44B4-B82F-5DD3DFF40BB8}"/>
    <hyperlink ref="G86" tooltip="CV%: 24.0; ERROR:   4 015; LI90%:   10 155; LS90%:   23 363" xr:uid="{5BE7DDEC-866C-4E89-9472-1954CA27A937}"/>
    <hyperlink ref="G87" tooltip="CV%: 7.7; ERROR:   17 160; LI90%:   193 614; LS90%:   250 066" xr:uid="{734EB8D5-7CE5-4ADC-A138-338743B96EC2}"/>
    <hyperlink ref="G88" tooltip="CV%: 6.6; ERROR:   16 850; LI90%:   228 282; LS90%:   283 714" xr:uid="{BDDC2159-36E1-4F00-946F-F08598AF4B3A}"/>
    <hyperlink ref="G89" tooltip="CV%: 6.1; ERROR:   21 027; LI90%:   309 991; LS90%:   379 165" xr:uid="{3C9021AB-FEF2-49A7-AEB1-531969EBBCBB}"/>
    <hyperlink ref="G90" tooltip="CV%: 7.3; ERROR:   17 129; LI90%:   205 969; LS90%:   262 319" xr:uid="{0458E635-FEA1-4E31-B140-0C973DAFC911}"/>
    <hyperlink ref="G91" tooltip="CV%: 5.3; ERROR:   21 850; LI90%:   375 861; LS90%:   447 741" xr:uid="{F2042B6A-3332-441F-A63C-457F951B5CEB}"/>
    <hyperlink ref="G92" tooltip="CV%: 4.6; ERROR:   21 506; LI90%:   427 666; LS90%:   498 414" xr:uid="{A5D2776B-4404-443A-AB52-A9FA29FD2E3B}"/>
    <hyperlink ref="G93" tooltip="CV%: 5.3; ERROR:   24 418; LI90%:   422 700; LS90%:   503 030" xr:uid="{1F5EEF22-964D-4C2E-A08C-7CC6F9EEC9EE}"/>
    <hyperlink ref="G96" tooltip="CV%: 7.5; ERROR:   3 394; LI90%:   39 667; LS90%:   50 831" xr:uid="{D8E7749D-75C3-4905-BF92-F74BB62F4C21}"/>
    <hyperlink ref="G97" tooltip="CV%: 6.3; ERROR:   3 016; LI90%:   43 105; LS90%:   53 027" xr:uid="{60641285-8739-4D46-935C-16C552BC6E31}"/>
    <hyperlink ref="G98" tooltip="CV%: 20.2; ERROR:   1 262; LI90%:   4 174; LS90%:   8 326" xr:uid="{15606B81-79B9-4DDC-930E-87CE6E8805CA}"/>
    <hyperlink ref="G99" tooltip="CV%: 5.5; ERROR:   4 313; LI90%:   71 648; LS90%:   85 838" xr:uid="{3D2ED572-84B2-4F27-BD76-FE65F2627A8B}"/>
    <hyperlink ref="G100" tooltip="CV%: 4.9; ERROR:   4 449; LI90%:   83 618; LS90%:   98 252" xr:uid="{97CFB571-D894-4564-B9F2-F003307E7E85}"/>
    <hyperlink ref="G101" tooltip="CV%: 4.4; ERROR:   4 912; LI90%:   102 343; LS90%:   118 503" xr:uid="{455FB3A5-80E8-4D3C-929E-2E81B6EC0347}"/>
    <hyperlink ref="G102" tooltip="CV%: 4.7; ERROR:   4 814; LI90%:   94 768; LS90%:   110 604" xr:uid="{48E92309-06C2-4451-8DE3-1A2690D4B427}"/>
    <hyperlink ref="G103" tooltip="CV%: 5.4; ERROR:   4 417; LI90%:   74 431; LS90%:   88 961" xr:uid="{DBDB7913-5017-45D8-9432-22CF3E8E130D}"/>
    <hyperlink ref="G104" tooltip="CV%: 3.8; ERROR:   4 834; LI90%:   118 105; LS90%:   134 009" xr:uid="{2FC979BE-4160-478B-A9CD-CC08904C3727}"/>
    <hyperlink ref="G105" tooltip="CV%: 3.7; ERROR:   5 431; LI90%:   138 256; LS90%:   156 124" xr:uid="{9C59711C-5AD3-41FE-9848-D235FCE1E899}"/>
    <hyperlink ref="G106" tooltip="CV%: 3.9; ERROR:   5 469; LI90%:   130 872; LS90%:   148 862" xr:uid="{E28AE555-FF2E-4323-B0A4-82B2507C9669}"/>
    <hyperlink ref="G107" tooltip="CV%: 3.6; ERROR:   5 559; LI90%:   145 493; LS90%:   163 781" xr:uid="{65CC1B86-1519-43E5-B0B8-6FEA4D5AB643}"/>
    <hyperlink ref="G110" tooltip="CV%: 8.1; ERROR:   14 821; LI90%:   157 931; LS90%:   206 687" xr:uid="{DEC30DF7-3BC9-46AF-A065-550541067C48}"/>
    <hyperlink ref="G111" tooltip="CV%: 6.9; ERROR:   21 715; LI90%:   280 877; LS90%:   352 311" xr:uid="{01B1767B-9CEC-476C-94C2-3DBE77FB6F7E}"/>
    <hyperlink ref="G112" tooltip="CV%: 6.0; ERROR:   28 522; LI90%:   429 203; LS90%:   523 031" xr:uid="{34C76B21-6DB2-4003-9DF8-0239A87D0829}"/>
    <hyperlink ref="G113" tooltip="CV%: 18.5; ERROR:   10 000; LI90%:   37 582; LS90%:   70 478" xr:uid="{21B0FCFA-C73F-4E3E-B131-94A4B3451BD8}"/>
    <hyperlink ref="G114" tooltip="CV%: 5.5; ERROR:   28 359; LI90%:   471 568; LS90%:   564 860" xr:uid="{6C0EA42F-BC66-4006-AAF8-3454AF64A9DD}"/>
    <hyperlink ref="G115" tooltip="CV%: 5.3; ERROR:   30 772; LI90%:   531 395; LS90%:   632 627" xr:uid="{1B751627-BA4B-4944-B9B9-C4BF93005503}"/>
    <hyperlink ref="G116" tooltip="CV%: 4.3; ERROR:   32 664; LI90%:   699 711; LS90%:   807 167" xr:uid="{C597C934-6C8F-46A2-8B84-0C83E562D361}"/>
    <hyperlink ref="G117" tooltip="CV%: 4.6; ERROR:   32 159; LI90%:   649 486; LS90%:   755 280" xr:uid="{D0228AD9-9DB1-4C2E-B4FE-23CCCD5AC524}"/>
    <hyperlink ref="G118" tooltip="CV%: 4.3; ERROR:   35 790; LI90%:   776 537; LS90%:   894 275" xr:uid="{47250082-A44E-485E-8682-86F816BB9B30}"/>
    <hyperlink ref="G119" tooltip="CV%: 4.2; ERROR:   31 109; LI90%:   682 971; LS90%:   785 309" xr:uid="{93B4D336-E68F-4C41-AD86-43873ACE2DAC}"/>
    <hyperlink ref="G120" tooltip="CV%: 4.1; ERROR:   35 011; LI90%:   793 316; LS90%:   908 490" xr:uid="{B6930127-FAD7-460D-8A33-01312804505C}"/>
    <hyperlink ref="G121" tooltip="CV%: 3.9; ERROR:   35 465; LI90%:   850 713; LS90%:   967 381" xr:uid="{7669D29A-261E-420B-BDB7-57F6DDDF7960}"/>
    <hyperlink ref="G124" tooltip="CV%: 6.5; ERROR:   11 474; LI90%:   158 123; LS90%:   195 871" xr:uid="{A9DA9311-6D59-4DD1-85F7-9B4A745540B1}"/>
    <hyperlink ref="G125" tooltip="CV%: 6.4; ERROR:   11 963; LI90%:   168 353; LS90%:   207 709" xr:uid="{7B4E6D7B-46BF-4485-BFEA-6C38E5899B1C}"/>
    <hyperlink ref="G126" tooltip="CV%: 20.5; ERROR:   4 958; LI90%:   16 044; LS90%:   32 354" xr:uid="{A4547C84-B528-4A81-957B-61F9EBB26EEB}"/>
    <hyperlink ref="G127" tooltip="CV%: 5.1; ERROR:   17 557; LI90%:   316 719; LS90%:   374 477" xr:uid="{E83076C1-6364-460A-BD85-3235CC62E25A}"/>
    <hyperlink ref="G128" tooltip="CV%: 4.5; ERROR:   17 608; LI90%:   365 552; LS90%:   423 476" xr:uid="{78B02986-9F1C-4567-8320-4C9E1E45F060}"/>
    <hyperlink ref="G129" tooltip="CV%: 4.5; ERROR:   19 599; LI90%:   400 962; LS90%:   465 436" xr:uid="{1D6C9870-A458-44F1-8109-04D31224424B}"/>
    <hyperlink ref="G130" tooltip="CV%: 4.4; ERROR:   18 839; LI90%:   399 189; LS90%:   461 165" xr:uid="{D68F0B6B-F542-451B-9574-1AEAE501E6EA}"/>
    <hyperlink ref="G131" tooltip="CV%: 4.0; ERROR:   21 832; LI90%:   512 624; LS90%:   584 444" xr:uid="{BE74B293-787D-4200-906E-C0C146A1C2E0}"/>
    <hyperlink ref="G132" tooltip="CV%: 4.0; ERROR:   21 376; LI90%:   502 714; LS90%:   573 036" xr:uid="{38BE25B3-6A49-4298-AE9B-3888B3FED54D}"/>
    <hyperlink ref="G133" tooltip="CV%: 5.2; ERROR:   16 057; LI90%:   285 120; LS90%:   337 944" xr:uid="{A0362D7C-DFD0-4F7B-83CC-7D72E96E1439}"/>
    <hyperlink ref="G134" tooltip="CV%: 3.5; ERROR:   23 865; LI90%:   636 868; LS90%:   715 378" xr:uid="{FC386ECA-327E-4B46-BFE1-DA22AF818670}"/>
    <hyperlink ref="G135" tooltip="CV%: 3.5; ERROR:   23 534; LI90%:   641 967; LS90%:   719 385" xr:uid="{4A9563A0-2697-4263-A57C-6FD9470BA966}"/>
    <hyperlink ref="G138" tooltip="CV%: 5.7; ERROR:   29 702; LI90%:   472 419; LS90%:   570 129" xr:uid="{62BEF8DD-5858-4493-8764-49BC9B3020CF}"/>
    <hyperlink ref="G139" tooltip="CV%: 4.4; ERROR:   38 325; LI90%:   816 941; LS90%:   943 019" xr:uid="{5748D8CF-17C9-43DD-83BC-6B1E74D3D78D}"/>
    <hyperlink ref="G140" tooltip="CV%: 4.3; ERROR:   37 504; LI90%:   802 669; LS90%:   926 045" xr:uid="{B2048EF0-8633-4982-923F-7010E42991CC}"/>
    <hyperlink ref="G141" tooltip="CV%: 12.1; ERROR:   15 792; LI90%:   104 721; LS90%:   156 673" xr:uid="{94A2FE7B-50BF-44FA-8191-587F0C666BCC}"/>
    <hyperlink ref="G142" tooltip="CV%: 3.7; ERROR:   42 988; LI90%:  1 097 375; LS90%:  1 238 791" xr:uid="{B90C2B2F-5822-4A20-849F-2CDA8BDF38F5}"/>
    <hyperlink ref="G143" tooltip="CV%: 3.5; ERROR:   50 857; LI90%:  1 388 349; LS90%:  1 555 655" xr:uid="{67460F87-7814-4189-916C-ABD5089BD5BA}"/>
    <hyperlink ref="G144" tooltip="CV%: 3.4; ERROR:   48 920; LI90%:  1 359 727; LS90%:  1 520 659" xr:uid="{D5EDA8BE-6755-410F-88DD-F4118E590F9B}"/>
    <hyperlink ref="G145" tooltip="CV%: 3.2; ERROR:   52 628; LI90%:  1 552 165; LS90%:  1 725 295" xr:uid="{90CEE8ED-A123-49C2-BCBA-70CAC3A8DE94}"/>
    <hyperlink ref="G146" tooltip="CV%: 2.7; ERROR:   56 639; LI90%:  1 995 693; LS90%:  2 182 017" xr:uid="{CF8C70FA-0F89-4024-BC42-084B079D51A3}"/>
    <hyperlink ref="G147" tooltip="CV%: 2.4; ERROR:   60 743; LI90%:  2 403 829; LS90%:  2 603 657" xr:uid="{1AB8558D-AB8E-442B-BAB4-00F40673FB86}"/>
    <hyperlink ref="G148" tooltip="CV%: 2.4; ERROR:   63 603; LI90%:  2 542 809; LS90%:  2 752 045" xr:uid="{9D7AB447-C87F-43EB-B6E5-0E5576DFF890}"/>
    <hyperlink ref="G149" tooltip="CV%: 2.4; ERROR:   64 227; LI90%:  2 524 464; LS90%:  2 735 754" xr:uid="{1700D3ED-7A13-4045-BDCA-1151D03DE949}"/>
    <hyperlink ref="G152" tooltip="CV%: 8.5; ERROR:   7 057; LI90%:   71 014; LS90%:   94 228" xr:uid="{C6FCDA5E-5BE9-4867-BC20-AA0CF25FEE8E}"/>
    <hyperlink ref="G153" tooltip="CV%: 7.8; ERROR:   6 857; LI90%:   76 613; LS90%:   99 171" xr:uid="{BC7106EB-8A9D-4A40-91C0-AEEB4D3D57E3}"/>
    <hyperlink ref="G154" tooltip="CV%: 27.5; ERROR:   2 631; LI90%:   5 251; LS90%:   13 907" xr:uid="{C0BA2C01-0A9E-4D36-A913-605F83AE8BB8}"/>
    <hyperlink ref="G155" tooltip="CV%: 6.3; ERROR:   9 682; LI90%:   138 252; LS90%:   170 104" xr:uid="{7D69C7BB-64B7-4A53-9D39-DBE3A91F56AF}"/>
    <hyperlink ref="G156" tooltip="CV%: 5.6; ERROR:   9 112; LI90%:   148 448; LS90%:   178 424" xr:uid="{2894941F-C740-47DC-AA3D-4AC4E238D09E}"/>
    <hyperlink ref="G157" tooltip="CV%: 6.1; ERROR:   8 916; LI90%:   130 312; LS90%:   159 642" xr:uid="{74E43606-7FE5-489A-95A6-D21AD7980150}"/>
    <hyperlink ref="G158" tooltip="CV%: 5.9; ERROR:   10 340; LI90%:   159 533; LS90%:   193 549" xr:uid="{325517F1-038A-43B2-B3AB-926006FCD8D3}"/>
    <hyperlink ref="G159" tooltip="CV%: 6.2; ERROR:   10 063; LI90%:   145 481; LS90%:   178 585" xr:uid="{27FCD6CF-50F0-4EB6-9348-2E1D8BF32704}"/>
    <hyperlink ref="G160" tooltip="CV%: 4.7; ERROR:   11 827; LI90%:   230 330; LS90%:   269 238" xr:uid="{A8B9107E-F5F4-4981-9A88-C702AD731C71}"/>
    <hyperlink ref="G161" tooltip="CV%: 4.6; ERROR:   12 235; LI90%:   243 996; LS90%:   284 246" xr:uid="{6252790C-2FBD-45E6-A13A-84DE2330BEEF}"/>
    <hyperlink ref="G162" tooltip="CV%: 4.9; ERROR:   11 392; LI90%:   213 731; LS90%:   251 207" xr:uid="{5E31BD20-AEC8-4327-B84E-876DAA1B0CD7}"/>
    <hyperlink ref="G163" tooltip="CV%: 4.5; ERROR:   12 457; LI90%:   253 313; LS90%:   294 293" xr:uid="{18AA829C-6CDB-4078-A231-B8A0F1EE52AE}"/>
    <hyperlink ref="G166" tooltip="CV%: 8.4; ERROR:   33 131; LI90%:   341 530; LS90%:   450 522" xr:uid="{3A40201E-7BCE-41FA-95A4-B185EDEE15F4}"/>
    <hyperlink ref="G167" tooltip="CV%: 6.4; ERROR:   33 217; LI90%:   466 883; LS90%:   576 157" xr:uid="{567BDB9A-E05A-470E-BD90-6986CA1E272C}"/>
    <hyperlink ref="G168" tooltip="CV%: 20.8; ERROR:   11 530; LI90%:   36 529; LS90%:   74 459" xr:uid="{CAF24F1E-8494-463F-98D8-4E06636C6861}"/>
    <hyperlink ref="G169" tooltip="CV%: 5.7; ERROR:   42 544; LI90%:   672 391; LS90%:   812 349" xr:uid="{33D45571-FAFB-46D6-AD74-EE4B0B45A746}"/>
    <hyperlink ref="G170" tooltip="CV%: 5.9; ERROR:   43 168; LI90%:   658 984; LS90%:   800 992" xr:uid="{90B2A128-8F79-4C3C-B7B8-94B25AD522C4}"/>
    <hyperlink ref="G171" tooltip="CV%: 5.5; ERROR:   42 984; LI90%:   704 695; LS90%:   846 101" xr:uid="{0C8FB892-02A5-47D6-89EB-7C213A510E90}"/>
    <hyperlink ref="G172" tooltip="CV%: 5.8; ERROR:   42 437; LI90%:   657 864; LS90%:   797 470" xr:uid="{0739CA09-333E-4BC1-9E86-5C5AD60945C5}"/>
    <hyperlink ref="G173" tooltip="CV%: 5.1; ERROR:   44 699; LI90%:   804 288; LS90%:   951 336" xr:uid="{E0DB385C-92C6-452E-9050-72FC57338C0C}"/>
    <hyperlink ref="G174" tooltip="CV%: 5.0; ERROR:   51 321; LI90%:   936 618; LS90%:  1 105 448" xr:uid="{0BFA61A6-194C-4AB5-8507-E52801C74231}"/>
    <hyperlink ref="G175" tooltip="CV%: 4.2; ERROR:   55 721; LI90%:  1 233 902; LS90%:  1 417 208" xr:uid="{EBD10463-BE7E-449A-B415-0711AD4DD2BE}"/>
    <hyperlink ref="G176" tooltip="CV%: 4.7; ERROR:   49 408; LI90%:   975 939; LS90%:  1 138 477" xr:uid="{4A806EDF-54C2-466E-96B3-0D5A9A1C4361}"/>
    <hyperlink ref="G177" tooltip="CV%: 4.7; ERROR:   56 174; LI90%:  1 103 934; LS90%:  1 288 728" xr:uid="{CE495585-7D5A-417C-9BF1-586499A3581E}"/>
    <hyperlink ref="G180" tooltip="CV%: 8.7; ERROR:   14 528; LI90%:   142 887; LS90%:   190 679" xr:uid="{46849503-8EB3-4C8D-AB2A-E946B44A930B}"/>
    <hyperlink ref="G181" tooltip="CV%: 23.3; ERROR:   5 930; LI90%:   15 729; LS90%:   35 235" xr:uid="{0944DB7C-ADF4-4E12-8FF7-DD14073CC089}"/>
    <hyperlink ref="G182" tooltip="CV%: 6.5; ERROR:   18 783; LI90%:   256 822; LS90%:   318 612" xr:uid="{35E7411E-2E24-43BD-9BFC-E8A7DC1F700B}"/>
    <hyperlink ref="G183" tooltip="CV%: 5.3; ERROR:   21 544; LI90%:   373 120; LS90%:   443 994" xr:uid="{08223DDF-344D-409E-AE0B-77FF484C57D9}"/>
    <hyperlink ref="G184" tooltip="CV%: 6.1; ERROR:   23 436; LI90%:   343 292; LS90%:   420 388" xr:uid="{625152DE-4D37-4659-B24D-951927F1D43C}"/>
    <hyperlink ref="G185" tooltip="CV%: 6.0; ERROR:   21 821; LI90%:   324 784; LS90%:   396 568" xr:uid="{3736D674-30BE-4E34-805D-9DCBB3543D95}"/>
    <hyperlink ref="G186" tooltip="CV%: 4.3; ERROR:   26 294; LI90%:   573 267; LS90%:   659 765" xr:uid="{BC4C324D-D70A-4701-9EED-8752A04984B8}"/>
    <hyperlink ref="G187" tooltip="CV%: 5.2; ERROR:   27 058; LI90%:   478 434; LS90%:   567 446" xr:uid="{AE8513FD-FD7E-4137-BBBC-BA2F794904C1}"/>
    <hyperlink ref="G188" tooltip="CV%: 4.4; ERROR:   23 850; LI90%:   504 722; LS90%:   583 182" xr:uid="{79F979B0-2442-4859-AEEB-AC6C1BCF9328}"/>
    <hyperlink ref="G189" tooltip="CV%: 4.7; ERROR:   23 573; LI90%:   459 920; LS90%:   537 466" xr:uid="{B998025E-5C0A-48D4-919D-C12D928EC6E6}"/>
    <hyperlink ref="G190" tooltip="CV%: 4.2; ERROR:   27 074; LI90%:   607 106; LS90%:   696 172" xr:uid="{7CCDC32A-2412-46B4-9706-24A6B9AB8E16}"/>
    <hyperlink ref="G191" tooltip="CV%: 4.5; ERROR:   25 535; LI90%:   521 254; LS90%:   605 256" xr:uid="{23008D64-0836-448D-8C63-A3C489AF5CB7}"/>
    <hyperlink ref="G194" tooltip="CV%: 6.8; ERROR:   11 599; LI90%:   150 582; LS90%:   188 738" xr:uid="{6EF7AB20-3B56-4C73-885C-72BCBE3E96EC}"/>
    <hyperlink ref="G195" tooltip="CV%: 27.3; ERROR:   2 981; LI90%:   6 034; LS90%:   15 842" xr:uid="{411183CB-1744-4B59-B055-62F6928FBB1D}"/>
    <hyperlink ref="G196" tooltip="CV%: 7.6; ERROR:   15 708; LI90%:   181 550; LS90%:   233 224" xr:uid="{CE7A58E9-A2A6-4E94-9246-ACE9242F9EAD}"/>
    <hyperlink ref="G197" tooltip="CV%: 6.3; ERROR:   17 206; LI90%:   245 377; LS90%:   301 981" xr:uid="{65686132-9D66-4D9B-8472-A89A4C732905}"/>
    <hyperlink ref="G198" tooltip="CV%: 6.4; ERROR:   17 669; LI90%:   248 702; LS90%:   306 830" xr:uid="{722BFD4D-EDB4-4AB5-81B1-B50B76D16714}"/>
    <hyperlink ref="G199" tooltip="CV%: 7.5; ERROR:   16 917; LI90%:   196 652; LS90%:   252 306" xr:uid="{00EC10DF-B540-48DB-B2EE-9DDBA9275694}"/>
    <hyperlink ref="G200" tooltip="CV%: 5.6; ERROR:   19 759; LI90%:   318 492; LS90%:   383 492" xr:uid="{D924DD42-B8DA-4588-9F15-38AA7F8D0335}"/>
    <hyperlink ref="G201" tooltip="CV%: 4.8; ERROR:   23 077; LI90%:   444 479; LS90%:   520 395" xr:uid="{0E63BF8F-7256-41FB-8893-7C4436CEA18F}"/>
    <hyperlink ref="G202" tooltip="CV%: 4.6; ERROR:   22 476; LI90%:   452 806; LS90%:   526 746" xr:uid="{2CC64255-3B5D-4FF6-A86B-A55160A95591}"/>
    <hyperlink ref="G203" tooltip="CV%: 5.0; ERROR:   20 119; LI90%:   370 962; LS90%:   437 148" xr:uid="{366FD708-72D2-4CA8-8D9B-1CE2C66B8E78}"/>
    <hyperlink ref="G204" tooltip="CV%: 4.8; ERROR:   22 065; LI90%:   419 584; LS90%:   492 170" xr:uid="{2C48A78E-4CC7-41A7-90C0-32E937CA5217}"/>
    <hyperlink ref="G205" tooltip="CV%: 4.6; ERROR:   22 289; LI90%:   452 515; LS90%:   525 837" xr:uid="{6F910CEA-7206-4F97-8CCD-5A2306BB2952}"/>
    <hyperlink ref="G208" tooltip="CV%: 9.2; ERROR:   33 352; LI90%:   307 752; LS90%:   417 472" xr:uid="{EA4A5EA3-AC5D-4891-B3B7-3BE27D2A1A67}"/>
    <hyperlink ref="G209" tooltip="CV%: 7.3; ERROR:   37 930; LI90%:   456 768; LS90%:   581 546" xr:uid="{E78B810D-706E-45CC-A350-863E84004A37}"/>
    <hyperlink ref="G210" tooltip="CV%: 22.5; ERROR:   14 701; LI90%:   41 274; LS90%:   89 636" xr:uid="{2F2F77BC-33D6-41C1-B13A-9FC821CAE054}"/>
    <hyperlink ref="G211" tooltip="CV%: 6.0; ERROR:   46 821; LI90%:   704 352; LS90%:   858 378" xr:uid="{9D3028C1-E088-44C3-9435-4DEB5E56CEAF}"/>
    <hyperlink ref="G212" tooltip="CV%: 6.9; ERROR:   49 073; LI90%:   633 387; LS90%:   794 823" xr:uid="{944FA21B-5D0B-4F9C-A00B-805382FC2F85}"/>
    <hyperlink ref="G213" tooltip="CV%: 5.9; ERROR:   46 058; LI90%:   699 159; LS90%:   850 677" xr:uid="{8C3D9DBA-9FCF-444E-BF1A-EB8976A110CD}"/>
    <hyperlink ref="G214" tooltip="CV%: 6.3; ERROR:   54 262; LI90%:   767 335; LS90%:   945 839" xr:uid="{C8AC80F8-DC3D-46F9-8DFC-DDE540B1FBA4}"/>
    <hyperlink ref="G215" tooltip="CV%: 4.8; ERROR:   59 064; LI90%:  1 133 184; LS90%:  1 327 488" xr:uid="{CDDB8BD8-0D84-470F-8E04-33F7AB256BD5}"/>
    <hyperlink ref="G216" tooltip="CV%: 5.7; ERROR:   53 101; LI90%:   851 775; LS90%:  1 026 463" xr:uid="{E850F3D2-11D0-4A01-BABD-92D5300B7453}"/>
    <hyperlink ref="G217" tooltip="CV%: 4.0; ERROR:   59 517; LI90%:  1 390 350; LS90%:  1 586 142" xr:uid="{F350393F-4632-4EC1-A0A5-3CDBCC827237}"/>
    <hyperlink ref="G218" tooltip="CV%: 4.7; ERROR:   58 703; LI90%:  1 160 059; LS90%:  1 353 173" xr:uid="{92145CD2-6080-4EDB-8A2E-020B1E4A04B5}"/>
    <hyperlink ref="G219" tooltip="CV%: 4.3; ERROR:   66 594; LI90%:  1 440 504; LS90%:  1 659 580" xr:uid="{F9981D88-36F7-4890-89F8-1B7B5376C6EA}"/>
    <hyperlink ref="G222" tooltip="CV%: 8.1; ERROR:   80 355; LI90%:   854 411; LS90%:  1 118 757" xr:uid="{92FF7E4F-F46A-4F95-8EEA-8DBC2349F0ED}"/>
    <hyperlink ref="G223" tooltip="CV%: 6.3; ERROR:   103 977; LI90%:  1 471 397; LS90%:  1 813 449" xr:uid="{918A09EB-E121-4456-998C-536B752ABBEF}"/>
    <hyperlink ref="G224" tooltip="CV%: 5.3; ERROR:   95 194; LI90%:  1 632 077; LS90%:  1 945 239" xr:uid="{CFB71D1B-1491-499D-9B61-6B5DD66746FD}"/>
    <hyperlink ref="G225" tooltip="CV%: 5.3; ERROR:   112 935; LI90%:  1 950 222; LS90%:  2 321 746" xr:uid="{D7A12741-37CF-405E-86BB-6EE754427DB0}"/>
    <hyperlink ref="G226" tooltip="CV%: 13.8; ERROR:   49 953; LI90%:   280 029; LS90%:   444 359" xr:uid="{BB46659A-60DF-40F3-AEC1-761CCF5C34D4}"/>
    <hyperlink ref="G227" tooltip="CV%: 4.3; ERROR:   128 800; LI90%:  2 770 195; LS90%:  3 193 909" xr:uid="{B29D6106-8DB7-4374-9AD9-F484F9F65DBE}"/>
    <hyperlink ref="G228" tooltip="CV%: 4.5; ERROR:   131 597; LI90%:  2 690 084; LS90%:  3 123 000" xr:uid="{8CF62042-E6BD-471C-894D-5F4688564048}"/>
    <hyperlink ref="G229" tooltip="CV%: 5.2; ERROR:   127 424; LI90%:  2 250 335; LS90%:  2 669 521" xr:uid="{75BEE86C-F785-423E-9CDC-A4BEF507A0A4}"/>
    <hyperlink ref="G230" tooltip="CV%: 4.1; ERROR:   150 608; LI90%:  3 454 218; LS90%:  3 949 674" xr:uid="{C2B89507-6BAE-4D53-A695-CC1F9574DDD1}"/>
    <hyperlink ref="G231" tooltip="CV%: 3.6; ERROR:   152 827; LI90%:  4 028 328; LS90%:  4 531 084" xr:uid="{A6FC0B91-27EC-4650-A5FE-08E6B1910221}"/>
    <hyperlink ref="G232" tooltip="CV%: 3.7; ERROR:   157 083; LI90%:  3 930 540; LS90%:  4 447 298" xr:uid="{213B2BCD-2FBA-4335-8368-0D1EFF7BFA42}"/>
    <hyperlink ref="G233" tooltip="CV%: 3.5; ERROR:   156 998; LI90%:  4 187 631; LS90%:  4 704 107" xr:uid="{14AEC2F2-A529-4A15-B0C8-A28BD9861A14}"/>
    <hyperlink ref="G236" tooltip="CV%: 7.5; ERROR:   16 491; LI90%:   191 659; LS90%:   245 909" xr:uid="{9267717C-D184-4DF3-9CB3-251C7871AE1E}"/>
    <hyperlink ref="G237" tooltip="CV%: 6.3; ERROR:   19 430; LI90%:   277 747; LS90%:   341 667" xr:uid="{EE08F23D-F3B3-4989-9BD8-347F4B78DD84}"/>
    <hyperlink ref="G238" tooltip="CV%: 18.2; ERROR:   5 750; LI90%:   22 052; LS90%:   40 968" xr:uid="{B06CEA2F-A84A-4550-B9D1-736D69651908}"/>
    <hyperlink ref="G239" tooltip="CV%: 5.4; ERROR:   20 675; LI90%:   345 941; LS90%:   413 955" xr:uid="{47C37AF9-9A11-440A-932C-B30A70B887F4}"/>
    <hyperlink ref="G240" tooltip="CV%: 4.7; ERROR:   27 030; LI90%:   530 693; LS90%:   619 615" xr:uid="{4C80609F-3F0C-4272-9064-36DBB098A6EA}"/>
    <hyperlink ref="G241" tooltip="CV%: 4.7; ERROR:   23 347; LI90%:   457 620; LS90%:   534 426" xr:uid="{7F541FF6-F6F5-498B-88E9-1BC2B1D89903}"/>
    <hyperlink ref="G242" tooltip="CV%: 5.3; ERROR:   22 055; LI90%:   380 662; LS90%:   453 216" xr:uid="{314E8FDC-6CAD-4B5B-8780-72C65CB2B1F9}"/>
    <hyperlink ref="G243" tooltip="CV%: 4.7; ERROR:   25 897; LI90%:   508 340; LS90%:   593 532" xr:uid="{73C35E02-E485-4671-907F-8A018FA2D5ED}"/>
    <hyperlink ref="G244" tooltip="CV%: 3.7; ERROR:   29 335; LI90%:   748 042; LS90%:   844 546" xr:uid="{ACA692AA-AED4-48E8-8728-B4C2B24EB1DB}"/>
    <hyperlink ref="G245" tooltip="CV%: 3.6; ERROR:   31 385; LI90%:   816 597; LS90%:   919 845" xr:uid="{0A60B6E6-4687-4979-9D86-ACF40B0B4B89}"/>
    <hyperlink ref="G246" tooltip="CV%: 3.9; ERROR:   28 355; LI90%:   679 545; LS90%:   772 825" xr:uid="{7C3411CF-F52B-41F3-B8C3-A5801000A894}"/>
    <hyperlink ref="G247" tooltip="CV%: 3.7; ERROR:   28 417; LI90%:   718 832; LS90%:   812 314" xr:uid="{A15A830A-C7F9-4BC8-BD38-80DE4ED8F890}"/>
    <hyperlink ref="G250" tooltip="CV%: 6.4; ERROR:   9 762; LI90%:   136 232; LS90%:   168 344" xr:uid="{AF80857D-821F-47FF-AF6E-3E51D7E2D0E3}"/>
    <hyperlink ref="G251" tooltip="CV%: 6.1; ERROR:   11 647; LI90%:   171 079; LS90%:   209 395" xr:uid="{0DF1B164-C36E-46F1-9D29-348895A11238}"/>
    <hyperlink ref="G252" tooltip="CV%: 5.1; ERROR:   12 117; LI90%:   215 463; LS90%:   255 323" xr:uid="{CA41DB96-E9EC-49B4-93AA-4665463FB38F}"/>
    <hyperlink ref="G253" tooltip="CV%: 19.0; ERROR:   4 065; LI90%:   14 741; LS90%:   28 113" xr:uid="{4CE60749-F2CD-4DD8-B731-A8F837055458}"/>
    <hyperlink ref="G254" tooltip="CV%: 5.3; ERROR:   13 845; LI90%:   236 060; LS90%:   281 606" xr:uid="{9441EFCD-2865-49E5-9773-D614385025F4}"/>
    <hyperlink ref="G255" tooltip="CV%: 4.6; ERROR:   14 326; LI90%:   287 636; LS90%:   334 764" xr:uid="{F905A024-8E31-464E-AADA-506FE977E143}"/>
    <hyperlink ref="G256" tooltip="CV%: 4.7; ERROR:   13 666; LI90%:   267 422; LS90%:   312 380" xr:uid="{B5F08C9A-43D1-4B01-A865-37DD597702E6}"/>
    <hyperlink ref="G257" tooltip="CV%: 4.1; ERROR:   15 859; LI90%:   364 317; LS90%:   416 489" xr:uid="{CC77D49C-9A57-4AAD-A4A1-4F9C7E2AB863}"/>
    <hyperlink ref="G258" tooltip="CV%: 3.7; ERROR:   17 604; LI90%:   441 490; LS90%:   499 402" xr:uid="{C4DE6FAD-058A-4BB9-BBD6-BB847C734F5F}"/>
    <hyperlink ref="G259" tooltip="CV%: 3.8; ERROR:   15 320; LI90%:   380 680; LS90%:   431 076" xr:uid="{92B3219D-D0B6-423B-B9E9-B490B6626FB5}"/>
    <hyperlink ref="G260" tooltip="CV%: 4.1; ERROR:   18 320; LI90%:   417 931; LS90%:   478 197" xr:uid="{0AB8F3EB-C337-41DD-8D13-F40630D0A174}"/>
    <hyperlink ref="G261" tooltip="CV%: 3.4; ERROR:   16 387; LI90%:   452 310; LS90%:   506 218" xr:uid="{A2407257-E8C5-46A4-A59E-016537E221D8}"/>
    <hyperlink ref="G264" tooltip="CV%: 10.6; ERROR:   3 723; LI90%:   28 983; LS90%:   41 231" xr:uid="{5534398D-0EE7-4E66-8C80-416BF367891A}"/>
    <hyperlink ref="G265" tooltip="CV%: 10.1; ERROR:   4 549; LI90%:   37 438; LS90%:   52 402" xr:uid="{200BCF93-8620-4785-B826-A2C6D880CA64}"/>
    <hyperlink ref="G266" tooltip="CV%: 9.8; ERROR:   6 925; LI90%:   59 044; LS90%:   81 826" xr:uid="{D8EC3992-CBBA-4558-B739-04A6A002BDFA}"/>
    <hyperlink ref="G267" tooltip="CV%: 8.6; ERROR:   5 842; LI90%:   58 645; LS90%:   77 863" xr:uid="{6DD3665F-5308-4A27-9A2E-D73B295CE509}"/>
    <hyperlink ref="G268" tooltip="CV%: 9.1; ERROR:   6 317; LI90%:   59 365; LS90%:   80 147" xr:uid="{2E227AAA-7701-4490-8205-2644AFB33BD1}"/>
    <hyperlink ref="G269" tooltip="CV%: 28.9; ERROR:   1 909; LI90%:   3 463; LS90%:   9 743" xr:uid="{D74EB68D-46EB-417C-B705-1FB305E0CA5F}"/>
    <hyperlink ref="G270" tooltip="CV%: 8.3; ERROR:   6 166; LI90%:   64 328; LS90%:   84 612" xr:uid="{CAFEC18A-F445-4CEF-BE8D-7693E5D5D735}"/>
    <hyperlink ref="G271" tooltip="CV%: 8.9; ERROR:   6 181; LI90%:   59 355; LS90%:   79 687" xr:uid="{FF0DF62B-74EF-45AC-AB0E-67FD24CB05EB}"/>
    <hyperlink ref="G272" tooltip="CV%: 6.9; ERROR:   8 243; LI90%:   105 558; LS90%:   132 676" xr:uid="{C7FE50EF-5DB3-468F-BE8F-DFBACA877A44}"/>
    <hyperlink ref="G273" tooltip="CV%: 6.4; ERROR:   8 622; LI90%:   120 966; LS90%:   149 328" xr:uid="{D3100349-7734-42DD-A4EC-227704FFF838}"/>
    <hyperlink ref="G274" tooltip="CV%: 5.7; ERROR:   7 659; LI90%:   120 903; LS90%:   146 099" xr:uid="{8212EE50-B443-4DDD-A15A-87AF5311FE90}"/>
    <hyperlink ref="G275" tooltip="CV%: 5.4; ERROR:   8 016; LI90%:   135 750; LS90%:   162 120" xr:uid="{CF3E4B2E-CECE-470E-B8B0-754E88E0BDF1}"/>
    <hyperlink ref="G278" tooltip="CV%: 10.7; ERROR:   40 138; LI90%:   310 574; LS90%:   442 616" xr:uid="{A71E9E94-ED81-49B1-B41C-DA515B009BF3}"/>
    <hyperlink ref="G279" tooltip="CV%: 8.7; ERROR:   30 872; LI90%:   304 842; LS90%:   406 402" xr:uid="{9F404402-7795-4FA8-A2FB-0DB60D2AE60D}"/>
    <hyperlink ref="G280" tooltip="CV%: 6.6; ERROR:   33 988; LI90%:   456 017; LS90%:   567 827" xr:uid="{A9F32731-FD98-4A9E-AB86-C5F5545E02D9}"/>
    <hyperlink ref="G281" tooltip="CV%: 8.2; ERROR:   46 113; LI90%:   489 253; LS90%:   640 953" xr:uid="{6B89912E-67BF-4CBA-80E1-3E3656ABD89B}"/>
    <hyperlink ref="G282" tooltip="CV%: 22.4; ERROR:   11 290; LI90%:   31 777; LS90%:   68 919" xr:uid="{39217EA8-995D-435E-BBD1-34ABCE7C875B}"/>
    <hyperlink ref="G283" tooltip="CV%: 5.7; ERROR:   42 175; LI90%:   676 128; LS90%:   814 872" xr:uid="{A33A52A9-007B-4518-8067-C1BC1B482ED1}"/>
    <hyperlink ref="G284" tooltip="CV%: 6.9; ERROR:   51 331; LI90%:   655 186; LS90%:   824 050" xr:uid="{E71D0FE4-40A5-4684-B7EC-BF76DCF9632F}"/>
    <hyperlink ref="G285" tooltip="CV%: 5.6; ERROR:   49 226; LI90%:   797 562; LS90%:   959 502" xr:uid="{CFF64A12-DBB6-421A-9BC3-7641AA6C368C}"/>
    <hyperlink ref="G286" tooltip="CV%: 4.5; ERROR:   48 600; LI90%:  1 008 775; LS90%:  1 168 655" xr:uid="{59D0076A-2EFE-41F7-B3BC-2D0B2592C92C}"/>
    <hyperlink ref="G287" tooltip="CV%: 4.0; ERROR:   50 417; LI90%:  1 178 661; LS90%:  1 344 517" xr:uid="{3F5AB2E5-BE45-4DCB-B9A2-A793A2892A0F}"/>
    <hyperlink ref="G288" tooltip="CV%: 7.0; ERROR:   61 943; LI90%:   785 996; LS90%:   989 770" xr:uid="{3A6BD1EE-E6EB-4B9A-B271-2CFE0AF90CF4}"/>
    <hyperlink ref="G289" tooltip="CV%: 4.6; ERROR:   60 278; LI90%:  1 197 558; LS90%:  1 395 854" xr:uid="{5BBA4D49-94D9-47C2-9779-247E092B6F6E}"/>
    <hyperlink ref="G292" tooltip="CV%: 8.2; ERROR:   14 401; LI90%:   151 865; LS90%:   199 239" xr:uid="{AE41E925-6572-4142-B0BE-66DB77A616D4}"/>
    <hyperlink ref="G293" tooltip="CV%: 8.3; ERROR:   22 083; LI90%:   230 891; LS90%:   303 539" xr:uid="{DBD9DB0F-0124-4DA0-8943-5087242779EF}"/>
    <hyperlink ref="G294" tooltip="CV%: 17.4; ERROR:   7 982; LI90%:   32 766; LS90%:   59 024" xr:uid="{1B8ED1C4-6AF7-4EC6-ADAD-F34F6661154F}"/>
    <hyperlink ref="G295" tooltip="CV%: 6.2; ERROR:   24 065; LI90%:   347 359; LS90%:   426 525" xr:uid="{3040326D-E768-4545-96A5-203674F38B46}"/>
    <hyperlink ref="G296" tooltip="CV%: 6.8; ERROR:   25 988; LI90%:   339 945; LS90%:   425 437" xr:uid="{4C2C30C3-94DA-41E6-A881-811ABBD9908F}"/>
    <hyperlink ref="G297" tooltip="CV%: 5.9; ERROR:   24 193; LI90%:   372 497; LS90%:   452 085" xr:uid="{4715B231-6906-4A88-A1BD-4197CACD58E8}"/>
    <hyperlink ref="G298" tooltip="CV%: 4.9; ERROR:   32 865; LI90%:   610 446; LS90%:   718 562" xr:uid="{BF229BF3-7825-4E0B-A0F5-6D5724AA65A0}"/>
    <hyperlink ref="G299" tooltip="CV%: 5.6; ERROR:   31 266; LI90%:   511 043; LS90%:   613 901" xr:uid="{29CA6929-12F3-4BB1-969F-8DC33BC51672}"/>
    <hyperlink ref="G300" tooltip="CV%: 4.6; ERROR:   33 609; LI90%:   674 015; LS90%:   784 579" xr:uid="{A5A338B7-3FE4-4A31-9114-EFFB4B6F5B5E}"/>
    <hyperlink ref="G301" tooltip="CV%: 4.8; ERROR:   32 530; LI90%:   621 876; LS90%:   728 890" xr:uid="{7392DDD2-8016-485F-8B4A-B40AAA8CDC5F}"/>
    <hyperlink ref="G302" tooltip="CV%: 4.7; ERROR:   30 616; LI90%:   603 883; LS90%:   704 599" xr:uid="{1AC0CF58-9A2C-4693-8AE7-12694CD33299}"/>
    <hyperlink ref="G303" tooltip="CV%: 4.7; ERROR:   34 819; LI90%:   677 948; LS90%:   792 492" xr:uid="{245D648A-B3DF-4523-A290-17D0B4F5ACF3}"/>
    <hyperlink ref="G306" tooltip="CV%: 6.9; ERROR:   28 892; LI90%:   373 535; LS90%:   468 581" xr:uid="{F6D6B6B8-7081-431A-99AA-FC9E1A7CBB98}"/>
    <hyperlink ref="G307" tooltip="CV%: 5.4; ERROR:   42 488; LI90%:   723 387; LS90%:   863 159" xr:uid="{C2525EDB-46BA-4F1C-8642-A15A5339A5FF}"/>
    <hyperlink ref="G308" tooltip="CV%: 15.7; ERROR:   11 781; LI90%:   55 822; LS90%:   94 578" xr:uid="{EABAB086-984C-44AA-AC64-F5FA75F2D6F9}"/>
    <hyperlink ref="G309" tooltip="CV%: 4.4; ERROR:   40 934; LI90%:   870 152; LS90%:  1 004 814" xr:uid="{C930B23B-0046-421F-832B-206C06E50018}"/>
    <hyperlink ref="G310" tooltip="CV%: 4.7; ERROR:   40 454; LI90%:   790 268; LS90%:   923 352" xr:uid="{36C2262A-18D3-4A9F-B3DC-073CCE4AF9F0}"/>
    <hyperlink ref="G311" tooltip="CV%: 4.2; ERROR:   41 746; LI90%:   916 308; LS90%:  1 053 638" xr:uid="{ECE59CA1-A1E8-4E55-AB28-1150D1C3EBF5}"/>
    <hyperlink ref="G312" tooltip="CV%: 3.9; ERROR:   43 454; LI90%:  1 056 731; LS90%:  1 199 681" xr:uid="{EDBAE824-9B08-465B-AE58-8BDF7C96589F}"/>
    <hyperlink ref="G313" tooltip="CV%: 3.4; ERROR:   52 071; LI90%:  1 424 331; LS90%:  1 595 629" xr:uid="{757794EC-623D-4883-9473-E8003710889C}"/>
    <hyperlink ref="G314" tooltip="CV%: 3.6; ERROR:   53 726; LI90%:  1 423 915; LS90%:  1 600 659" xr:uid="{6634FDE4-E670-4C29-8CE8-62DEC84AA225}"/>
    <hyperlink ref="G315" tooltip="CV%: 3.7; ERROR:   47 940; LI90%:  1 204 077; LS90%:  1 361 787" xr:uid="{4FB7E92E-F61F-4658-970D-E2F40CC8B534}"/>
    <hyperlink ref="G316" tooltip="CV%: 3.6; ERROR:   51 827; LI90%:  1 342 732; LS90%:  1 513 228" xr:uid="{A96893CD-0414-43BD-83FB-46CA57DD82E1}"/>
    <hyperlink ref="G317" tooltip="CV%: 3.6; ERROR:   50 016; LI90%:  1 303 342; LS90%:  1 467 878" xr:uid="{9E65CB3A-425C-4271-A46A-0CB2A942CAD5}"/>
    <hyperlink ref="G320" tooltip="CV%: 8.9; ERROR:   14 365; LI90%:   138 277; LS90%:   185 533" xr:uid="{8BE9BD3B-1270-4DA9-85DB-C3118543FF1A}"/>
    <hyperlink ref="G321" tooltip="CV%: 8.8; ERROR:   12 409; LI90%:   121 345; LS90%:   162 167" xr:uid="{0D338AEA-C474-4911-8333-21DAE48B9832}"/>
    <hyperlink ref="G322" tooltip="CV%: 24.2; ERROR:   4 206; LI90%:   10 491; LS90%:   24 327" xr:uid="{FEAE60BA-C8A9-40D4-BAD2-B3B5D02F64F8}"/>
    <hyperlink ref="G323" tooltip="CV%: 8.0; ERROR:   12 608; LI90%:   137 674; LS90%:   179 152" xr:uid="{80F4CC99-525B-4B59-A11F-0E54C7A2399A}"/>
    <hyperlink ref="G324" tooltip="CV%: 7.9; ERROR:   17 440; LI90%:   191 863; LS90%:   249 235" xr:uid="{D5A1580A-0B02-4A7B-9D7D-CD8FBD62CAF5}"/>
    <hyperlink ref="G325" tooltip="CV%: 7.6; ERROR:   16 856; LI90%:   194 169; LS90%:   249 621" xr:uid="{D0325405-0B4E-483E-ABC2-C804B8D1988B}"/>
    <hyperlink ref="G326" tooltip="CV%: 7.2; ERROR:   20 598; LI90%:   252 983; LS90%:   320 745" xr:uid="{75A7B2BC-BAF5-4248-8CBE-929D78F516AC}"/>
    <hyperlink ref="G327" tooltip="CV%: 6.9; ERROR:   18 798; LI90%:   241 051; LS90%:   302 891" xr:uid="{69C910D7-5C57-4412-9514-E3E420642672}"/>
    <hyperlink ref="G328" tooltip="CV%: 6.3; ERROR:   24 662; LI90%:   347 882; LS90%:   429 014" xr:uid="{9C5BB1ED-070E-4B27-86B0-65EC8EFC1E44}"/>
    <hyperlink ref="G329" tooltip="CV%: 5.7; ERROR:   22 176; LI90%:   350 547; LS90%:   423 501" xr:uid="{24204F96-547E-4D55-A0BD-D9C65CF82D5E}"/>
    <hyperlink ref="G330" tooltip="CV%: 5.6; ERROR:   18 049; LI90%:   293 108; LS90%:   352 484" xr:uid="{881E1C6B-9EDE-4AC1-AB96-BEDB6B7D6170}"/>
    <hyperlink ref="G331" tooltip="CV%: 5.2; ERROR:   20 119; LI90%:   353 978; LS90%:   420 162" xr:uid="{273FB013-17ED-4B95-BE60-47821AA6865A}"/>
    <hyperlink ref="G334" tooltip="CV%: 7.1; ERROR:   10 464; LI90%:   130 083; LS90%:   164 507" xr:uid="{CB379142-A747-4D32-BA47-F5331F93DFA7}"/>
    <hyperlink ref="G335" tooltip="CV%: 7.5; ERROR:   14 132; LI90%:   164 391; LS90%:   210 881" xr:uid="{0D2AB733-1314-4491-B8EF-9631B1F9C326}"/>
    <hyperlink ref="G336" tooltip="CV%: 6.1; ERROR:   11 702; LI90%:   173 703; LS90%:   212 201" xr:uid="{303919AB-7A65-489F-BB02-17081625482E}"/>
    <hyperlink ref="G337" tooltip="CV%: 5.2; ERROR:   14 302; LI90%:   252 361; LS90%:   299 411" xr:uid="{5030003F-3525-430A-B22A-C7911C9D35C6}"/>
    <hyperlink ref="G338" tooltip="CV%: 17.5; ERROR:   4 399; LI90%:   17 895; LS90%:   32 367" xr:uid="{A7BAD268-0ACE-4C6F-B103-DC4BC26BE055}"/>
    <hyperlink ref="G339" tooltip="CV%: 4.9; ERROR:   16 040; LI90%:   304 286; LS90%:   357 052" xr:uid="{51F373D8-42A1-4CE3-A856-B1C383C31A97}"/>
    <hyperlink ref="G340" tooltip="CV%: 5.2; ERROR:   15 684; LI90%:   275 484; LS90%:   327 080" xr:uid="{93E83E27-3499-44E5-BA8B-5BE870530113}"/>
    <hyperlink ref="G341" tooltip="CV%: 5.8; ERROR:   16 967; LI90%:   265 077; LS90%:   320 891" xr:uid="{25A80D45-A416-4D5F-AF60-A2751292D5F5}"/>
    <hyperlink ref="G342" tooltip="CV%: 4.6; ERROR:   14 680; LI90%:   297 770; LS90%:   346 064" xr:uid="{2FAB2553-4F54-47B6-B980-86858C0891B1}"/>
    <hyperlink ref="G343" tooltip="CV%: 4.2; ERROR:   15 332; LI90%:   343 645; LS90%:   394 081" xr:uid="{1DFBCD9D-68CB-461E-9300-0988C024A027}"/>
    <hyperlink ref="G344" tooltip="CV%: 3.9; ERROR:   17 941; LI90%:   433 797; LS90%:   492 817" xr:uid="{C1F4C1DF-DFD4-4688-91E8-6F1645B6885D}"/>
    <hyperlink ref="G345" tooltip="CV%: 3.8; ERROR:   16 877; LI90%:   414 211; LS90%:   469 731" xr:uid="{1FFA869C-A6A7-48DE-8C05-7F065CE63FC7}"/>
    <hyperlink ref="G348" tooltip="CV%: 9.7; ERROR:   15 385; LI90%:   133 493; LS90%:   184 107" xr:uid="{EF8F0EC1-2E4E-4873-B99E-956F76B4E47C}"/>
    <hyperlink ref="G349" tooltip="CV%: 9.2; ERROR:   17 976; LI90%:   166 295; LS90%:   225 431" xr:uid="{A68DF38D-4709-437F-A0B8-0FE16A624FB9}"/>
    <hyperlink ref="G350" tooltip="CV%: 19.9; ERROR:   4 905; LI90%:   16 562; LS90%:   32 698" xr:uid="{4C86CD6F-19F6-47D4-88E8-54F948598246}"/>
    <hyperlink ref="G351" tooltip="CV%: 9.0; ERROR:   19 602; LI90%:   186 011; LS90%:   250 495" xr:uid="{798D5D33-7451-4283-B7C3-C260663914DE}"/>
    <hyperlink ref="G352" tooltip="CV%: 7.9; ERROR:   23 722; LI90%:   262 381; LS90%:   340 421" xr:uid="{D70282E0-AB99-47A3-A410-DC0214AD8551}"/>
    <hyperlink ref="G353" tooltip="CV%: 8.2; ERROR:   17 552; LI90%:   184 702; LS90%:   242 442" xr:uid="{E958AD95-852D-4AE9-AED9-326448C95C69}"/>
    <hyperlink ref="G354" tooltip="CV%: 7.0; ERROR:   22 061; LI90%:   280 632; LS90%:   353 208" xr:uid="{74DA7C68-1911-41D9-9EB6-693234F9BEC2}"/>
    <hyperlink ref="G355" tooltip="CV%: 5.0; ERROR:   26 460; LI90%:   484 100; LS90%:   571 144" xr:uid="{C1207CF9-8D2D-40E4-8803-CA3A005F7F2A}"/>
    <hyperlink ref="G356" tooltip="CV%: 8.2; ERROR:   24 882; LI90%:   261 784; LS90%:   343 636" xr:uid="{7EC58E49-2EBF-48B3-882D-1335CCD9E1F2}"/>
    <hyperlink ref="G357" tooltip="CV%: 5.6; ERROR:   27 156; LI90%:   436 739; LS90%:   526 075" xr:uid="{BC9819B3-90D7-4A12-97AF-98A707493A68}"/>
    <hyperlink ref="G358" tooltip="CV%: 6.5; ERROR:   24 532; LI90%:   339 800; LS90%:   420 502" xr:uid="{E0D8E8D9-C282-455C-A050-A921EDA6FDE8}"/>
    <hyperlink ref="G359" tooltip="CV%: 5.5; ERROR:   25 291; LI90%:   416 071; LS90%:   499 269" xr:uid="{F4CDA19C-C4D5-4F5B-BD4A-2A464416975E}"/>
    <hyperlink ref="G362" tooltip="CV%: 9.1; ERROR:   8 278; LI90%:   77 621; LS90%:   104 855" xr:uid="{B99CB966-A339-4C34-BE2C-124473A4CA76}"/>
    <hyperlink ref="G363" tooltip="CV%: 6.9; ERROR:   10 022; LI90%:   127 764; LS90%:   160 732" xr:uid="{EE2C5C4C-F871-4CB5-A9B2-595243049A90}"/>
    <hyperlink ref="G364" tooltip="CV%: 19.5; ERROR:   4 358; LI90%:   15 176; LS90%:   29 514" xr:uid="{CEB028B3-687E-4E00-A2AF-6259D2AAF5BB}"/>
    <hyperlink ref="G365" tooltip="CV%: 5.6; ERROR:   12 553; LI90%:   204 655; LS90%:   245 951" xr:uid="{56BD4AA8-4230-4634-9DC1-447A75FE0EB0}"/>
    <hyperlink ref="G366" tooltip="CV%: 5.7; ERROR:   14 329; LI90%:   229 717; LS90%:   276 855" xr:uid="{21BE0F94-D0F8-475C-9311-9F317D2A4602}"/>
    <hyperlink ref="G367" tooltip="CV%: 5.3; ERROR:   14 500; LI90%:   249 708; LS90%:   297 408" xr:uid="{6E0860B1-2C87-4802-8F69-7805F6F4AF8E}"/>
    <hyperlink ref="G368" tooltip="CV%: 5.8; ERROR:   16 343; LI90%:   253 197; LS90%:   306 961" xr:uid="{BC4ABB66-6D11-4E21-9371-5DBA4E860671}"/>
    <hyperlink ref="G369" tooltip="CV%: 4.0; ERROR:   15 128; LI90%:   353 409; LS90%:   403 175" xr:uid="{08FE43A1-B03B-4187-8C38-98512E0BBF0C}"/>
    <hyperlink ref="G370" tooltip="CV%: 3.8; ERROR:   17 596; LI90%:   439 799; LS90%:   497 685" xr:uid="{0E7E0230-6645-49EA-A26A-27A7596B730A}"/>
    <hyperlink ref="G371" tooltip="CV%: 4.5; ERROR:   15 080; LI90%:   307 277; LS90%:   356 887" xr:uid="{85F3EE06-DAAA-498E-B9FA-81C5761C7DF6}"/>
    <hyperlink ref="G372" tooltip="CV%: 4.4; ERROR:   19 324; LI90%:   410 175; LS90%:   473 745" xr:uid="{FD4A11BF-34DB-49D7-A77B-A1DEE1F26BF8}"/>
    <hyperlink ref="G373" tooltip="CV%: 3.7; ERROR:   20 345; LI90%:   520 513; LS90%:   587 441" xr:uid="{5ADB8506-9405-4378-B73C-D72190AD34E0}"/>
    <hyperlink ref="G376" tooltip="CV%: 8.4; ERROR:   17 692; LI90%:   181 614; LS90%:   239 814" xr:uid="{742BD4D6-88C8-4969-9B9C-118549F10A5F}"/>
    <hyperlink ref="G377" tooltip="CV%: 9.9; ERROR:   18 729; LI90%:   158 255; LS90%:   219 869" xr:uid="{6C048C03-7A23-4C6B-91D5-05000F65A021}"/>
    <hyperlink ref="G378" tooltip="CV%: 33.3; ERROR:   3 839; LI90%:   5 203; LS90%:   17 831" xr:uid="{AAC1CCCF-7D38-42B5-8F35-65594C1498E3}"/>
    <hyperlink ref="G379" tooltip="CV%: 6.6; ERROR:   22 703; LI90%:   308 140; LS90%:   382 826" xr:uid="{63106C27-56C2-45DB-A584-04E00B9DA8EC}"/>
    <hyperlink ref="G380" tooltip="CV%: 6.7; ERROR:   25 165; LI90%:   334 735; LS90%:   417 519" xr:uid="{DC4FB88D-BD35-450A-A204-897CD7D96C58}"/>
    <hyperlink ref="G381" tooltip="CV%: 6.6; ERROR:   25 099; LI90%:   341 134; LS90%:   423 704" xr:uid="{26CD2D7F-1FD0-467A-9645-1B6A66F2876A}"/>
    <hyperlink ref="G382" tooltip="CV%: 6.5; ERROR:   23 108; LI90%:   318 089; LS90%:   394 109" xr:uid="{2DA8923F-B618-4689-94CB-193E9FF23F9B}"/>
    <hyperlink ref="G383" tooltip="CV%: 8.1; ERROR:   21 725; LI90%:   233 440; LS90%:   304 910" xr:uid="{2FD3F16F-2D42-41AC-9E60-59505ACAC8E9}"/>
    <hyperlink ref="G384" tooltip="CV%: 5.4; ERROR:   26 414; LI90%:   448 166; LS90%:   535 060" xr:uid="{00B9F103-58FA-4579-BC33-2B5410946B06}"/>
    <hyperlink ref="G385" tooltip="CV%: 5.8; ERROR:   27 763; LI90%:   429 032; LS90%:   520 364" xr:uid="{AEC9E45B-41DB-428C-AA7B-70055084BA40}"/>
    <hyperlink ref="G386" tooltip="CV%: 5.4; ERROR:   33 421; LI90%:   566 837; LS90%:   676 783" xr:uid="{720127CF-DB9E-4444-9D9D-7C1740236A3C}"/>
    <hyperlink ref="G387" tooltip="CV%: 4.9; ERROR:   28 886; LI90%:   547 520; LS90%:   642 546" xr:uid="{ED34C04C-39E3-4076-8998-214E8392B40B}"/>
    <hyperlink ref="G390" tooltip="CV%: 6.0; ERROR:   12 770; LI90%:   192 732; LS90%:   234 744" xr:uid="{89956FB2-6D15-4C04-AE8D-EE79D7E57ABC}"/>
    <hyperlink ref="G391" tooltip="CV%: 15.8; ERROR:   4 025; LI90%:   18 846; LS90%:   32 088" xr:uid="{5AF2D14D-F56A-4F88-ABB2-B0937BA0DB04}"/>
    <hyperlink ref="G392" tooltip="CV%: 5.7; ERROR:   13 361; LI90%:   210 946; LS90%:   254 900" xr:uid="{96847946-3644-4909-8BA1-183965A4DDDF}"/>
    <hyperlink ref="G393" tooltip="CV%: 4.8; ERROR:   16 386; LI90%:   312 763; LS90%:   366 667" xr:uid="{3F675276-9B44-4DFF-A254-117A88F964E4}"/>
    <hyperlink ref="G394" tooltip="CV%: 4.7; ERROR:   16 506; LI90%:   324 579; LS90%:   378 879" xr:uid="{02757D74-5E4A-4BD0-8DAA-0BFBA1E079DA}"/>
    <hyperlink ref="G395" tooltip="CV%: 3.8; ERROR:   17 175; LI90%:   421 088; LS90%:   477 588" xr:uid="{8BB4292F-E535-4546-B16D-7A9200BF11E6}"/>
    <hyperlink ref="G396" tooltip="CV%: 3.9; ERROR:   19 007; LI90%:   454 166; LS90%:   516 692" xr:uid="{B107E600-CAA5-4F23-818F-7CFE5BBD31A8}"/>
    <hyperlink ref="G397" tooltip="CV%: 3.4; ERROR:   18 880; LI90%:   519 449; LS90%:   581 557" xr:uid="{1178CE67-0456-4AAF-90D9-26A477ACDDA7}"/>
    <hyperlink ref="G398" tooltip="CV%: 3.6; ERROR:   18 143; LI90%:   473 215; LS90%:   532 901" xr:uid="{61DE9A8D-3F5A-4A8D-AB0C-15FC020C41B9}"/>
    <hyperlink ref="G399" tooltip="CV%: 3.7; ERROR:   19 078; LI90%:   486 702; LS90%:   549 462" xr:uid="{0F4FC571-FB96-4C19-9BBF-8AABFCB897FF}"/>
    <hyperlink ref="G400" tooltip="CV%: 3.6; ERROR:   20 700; LI90%:   547 556; LS90%:   615 654" xr:uid="{99DEAF1F-3D2E-4A53-97B9-9A80778006AA}"/>
    <hyperlink ref="G401" tooltip="CV%: 3.3; ERROR:   19 517; LI90%:   562 237; LS90%:   626 441" xr:uid="{DC590B95-88FC-43C1-9B67-66FCEC9C148B}"/>
    <hyperlink ref="G404" tooltip="CV%: 7.1; ERROR:   11 295; LI90%:   141 256; LS90%:   178 414" xr:uid="{A07FFA1D-3F2D-4CB4-9301-2BD9D452D9C2}"/>
    <hyperlink ref="G405" tooltip="CV%: 6.1; ERROR:   13 171; LI90%:   195 431; LS90%:   238 759" xr:uid="{7E78E2D7-1355-4E5D-97A4-3FDA698F597D}"/>
    <hyperlink ref="G406" tooltip="CV%: 14.6; ERROR:   5 671; LI90%:   29 387; LS90%:   48 045" xr:uid="{DCD24648-EE1D-4908-BC82-4F93677A68BA}"/>
    <hyperlink ref="G407" tooltip="CV%: 4.6; ERROR:   17 440; LI90%:   351 506; LS90%:   408 876" xr:uid="{8C7BFA2B-8C2C-4F4E-8458-14B4C941C073}"/>
    <hyperlink ref="G408" tooltip="CV%: 4.4; ERROR:   17 735; LI90%:   370 824; LS90%:   429 168" xr:uid="{C3EFD958-3FC6-458D-8B4F-F49E58994ABE}"/>
    <hyperlink ref="G409" tooltip="CV%: 4.8; ERROR:   19 073; LI90%:   363 979; LS90%:   426 725" xr:uid="{D9212322-0629-4C5C-8778-D7478180FD61}"/>
    <hyperlink ref="G410" tooltip="CV%: 4.9; ERROR:   18 438; LI90%:   345 581; LS90%:   406 237" xr:uid="{6D1882AB-BDAD-4C7F-8622-A54BAB1DB23A}"/>
    <hyperlink ref="G411" tooltip="CV%: 4.1; ERROR:   19 963; LI90%:   457 326; LS90%:   522 998" xr:uid="{2552C125-394B-4814-9232-E2AE2D4F9A4F}"/>
    <hyperlink ref="G412" tooltip="CV%: 4.8; ERROR:   17 314; LI90%:   332 110; LS90%:   389 068" xr:uid="{9FA9873E-B39D-4118-AA9E-D74D908FC565}"/>
    <hyperlink ref="G413" tooltip="CV%: 3.4; ERROR:   21 029; LI90%:   589 764; LS90%:   658 944" xr:uid="{574BBF6E-F984-4534-A9FE-06C725D6E555}"/>
    <hyperlink ref="G414" tooltip="CV%: 3.4; ERROR:   21 219; LI90%:   588 013; LS90%:   657 819" xr:uid="{293EEA10-E352-4C88-91F5-FE9522BC5056}"/>
    <hyperlink ref="G415" tooltip="CV%: 3.7; ERROR:   22 188; LI90%:   566 025; LS90%:   639 019" xr:uid="{7C3057F7-CC8B-49F1-9478-D8A2ECEFF364}"/>
    <hyperlink ref="G418" tooltip="CV%: 6.9; ERROR:   6 757; LI90%:   86 191; LS90%:   108 421" xr:uid="{9B45317E-0BA7-4A81-9D6D-FEA34EA31972}"/>
    <hyperlink ref="G419" tooltip="CV%: 21.9; ERROR:   1 977; LI90%:   5 761; LS90%:   12 267" xr:uid="{3A062121-4AEC-443E-9A8F-5FEA7374B104}"/>
    <hyperlink ref="G420" tooltip="CV%: 6.5; ERROR:   9 039; LI90%:   124 851; LS90%:   154 585" xr:uid="{22AEA2DD-3E26-4DEC-A15B-813480DCAC7C}"/>
    <hyperlink ref="G421" tooltip="CV%: 5.9; ERROR:   10 320; LI90%:   158 900; LS90%:   192 848" xr:uid="{EB1DF075-2EA5-430D-8386-EBF213465DBA}"/>
    <hyperlink ref="G422" tooltip="CV%: 5.0; ERROR:   9 219; LI90%:   167 892; LS90%:   198 220" xr:uid="{CD204403-7F56-4D92-A737-862EAFB59FB6}"/>
    <hyperlink ref="G423" tooltip="CV%: 5.3; ERROR:   9 986; LI90%:   173 100; LS90%:   205 950" xr:uid="{6A9A50DD-2421-459D-8C78-78BFD12FB6F6}"/>
    <hyperlink ref="G424" tooltip="CV%: 4.3; ERROR:   10 244; LI90%:   219 786; LS90%:   253 484" xr:uid="{6D7DE66A-363F-4C63-A0B3-4628CC001294}"/>
    <hyperlink ref="G425" tooltip="CV%: 4.1; ERROR:   11 548; LI90%:   262 782; LS90%:   300 774" xr:uid="{6C0FC485-8A5B-4294-B93D-8D96843F0C1A}"/>
    <hyperlink ref="G426" tooltip="CV%: 4.2; ERROR:   11 698; LI90%:   258 885; LS90%:   297 367" xr:uid="{003A8B37-9042-42E2-A617-474D7F2010EC}"/>
    <hyperlink ref="G427" tooltip="CV%: 4.0; ERROR:   11 780; LI90%:   272 781; LS90%:   311 533" xr:uid="{F5BBC842-2B8B-495C-8958-5CEE75FAAE50}"/>
    <hyperlink ref="G428" tooltip="CV%: 4.4; ERROR:   11 904; LI90%:   251 592; LS90%:   290 752" xr:uid="{EA941F68-D902-420F-A130-759BCDEF1820}"/>
    <hyperlink ref="G429" tooltip="CV%: 4.2; ERROR:   12 382; LI90%:   273 375; LS90%:   314 109" xr:uid="{67082A68-FDDF-4B3E-A34A-A5BC80879EC3}"/>
    <hyperlink ref="G432" tooltip="CV%: 7.7; ERROR:   31 138; LI90%:   355 183; LS90%:   457 617" xr:uid="{C2CBC554-D797-4587-ADB4-582FD2FC59F8}"/>
    <hyperlink ref="G433" tooltip="CV%: 21.9; ERROR:   10 637; LI90%:   30 973; LS90%:   65 967" xr:uid="{4A6A8F23-EA81-4427-B863-FCE24B73BE5B}"/>
    <hyperlink ref="G434" tooltip="CV%: 5.5; ERROR:   35 516; LI90%:   592 839; LS90%:   709 677" xr:uid="{1286C90D-1489-4A81-89F5-9E58D387A70C}"/>
    <hyperlink ref="G435" tooltip="CV%: 5.0; ERROR:   46 824; LI90%:   852 121; LS90%:  1 006 159" xr:uid="{FEAAA852-1BA2-4588-860E-EA7DF5493D62}"/>
    <hyperlink ref="G436" tooltip="CV%: 5.1; ERROR:   41 969; LI90%:   745 926; LS90%:   883 992" xr:uid="{7F56E395-884E-44E2-9F40-2FAB9503AF9B}"/>
    <hyperlink ref="G437" tooltip="CV%: 5.0; ERROR:   47 222; LI90%:   876 201; LS90%:  1 031 549" xr:uid="{B177F63E-1DF1-4DB0-B7AD-BA2E17C1D76C}"/>
    <hyperlink ref="G438" tooltip="CV%: 4.1; ERROR:   51 566; LI90%:  1 164 684; LS90%:  1 334 322" xr:uid="{668AB376-524B-4E9A-A1DE-14286BFD6DD9}"/>
    <hyperlink ref="G439" tooltip="CV%: 4.1; ERROR:   50 282; LI90%:  1 153 871; LS90%:  1 319 285" xr:uid="{5028CC21-9EBD-4EBB-9F1C-955ADF6DF664}"/>
    <hyperlink ref="G440" tooltip="CV%: 3.7; ERROR:   57 263; LI90%:  1 453 546; LS90%:  1 641 926" xr:uid="{2A8E2F44-CF23-4876-8998-524D88959FFF}"/>
    <hyperlink ref="G441" tooltip="CV%: 3.7; ERROR:   57 464; LI90%:  1 478 932; LS90%:  1 667 972" xr:uid="{9A59EF22-DF8C-4249-AB4C-CEBCE7E0BBC6}"/>
    <hyperlink ref="G442" tooltip="CV%: 4.0; ERROR:   54 523; LI90%:  1 271 973; LS90%:  1 451 339" xr:uid="{EC447BD9-51BC-4705-B7AF-9B8A13FA1A81}"/>
    <hyperlink ref="G443" tooltip="CV%: 3.8; ERROR:   54 435; LI90%:  1 338 164; LS90%:  1 517 238" xr:uid="{97043604-E912-424F-A13E-BD887FBF253D}"/>
    <hyperlink ref="G446" tooltip="CV%: 8.9; ERROR:   6 540; LI90%:   62 853; LS90%:   84 367" xr:uid="{B70F11E0-D58F-4792-A9FD-823688493363}"/>
    <hyperlink ref="G447" tooltip="CV%: 9.1; ERROR:   8 338; LI90%:   78 289; LS90%:   105 719" xr:uid="{83CAD238-054D-4E18-80EF-C69F5BBAE2EF}"/>
    <hyperlink ref="G448" tooltip="CV%: 8.2; ERROR:   8 232; LI90%:   86 702; LS90%:   113 784" xr:uid="{1F2DC724-9F4C-4928-A63D-A5EAC1B843E2}"/>
    <hyperlink ref="G449" tooltip="CV%: 9.1; ERROR:   10 044; LI90%:   93 644; LS90%:   126 688" xr:uid="{7AB68F02-CC17-4105-AAB8-E69EE11D370C}"/>
    <hyperlink ref="G450" tooltip="CV%: 24.6; ERROR:   3 627; LI90%:   8 791; LS90%:   20 725" xr:uid="{9B1CEADA-67D6-4E74-B6A6-C65391216BB7}"/>
    <hyperlink ref="G451" tooltip="CV%: 8.1; ERROR:   10 730; LI90%:   114 065; LS90%:   149 363" xr:uid="{B05230CA-EE37-4B3E-80D6-36FF12583AA6}"/>
    <hyperlink ref="G452" tooltip="CV%: 7.0; ERROR:   12 673; LI90%:   161 388; LS90%:   203 078" xr:uid="{E2444D72-73CF-4153-A4C2-FBB9C958799A}"/>
    <hyperlink ref="G453" tooltip="CV%: 5.9; ERROR:   13 478; LI90%:   207 691; LS90%:   252 029" xr:uid="{D5A4530F-7752-477A-A938-01A2F52D5858}"/>
    <hyperlink ref="G454" tooltip="CV%: 6.5; ERROR:   12 680; LI90%:   173 691; LS90%:   215 405" xr:uid="{2180D55F-44CA-4FF5-BA7C-F0C958B9ACAA}"/>
    <hyperlink ref="G455" tooltip="CV%: 6.1; ERROR:   14 746; LI90%:   218 107; LS90%:   266 619" xr:uid="{12BFD71C-56F6-4E0D-B510-99DE9503CAE6}"/>
    <hyperlink ref="G456" tooltip="CV%: 6.1; ERROR:   12 479; LI90%:   185 407; LS90%:   226 461" xr:uid="{359FD9E8-7711-4733-8C30-A0704310A46A}"/>
    <hyperlink ref="G457" tooltip="CV%: 5.7; ERROR:   14 195; LI90%:   223 667; LS90%:   270 365" xr:uid="{B5EC0432-9FFD-4CDA-AF8E-AAC38AD338B5}"/>
    <hyperlink ref="G460" tooltip="CV%: 9.6; ERROR:   9 600; LI90%:   84 562; LS90%:   116 144" xr:uid="{7FEAD453-AA52-4733-A76F-059D17923DC3}"/>
    <hyperlink ref="G461" tooltip="CV%: 7.9; ERROR:   8 836; LI90%:   97 138; LS90%:   126 204" xr:uid="{6C708738-7F59-470F-B202-48BFB0D7CC5D}"/>
    <hyperlink ref="G462" tooltip="CV%: 24.6; ERROR:   3 282; LI90%:   7 942; LS90%:   18 738" xr:uid="{289327EB-53A2-4D7C-89C9-043987260EE7}"/>
    <hyperlink ref="G463" tooltip="CV%: 7.2; ERROR:   12 199; LI90%:   150 247; LS90%:   190 379" xr:uid="{1B21A509-1A66-497B-9501-1BD39F613454}"/>
    <hyperlink ref="G464" tooltip="CV%: 6.3; ERROR:   13 739; LI90%:   193 893; LS90%:   239 091" xr:uid="{B82B8035-7192-4D72-8169-A14C56AF4F88}"/>
    <hyperlink ref="G465" tooltip="CV%: 6.6; ERROR:   13 941; LI90%:   188 156; LS90%:   234 018" xr:uid="{BEC6B29F-9AEF-40C8-9694-AF0F4C8E415C}"/>
    <hyperlink ref="G466" tooltip="CV%: 7.5; ERROR:   13 868; LI90%:   162 688; LS90%:   208 310" xr:uid="{14117136-75E7-4C95-B986-DD6E3F91C2A1}"/>
    <hyperlink ref="G467" tooltip="CV%: 6.9; ERROR:   12 399; LI90%:   160 043; LS90%:   200 831" xr:uid="{5A9B9A36-46A5-431F-8717-E2A2CDFC7426}"/>
    <hyperlink ref="G468" tooltip="CV%: 6.1; ERROR:   13 808; LI90%:   202 873; LS90%:   248 295" xr:uid="{F57F76CA-790C-4A2B-A5E4-5411FD8067BC}"/>
    <hyperlink ref="G469" tooltip="CV%: 6.2; ERROR:   18 916; LI90%:   273 117; LS90%:   335 347" xr:uid="{28C7BCC0-C103-4C34-AD4C-2D5F3AD475E6}"/>
    <hyperlink ref="G470" tooltip="CV%: 5.0; ERROR:   15 835; LI90%:   288 939; LS90%:   341 031" xr:uid="{4CD87B2E-0CE2-4692-B6CB-FB225BCBC750}"/>
    <hyperlink ref="G471" tooltip="CV%: 5.5; ERROR:   14 570; LI90%:   240 142; LS90%:   288 074" xr:uid="{5ACA20CA-A211-4880-938F-DEE11A1DEE02}"/>
    <hyperlink ref="H12" tooltip="CV%: 1.7; ERROR: 0.3; LI90%: 15.7; LS90%: 16.6" xr:uid="{EA5600E7-D509-48CF-976B-C3AF95957D7C}"/>
    <hyperlink ref="H13" tooltip="CV%: 1.4; ERROR: 0.4; LI90%: 26.6; LS90%: 27.8" xr:uid="{98B7EF7C-3E71-461B-B3D0-6EE4EA3F5917}"/>
    <hyperlink ref="H14" tooltip="CV%: 3.8; ERROR: 1.3; LI90%: 32.2; LS90%: 36.6" xr:uid="{C6BDE6A7-B77A-4C9F-A827-6D9833009D35}"/>
    <hyperlink ref="H15" tooltip="CV%: 1.0; ERROR: 0.4; LI90%: 35.1; LS90%: 36.3" xr:uid="{376AC5FF-1821-4D01-B4B5-90BC6654E566}"/>
    <hyperlink ref="H16" tooltip="CV%: 1.1; ERROR: 0.4; LI90%: 36.4; LS90%: 37.7" xr:uid="{1758094A-3999-4259-86E9-D20D02D52D44}"/>
    <hyperlink ref="H17" tooltip="CV%: 0.9; ERROR: 0.4; LI90%: 46.0; LS90%: 47.4" xr:uid="{FC75CE0A-A0B1-428D-970D-B5F7956E8E51}"/>
    <hyperlink ref="H18" tooltip="CV%: 0.9; ERROR: 0.4; LI90%: 48.4; LS90%: 49.8" xr:uid="{AC54B346-5E91-4CE2-A357-24B5DFC2DBA5}"/>
    <hyperlink ref="H19" tooltip="CV%: 0.7; ERROR: 0.4; LI90%: 54.3; LS90%: 55.5" xr:uid="{B508FB0F-7F29-40AD-A53D-2A129E79D20E}"/>
    <hyperlink ref="H20" tooltip="CV%: 0.6; ERROR: 0.4; LI90%: 59.8; LS90%: 61.0" xr:uid="{0AF609C1-2D22-4050-891C-4A2B68500C70}"/>
    <hyperlink ref="H21" tooltip="CV%: 0.6; ERROR: 0.4; LI90%: 61.1; LS90%: 62.3" xr:uid="{D3532B88-0CD1-4489-A826-14A7017AE3B7}"/>
    <hyperlink ref="H22" tooltip="CV%: 0.6; ERROR: 0.4; LI90%: 63.5; LS90%: 64.8" xr:uid="{C41D7DC8-C139-4C7D-9F1B-8F0BC233B03C}"/>
    <hyperlink ref="H23" tooltip="CV%: 0.5; ERROR: 0.3; LI90%: 74.5; LS90%: 75.6" xr:uid="{CE1FA0C8-4DCA-421D-8F90-CDD395108077}"/>
    <hyperlink ref="H26" tooltip="CV%: 8.9; ERROR: 1.5; LI90%: 14.1; LS90%: 18.9" xr:uid="{E6DB0EF8-20F3-46EF-9B6F-4A0D59E7FCEA}"/>
    <hyperlink ref="H27" tooltip="CV%: 9.4; ERROR: 1.6; LI90%: 13.9; LS90%: 19.0" xr:uid="{975FCDB7-4FCE-446C-9E42-2CA1A799D22B}"/>
    <hyperlink ref="H28" tooltip="CV%: 28.1; ERROR: 4.5; LI90%: 8.6; LS90%: 23.5" xr:uid="{4929EE17-ECD8-4232-A66C-07B2C48630D1}"/>
    <hyperlink ref="H29" tooltip="CV%: 8.0; ERROR: 2.0; LI90%: 21.4; LS90%: 27.9" xr:uid="{9B9B998C-561F-4EEF-BFBB-B74441F3AC98}"/>
    <hyperlink ref="H30" tooltip="CV%: 7.3; ERROR: 1.8; LI90%: 21.7; LS90%: 27.7" xr:uid="{93784655-113F-4128-8A8C-B13B04BF1C4C}"/>
    <hyperlink ref="H31" tooltip="CV%: 6.5; ERROR: 2.0; LI90%: 27.8; LS90%: 34.4" xr:uid="{DA133C5F-2E35-41C4-BE95-E1FECA960946}"/>
    <hyperlink ref="H32" tooltip="CV%: 6.0; ERROR: 2.2; LI90%: 33.5; LS90%: 40.8" xr:uid="{A896C09E-AA9F-4647-8EB9-7F87E93155D8}"/>
    <hyperlink ref="H33" tooltip="CV%: 4.4; ERROR: 2.1; LI90%: 43.2; LS90%: 50.0" xr:uid="{ABF441B6-A1D8-4002-9423-BC68FF020BCF}"/>
    <hyperlink ref="H34" tooltip="CV%: 5.2; ERROR: 2.5; LI90%: 43.0; LS90%: 51.1" xr:uid="{CE63228B-3BA3-48E0-BBC3-CE7CE0E01101}"/>
    <hyperlink ref="H35" tooltip="CV%: 4.3; ERROR: 2.2; LI90%: 47.0; LS90%: 54.1" xr:uid="{6BE9DE3B-77ED-42CC-A6A4-EAF92A761078}"/>
    <hyperlink ref="H36" tooltip="CV%: 4.3; ERROR: 2.3; LI90%: 50.6; LS90%: 58.3" xr:uid="{461C74C0-63CA-4C74-8CB3-550BCED84F45}"/>
    <hyperlink ref="H37" tooltip="CV%: 3.1; ERROR: 2.1; LI90%: 63.9; LS90%: 70.9" xr:uid="{F72AE326-3856-45DA-BD59-66C43A2EC7B0}"/>
    <hyperlink ref="H40" tooltip="CV%: 8.0; ERROR: 1.1; LI90%: 12.4; LS90%: 16.1" xr:uid="{CB1A2EFF-573E-478A-AF28-295D89A4A5DB}"/>
    <hyperlink ref="H41" tooltip="CV%: 7.5; ERROR: 1.5; LI90%: 17.3; LS90%: 22.1" xr:uid="{158FE79D-5600-47E5-8847-F3614EBC84B4}"/>
    <hyperlink ref="H42" tooltip="CV%: 5.8; ERROR: 1.7; LI90%: 25.8; LS90%: 31.3" xr:uid="{C58CEE89-2FC7-45C7-81DD-D43B84B9995A}"/>
    <hyperlink ref="H43" tooltip="CV%: 5.6; ERROR: 2.0; LI90%: 32.1; LS90%: 38.6" xr:uid="{A874AD97-ADD3-4150-B91A-6C9760F9378C}"/>
    <hyperlink ref="H44" tooltip="CV%: 14.9; ERROR: 5.1; LI90%: 25.8; LS90%: 42.5" xr:uid="{1276C101-5310-43A2-B7EF-828500EC0F90}"/>
    <hyperlink ref="H45" tooltip="CV%: 5.5; ERROR: 2.0; LI90%: 32.8; LS90%: 39.3" xr:uid="{99819376-CD79-47B3-8C24-A1C28B8CFE8A}"/>
    <hyperlink ref="H46" tooltip="CV%: 4.2; ERROR: 1.7; LI90%: 37.6; LS90%: 43.2" xr:uid="{4D24CC3C-DAF5-4C07-B0EC-678CD2AF841B}"/>
    <hyperlink ref="H47" tooltip="CV%: 5.1; ERROR: 2.1; LI90%: 38.4; LS90%: 45.4" xr:uid="{BEA7462F-D524-4673-8320-688BB3E342C1}"/>
    <hyperlink ref="H48" tooltip="CV%: 3.5; ERROR: 2.0; LI90%: 54.2; LS90%: 60.9" xr:uid="{8C0A8EAB-3DFE-4C7A-B906-56DF983CCD34}"/>
    <hyperlink ref="H49" tooltip="CV%: 2.8; ERROR: 1.6; LI90%: 55.5; LS90%: 60.9" xr:uid="{574D8271-19DF-453D-80EA-438D98A35C9C}"/>
    <hyperlink ref="H50" tooltip="CV%: 2.8; ERROR: 1.7; LI90%: 57.5; LS90%: 63.0" xr:uid="{005D3ECE-5D32-487A-B4A5-DFC041222079}"/>
    <hyperlink ref="H51" tooltip="CV%: 2.2; ERROR: 1.6; LI90%: 69.8; LS90%: 75.1" xr:uid="{989B26F3-CE41-4259-A8BB-606D84557D8D}"/>
    <hyperlink ref="H54" tooltip="CV%: 10.5; ERROR: 0.8; LI90%: 6.5; LS90%: 9.1" xr:uid="{53662C5A-671E-48C4-B7DE-F327A93DA6E8}"/>
    <hyperlink ref="H55" tooltip="CV%: 10.8; ERROR: 1.0; LI90%: 8.0; LS90%: 11.5" xr:uid="{B57C9552-2F13-4B79-A2C7-5D9DA802808D}"/>
    <hyperlink ref="H56" tooltip="CV%: 8.3; ERROR: 1.3; LI90%: 13.1; LS90%: 17.2" xr:uid="{C45CF41F-556C-4D1B-837B-4EA58BEEF27D}"/>
    <hyperlink ref="H57" tooltip="CV%: 23.3; ERROR: 3.6; LI90%: 9.5; LS90%: 21.3" xr:uid="{4DB8AF45-9AA7-468B-9D61-AE21D55ABCC6}"/>
    <hyperlink ref="H58" tooltip="CV%: 7.8; ERROR: 1.3; LI90%: 14.5; LS90%: 18.7" xr:uid="{DF5AD278-1D92-4DC9-BAC8-2206270EE96D}"/>
    <hyperlink ref="H59" tooltip="CV%: 7.9; ERROR: 1.5; LI90%: 16.9; LS90%: 21.9" xr:uid="{FB9D6560-8BA1-4869-AD61-EEB94691B25B}"/>
    <hyperlink ref="H60" tooltip="CV%: 7.2; ERROR: 1.5; LI90%: 18.0; LS90%: 22.9" xr:uid="{5309CD2D-B9A9-434F-9411-6EC686083A0D}"/>
    <hyperlink ref="H61" tooltip="CV%: 6.3; ERROR: 1.4; LI90%: 20.4; LS90%: 25.0" xr:uid="{7D392219-06AE-4633-AB1D-89CD67E946B9}"/>
    <hyperlink ref="H62" tooltip="CV%: 8.2; ERROR: 2.2; LI90%: 22.7; LS90%: 29.8" xr:uid="{C9201500-911E-428A-8119-609262D9A188}"/>
    <hyperlink ref="H63" tooltip="CV%: 4.5; ERROR: 1.5; LI90%: 31.4; LS90%: 36.5" xr:uid="{6DA96FF6-BF1A-4E8F-B413-3534C1B940A6}"/>
    <hyperlink ref="H64" tooltip="CV%: 4.3; ERROR: 1.5; LI90%: 33.4; LS90%: 38.5" xr:uid="{462BA398-D0D2-4736-9761-39D1F2A451BB}"/>
    <hyperlink ref="H65" tooltip="CV%: 3.9; ERROR: 1.8; LI90%: 44.7; LS90%: 50.8" xr:uid="{957C4DEB-EFC4-42A6-AC96-1AF823E49132}"/>
    <hyperlink ref="H68" tooltip="CV%: 7.4; ERROR: 1.3; LI90%: 16.0; LS90%: 20.4" xr:uid="{31FDB096-6DED-4469-B5D8-66A81173D7D4}"/>
    <hyperlink ref="H69" tooltip="CV%: 6.4; ERROR: 1.4; LI90%: 19.6; LS90%: 24.2" xr:uid="{4F8B4F85-F568-46DC-9F52-EBFFB939639C}"/>
    <hyperlink ref="H70" tooltip="CV%: 20.3; ERROR: 4.5; LI90%: 14.8; LS90%: 29.8" xr:uid="{E5B60E27-2ADD-41C7-889A-B1843048E5DF}"/>
    <hyperlink ref="H71" tooltip="CV%: 6.4; ERROR: 1.6; LI90%: 22.9; LS90%: 28.3" xr:uid="{5A7DD5E0-7F6F-4413-945A-AD7175BDA200}"/>
    <hyperlink ref="H72" tooltip="CV%: 5.5; ERROR: 1.6; LI90%: 26.6; LS90%: 31.9" xr:uid="{07DDC77E-2126-46A0-96B8-B245DD8C00C3}"/>
    <hyperlink ref="H73" tooltip="CV%: 4.8; ERROR: 1.7; LI90%: 32.3; LS90%: 37.8" xr:uid="{09A133D8-6C33-44F1-9354-ED0801635785}"/>
    <hyperlink ref="H74" tooltip="CV%: 4.5; ERROR: 1.9; LI90%: 39.1; LS90%: 45.5" xr:uid="{B94F5251-C4CA-4562-922D-9400EE498CB3}"/>
    <hyperlink ref="H75" tooltip="CV%: 3.7; ERROR: 1.7; LI90%: 43.2; LS90%: 48.8" xr:uid="{C4E12756-1DFE-4028-A15B-6D777F575F6B}"/>
    <hyperlink ref="H76" tooltip="CV%: 3.9; ERROR: 1.8; LI90%: 44.5; LS90%: 50.6" xr:uid="{D8F2782C-6F1E-4AB3-8493-54988B8D4313}"/>
    <hyperlink ref="H77" tooltip="CV%: 3.2; ERROR: 1.6; LI90%: 47.2; LS90%: 52.5" xr:uid="{A2D18DA7-3D09-4303-A1A0-A0DAD91AB9AC}"/>
    <hyperlink ref="H78" tooltip="CV%: 3.3; ERROR: 1.7; LI90%: 48.5; LS90%: 54.0" xr:uid="{F77E7ACD-F0AC-472A-AC7C-219BB27EC979}"/>
    <hyperlink ref="H79" tooltip="CV%: 2.4; ERROR: 1.6; LI90%: 61.5; LS90%: 66.7" xr:uid="{AECE6FEB-CF30-46AE-9CB7-1659082D2875}"/>
    <hyperlink ref="H82" tooltip="CV%: 8.2; ERROR: 1.1; LI90%: 11.4; LS90%: 15.0" xr:uid="{F2BAF151-5D07-492D-A411-C23BE94EB9DD}"/>
    <hyperlink ref="H83" tooltip="CV%: 8.4; ERROR: 1.3; LI90%: 13.5; LS90%: 17.9" xr:uid="{A6634867-C92B-4587-8B51-6DAC6F375BCB}"/>
    <hyperlink ref="H84" tooltip="CV%: 6.9; ERROR: 1.4; LI90%: 17.6; LS90%: 22.2" xr:uid="{B5463234-E5EB-4C72-B769-5479BC967269}"/>
    <hyperlink ref="H85" tooltip="CV%: 6.9; ERROR: 1.4; LI90%: 17.9; LS90%: 22.5" xr:uid="{34C6BAD3-C810-4547-AC8B-8276DB63F24B}"/>
    <hyperlink ref="H86" tooltip="CV%: 22.9; ERROR: 4.7; LI90%: 12.9; LS90%: 28.3" xr:uid="{4721BC6B-08BD-4371-9F30-255020FC6593}"/>
    <hyperlink ref="H87" tooltip="CV%: 6.8; ERROR: 1.9; LI90%: 25.2; LS90%: 31.7" xr:uid="{096312A8-2F77-41A5-8960-969A5ACE1ED0}"/>
    <hyperlink ref="H88" tooltip="CV%: 5.9; ERROR: 1.8; LI90%: 27.6; LS90%: 33.5" xr:uid="{821D8A98-94B5-440E-A02D-809CF2CF3D5D}"/>
    <hyperlink ref="H89" tooltip="CV%: 5.2; ERROR: 2.0; LI90%: 34.9; LS90%: 41.4" xr:uid="{10C1C80A-814D-41AD-B1E7-FCE70FC36EE5}"/>
    <hyperlink ref="H90" tooltip="CV%: 5.6; ERROR: 2.2; LI90%: 36.0; LS90%: 43.3" xr:uid="{4421C431-024F-4038-B44B-8E0EC102DF9B}"/>
    <hyperlink ref="H91" tooltip="CV%: 4.0; ERROR: 1.7; LI90%: 39.1; LS90%: 44.7" xr:uid="{6F642776-4B78-4A42-B85F-8D88A56F36ED}"/>
    <hyperlink ref="H92" tooltip="CV%: 3.5; ERROR: 1.6; LI90%: 41.9; LS90%: 47.0" xr:uid="{D8FBEE1D-DE3B-4043-A716-21BEDDCC3D59}"/>
    <hyperlink ref="H93" tooltip="CV%: 4.0; ERROR: 2.1; LI90%: 47.8; LS90%: 54.6" xr:uid="{ADF882C8-6E97-45C1-A5FD-F0E8088E75AC}"/>
    <hyperlink ref="H96" tooltip="CV%: 7.0; ERROR: 1.2; LI90%: 15.5; LS90%: 19.5" xr:uid="{F5AC1EC5-C8F5-4F09-8512-26E61477AC8C}"/>
    <hyperlink ref="H97" tooltip="CV%: 6.0; ERROR: 1.3; LI90%: 19.8; LS90%: 24.0" xr:uid="{E4C799E8-7DD1-43CF-A510-5DCEB4E2A3EB}"/>
    <hyperlink ref="H98" tooltip="CV%: 16.7; ERROR: 5.2; LI90%: 22.8; LS90%: 40.0" xr:uid="{45A26341-F6D0-4C36-AEC3-3C80FC75EDDE}"/>
    <hyperlink ref="H99" tooltip="CV%: 4.8; ERROR: 1.6; LI90%: 30.1; LS90%: 35.2" xr:uid="{C0265A10-147B-421A-8418-FAA58230F89A}"/>
    <hyperlink ref="H100" tooltip="CV%: 4.2; ERROR: 1.6; LI90%: 35.5; LS90%: 40.7" xr:uid="{E39CAE44-BB05-43B0-ADFE-B15530F79DE9}"/>
    <hyperlink ref="H101" tooltip="CV%: 3.5; ERROR: 1.7; LI90%: 44.8; LS90%: 50.3" xr:uid="{DC38E87E-AC0D-4D27-9943-769745C3248A}"/>
    <hyperlink ref="H102" tooltip="CV%: 3.5; ERROR: 1.7; LI90%: 44.8; LS90%: 50.3" xr:uid="{BD55D336-FAF4-4F93-9CF6-B0716FFA2095}"/>
    <hyperlink ref="H103" tooltip="CV%: 3.8; ERROR: 1.8; LI90%: 45.1; LS90%: 51.1" xr:uid="{0C8C20F6-59DA-4551-A8D7-BB15D1287A6C}"/>
    <hyperlink ref="H104" tooltip="CV%: 3.2; ERROR: 1.6; LI90%: 47.3; LS90%: 52.5" xr:uid="{4D04002D-B10F-4E7E-B333-170D1538EF0E}"/>
    <hyperlink ref="H105" tooltip="CV%: 2.8; ERROR: 1.6; LI90%: 54.5; LS90%: 59.9" xr:uid="{0DE480F8-187E-437F-B3CB-E87B0B85A704}"/>
    <hyperlink ref="H106" tooltip="CV%: 2.6; ERROR: 1.6; LI90%: 59.8; LS90%: 65.0" xr:uid="{FC6F4B8E-4F87-4F80-8FAB-7CDBE247C109}"/>
    <hyperlink ref="H107" tooltip="CV%: 2.3; ERROR: 1.6; LI90%: 68.0; LS90%: 73.3" xr:uid="{AB63897A-8D97-410C-B7FA-D18DB342E40C}"/>
    <hyperlink ref="H110" tooltip="CV%: 7.9; ERROR: 0.9; LI90%: 10.0; LS90%: 13.0" xr:uid="{685F9EB7-FE52-4FBF-B6C4-F7D71974BC99}"/>
    <hyperlink ref="H111" tooltip="CV%: 6.1; ERROR: 1.4; LI90%: 20.4; LS90%: 25.0" xr:uid="{57D41293-3056-448F-A155-3BEC8E31DB37}"/>
    <hyperlink ref="H112" tooltip="CV%: 4.9; ERROR: 1.8; LI90%: 33.8; LS90%: 39.7" xr:uid="{638C01E4-5D72-4D11-89E3-2F3F63AE71B7}"/>
    <hyperlink ref="H113" tooltip="CV%: 13.5; ERROR: 5.6; LI90%: 32.3; LS90%: 50.8" xr:uid="{C9FC66FE-95E0-4851-B0FB-71B5BB4EC6D4}"/>
    <hyperlink ref="H114" tooltip="CV%: 3.9; ERROR: 1.7; LI90%: 41.4; LS90%: 47.1" xr:uid="{1B852D3E-520B-4662-A941-031DB6D57AAA}"/>
    <hyperlink ref="H115" tooltip="CV%: 4.1; ERROR: 1.8; LI90%: 42.1; LS90%: 48.1" xr:uid="{93B4B60A-839E-4B13-8389-BFBD914E3217}"/>
    <hyperlink ref="H116" tooltip="CV%: 3.5; ERROR: 1.7; LI90%: 45.3; LS90%: 50.9" xr:uid="{4D3050D2-9E75-428E-B650-849C41CA9770}"/>
    <hyperlink ref="H117" tooltip="CV%: 3.5; ERROR: 1.7; LI90%: 46.1; LS90%: 51.8" xr:uid="{93780F4D-A4B5-44E0-9B24-46501BD5AA2D}"/>
    <hyperlink ref="H118" tooltip="CV%: 3.1; ERROR: 1.7; LI90%: 51.9; LS90%: 57.5" xr:uid="{31131092-A3B9-48C2-B61A-02AEF3D2856C}"/>
    <hyperlink ref="H119" tooltip="CV%: 3.1; ERROR: 1.7; LI90%: 53.0; LS90%: 58.6" xr:uid="{8B4A8719-FB10-466A-A308-3079401F1E3A}"/>
    <hyperlink ref="H120" tooltip="CV%: 2.2; ERROR: 1.5; LI90%: 66.1; LS90%: 70.9" xr:uid="{9E28EA8F-582E-41CB-92D9-4522D0E1179D}"/>
    <hyperlink ref="H121" tooltip="CV%: 1.9; ERROR: 1.4; LI90%: 73.3; LS90%: 78.1" xr:uid="{2D8D9EEB-2599-41B2-A010-1FE44E3F1693}"/>
    <hyperlink ref="H124" tooltip="CV%: 6.3; ERROR: 0.9; LI90%: 13.3; LS90%: 16.4" xr:uid="{9585D877-EECC-4C4E-8A67-08BFCF4050C8}"/>
    <hyperlink ref="H125" tooltip="CV%: 6.0; ERROR: 1.1; LI90%: 17.0; LS90%: 20.7" xr:uid="{1D20FAAA-3A2D-4EFF-899C-1C75DB2D2263}"/>
    <hyperlink ref="H126" tooltip="CV%: 17.8; ERROR: 4.8; LI90%: 19.2; LS90%: 34.9" xr:uid="{B6A46A8B-E970-4557-A895-1468B7646B24}"/>
    <hyperlink ref="H127" tooltip="CV%: 4.4; ERROR: 1.4; LI90%: 29.9; LS90%: 34.6" xr:uid="{5C6DD1C4-ED65-4DCE-A81C-D51EC123A796}"/>
    <hyperlink ref="H128" tooltip="CV%: 3.9; ERROR: 1.4; LI90%: 34.0; LS90%: 38.7" xr:uid="{C2F5D883-1542-4A01-B279-DF0D6139A688}"/>
    <hyperlink ref="H129" tooltip="CV%: 3.8; ERROR: 1.6; LI90%: 40.5; LS90%: 45.9" xr:uid="{6F8FF043-FC72-441D-9527-8F4770BD5FE9}"/>
    <hyperlink ref="H130" tooltip="CV%: 3.4; ERROR: 1.5; LI90%: 41.2; LS90%: 46.1" xr:uid="{CFE653D8-BBAC-414F-88CB-4E43A03E72CC}"/>
    <hyperlink ref="H131" tooltip="CV%: 3.2; ERROR: 1.7; LI90%: 49.3; LS90%: 54.8" xr:uid="{3ECADF16-FF39-4F1E-8274-D7125D128AD8}"/>
    <hyperlink ref="H132" tooltip="CV%: 3.1; ERROR: 1.7; LI90%: 50.5; LS90%: 56.0" xr:uid="{46ACD2BE-9172-43B0-83E0-CEF95EDED303}"/>
    <hyperlink ref="H133" tooltip="CV%: 3.8; ERROR: 2.0; LI90%: 50.2; LS90%: 56.9" xr:uid="{2E38FAB7-5040-4E85-A82D-A6743FD7216C}"/>
    <hyperlink ref="H134" tooltip="CV%: 2.6; ERROR: 1.5; LI90%: 54.8; LS90%: 59.6" xr:uid="{64AF2788-52C7-4A69-9B78-5CDA3FE5B0C1}"/>
    <hyperlink ref="H135" tooltip="CV%: 2.3; ERROR: 1.6; LI90%: 65.4; LS90%: 70.5" xr:uid="{61DDDD0B-ED4E-4AC8-937C-98B6B0BA21E9}"/>
    <hyperlink ref="H138" tooltip="CV%: 5.4; ERROR: 0.8; LI90%: 13.9; LS90%: 16.6" xr:uid="{E3A485D6-0BF7-4A26-A34C-7A7C50D7FE94}"/>
    <hyperlink ref="H139" tooltip="CV%: 3.8; ERROR: 1.1; LI90%: 25.8; LS90%: 29.3" xr:uid="{D166714D-A356-4218-8D11-6806106298CB}"/>
    <hyperlink ref="H140" tooltip="CV%: 3.7; ERROR: 1.2; LI90%: 31.2; LS90%: 35.3" xr:uid="{696135EA-C01E-43BC-8D8F-CECC4C34EEF4}"/>
    <hyperlink ref="H141" tooltip="CV%: 10.0; ERROR: 3.5; LI90%: 29.5; LS90%: 41.1" xr:uid="{1A45EB61-3BAB-49DD-8996-951468F0D883}"/>
    <hyperlink ref="H142" tooltip="CV%: 3.1; ERROR: 1.2; LI90%: 37.0; LS90%: 41.0" xr:uid="{9E86336C-4B9D-4561-932F-D06DB4F7E5D6}"/>
    <hyperlink ref="H143" tooltip="CV%: 2.7; ERROR: 1.3; LI90%: 44.7; LS90%: 48.8" xr:uid="{D88323E3-86C7-4236-8681-78224FB8CD83}"/>
    <hyperlink ref="H144" tooltip="CV%: 2.4; ERROR: 1.2; LI90%: 48.5; LS90%: 52.5" xr:uid="{FB83EE85-B391-468B-92D6-68B08C8302B9}"/>
    <hyperlink ref="H145" tooltip="CV%: 2.2; ERROR: 1.2; LI90%: 52.3; LS90%: 56.3" xr:uid="{3E3386DD-EB77-44DE-8B78-D135C882362C}"/>
    <hyperlink ref="H146" tooltip="CV%: 1.7; ERROR: 1.1; LI90%: 64.1; LS90%: 67.9" xr:uid="{FCCAFC07-A247-4EA8-9FA9-3EB43C0396F7}"/>
    <hyperlink ref="H147" tooltip="CV%: 1.4; ERROR: 1.0; LI90%: 72.4; LS90%: 75.8" xr:uid="{E0634E88-943C-4A9C-9ED0-013B6DCAF0C0}"/>
    <hyperlink ref="H148" tooltip="CV%: 1.0; ERROR: 0.8; LI90%: 83.6; LS90%: 86.4" xr:uid="{544363E1-2B1C-41BF-92EA-E2D00C790E1A}"/>
    <hyperlink ref="H149" tooltip="CV%: 1.0; ERROR: 0.8; LI90%: 84.9; LS90%: 87.6" xr:uid="{A3F805AC-A549-4F7A-8BB9-18700108914A}"/>
    <hyperlink ref="H152" tooltip="CV%: 8.0; ERROR: 1.1; LI90%: 12.2; LS90%: 15.9" xr:uid="{16ADB595-CBE1-4B52-961C-BEFC956DE265}"/>
    <hyperlink ref="H153" tooltip="CV%: 7.4; ERROR: 1.4; LI90%: 16.2; LS90%: 20.7" xr:uid="{6FFD694F-30F6-4BCD-B0CE-0384B9924B47}"/>
    <hyperlink ref="H154" tooltip="CV%: 23.4; ERROR: 5.0; LI90%: 13.1; LS90%: 29.4" xr:uid="{D33174D9-CEEA-4166-80A5-9E83A8325C84}"/>
    <hyperlink ref="H155" tooltip="CV%: 5.4; ERROR: 1.6; LI90%: 26.3; LS90%: 31.5" xr:uid="{8A73CB68-94BD-422F-934E-BC981C4AA188}"/>
    <hyperlink ref="H156" tooltip="CV%: 4.9; ERROR: 1.4; LI90%: 27.1; LS90%: 31.8" xr:uid="{40162C36-56FB-418E-9E9A-918E10B8B80B}"/>
    <hyperlink ref="H157" tooltip="CV%: 5.2; ERROR: 1.7; LI90%: 29.0; LS90%: 34.5" xr:uid="{F577DC00-4833-4FB9-B574-D1DD74A7B080}"/>
    <hyperlink ref="H158" tooltip="CV%: 5.0; ERROR: 1.7; LI90%: 32.2; LS90%: 37.9" xr:uid="{70AD4EE0-20C8-4256-82F4-77C6AD4284D7}"/>
    <hyperlink ref="H159" tooltip="CV%: 4.8; ERROR: 1.9; LI90%: 37.1; LS90%: 43.4" xr:uid="{E24C4B01-FA7C-4CA7-B853-C5741F3BCD3A}"/>
    <hyperlink ref="H160" tooltip="CV%: 3.6; ERROR: 1.5; LI90%: 40.4; LS90%: 45.5" xr:uid="{0B8ABE17-289B-4BA5-AEAD-E8EB029A349E}"/>
    <hyperlink ref="H161" tooltip="CV%: 3.5; ERROR: 1.7; LI90%: 45.4; LS90%: 51.0" xr:uid="{03983663-B90A-4EB7-8AFB-9D7A826AC544}"/>
    <hyperlink ref="H162" tooltip="CV%: 3.7; ERROR: 1.8; LI90%: 45.9; LS90%: 51.7" xr:uid="{1F0F8B88-1E77-433A-BFB7-719D46AED148}"/>
    <hyperlink ref="H163" tooltip="CV%: 2.9; ERROR: 1.7; LI90%: 55.8; LS90%: 61.4" xr:uid="{DD02D110-F6A0-4B32-8A97-DE49AD0A424F}"/>
    <hyperlink ref="H166" tooltip="CV%: 7.4; ERROR: 1.5; LI90%: 18.1; LS90%: 23.2" xr:uid="{203B1DC5-1A01-48DD-AD98-E85B9F2FFEBD}"/>
    <hyperlink ref="H167" tooltip="CV%: 5.4; ERROR: 1.7; LI90%: 29.4; LS90%: 35.2" xr:uid="{1FA28D1D-7B4E-47CB-B089-04C2DB998422}"/>
    <hyperlink ref="H168" tooltip="CV%: 17.5; ERROR: 5.9; LI90%: 24.0; LS90%: 43.4" xr:uid="{D92DBEC1-6B34-4236-B5C2-516DBC6B8E28}"/>
    <hyperlink ref="H169" tooltip="CV%: 4.5; ERROR: 2.1; LI90%: 44.1; LS90%: 51.2" xr:uid="{A6DAE573-BF87-4F2F-B9C3-4CB535D33252}"/>
    <hyperlink ref="H170" tooltip="CV%: 4.5; ERROR: 2.2; LI90%: 45.0; LS90%: 52.1" xr:uid="{72D9F9FC-AEDB-4439-A388-A67B920F558A}"/>
    <hyperlink ref="H171" tooltip="CV%: 3.9; ERROR: 2.3; LI90%: 54.9; LS90%: 62.4" xr:uid="{483DD28F-42CD-4DA2-B8C4-E020C55B0ED3}"/>
    <hyperlink ref="H172" tooltip="CV%: 3.8; ERROR: 2.2; LI90%: 55.0; LS90%: 62.3" xr:uid="{41B94CD7-29A4-4F90-80EB-894568657E0F}"/>
    <hyperlink ref="H173" tooltip="CV%: 3.4; ERROR: 2.0; LI90%: 56.7; LS90%: 63.5" xr:uid="{FE54243A-0043-4903-8203-D716917CBD0F}"/>
    <hyperlink ref="H174" tooltip="CV%: 3.3; ERROR: 2.0; LI90%: 57.8; LS90%: 64.4" xr:uid="{B1D551BE-D900-422D-BED2-A61D111A0D63}"/>
    <hyperlink ref="H175" tooltip="CV%: 2.5; ERROR: 1.7; LI90%: 67.4; LS90%: 73.1" xr:uid="{365F8C04-7B46-46E0-AA93-38D3F441D502}"/>
    <hyperlink ref="H176" tooltip="CV%: 2.5; ERROR: 1.8; LI90%: 67.4; LS90%: 73.3" xr:uid="{1DE8081B-852B-4F57-95B6-0805DEF6C629}"/>
    <hyperlink ref="H177" tooltip="CV%: 1.9; ERROR: 1.5; LI90%: 77.8; LS90%: 82.9" xr:uid="{40514EAB-A512-411E-88CF-D22078E43CCE}"/>
    <hyperlink ref="H180" tooltip="CV%: 8.3; ERROR: 1.3; LI90%: 13.0; LS90%: 17.2" xr:uid="{F50CBA29-FC2C-45EC-A9FB-42C43FCDE115}"/>
    <hyperlink ref="H181" tooltip="CV%: 20.6; ERROR: 5.5; LI90%: 17.6; LS90%: 35.7" xr:uid="{303F48E3-13A9-419B-A58E-7298888F1572}"/>
    <hyperlink ref="H182" tooltip="CV%: 5.9; ERROR: 1.8; LI90%: 27.4; LS90%: 33.3" xr:uid="{FD08E61E-5F0F-4C39-9EA7-04C3A13EFBF1}"/>
    <hyperlink ref="H183" tooltip="CV%: 4.8; ERROR: 1.9; LI90%: 36.6; LS90%: 42.9" xr:uid="{B7B6D086-FA6A-4F11-BD1C-DCEB1F142649}"/>
    <hyperlink ref="H184" tooltip="CV%: 4.5; ERROR: 2.0; LI90%: 40.5; LS90%: 47.1" xr:uid="{7A00C258-DD18-4411-B279-B7D74E6A141E}"/>
    <hyperlink ref="H185" tooltip="CV%: 4.1; ERROR: 2.1; LI90%: 48.3; LS90%: 55.2" xr:uid="{0D6065C6-7BF9-4C08-BA88-31DE3842C77F}"/>
    <hyperlink ref="H186" tooltip="CV%: 3.4; ERROR: 1.9; LI90%: 53.2; LS90%: 59.4" xr:uid="{F0D9F5A7-BCC5-48CF-B913-99FC2FA60930}"/>
    <hyperlink ref="H187" tooltip="CV%: 3.7; ERROR: 2.1; LI90%: 52.9; LS90%: 59.8" xr:uid="{6CAB3F0D-BF2B-441E-9756-D7C94EE867E2}"/>
    <hyperlink ref="H188" tooltip="CV%: 3.2; ERROR: 1.8; LI90%: 53.6; LS90%: 59.7" xr:uid="{E20DF40F-2E21-4864-AF83-6F5E17ECD1E8}"/>
    <hyperlink ref="H189" tooltip="CV%: 3.4; ERROR: 2.0; LI90%: 56.6; LS90%: 63.3" xr:uid="{4C71416E-A93D-4EF5-89AB-737E62FAF97E}"/>
    <hyperlink ref="H190" tooltip="CV%: 2.8; ERROR: 1.7; LI90%: 57.7; LS90%: 63.3" xr:uid="{EDABAC87-3336-4722-8874-CCE5ADCD76A8}"/>
    <hyperlink ref="H191" tooltip="CV%: 2.4; ERROR: 1.8; LI90%: 72.6; LS90%: 78.4" xr:uid="{07845372-03C0-4363-8F88-B01F4AFBE9EA}"/>
    <hyperlink ref="H194" tooltip="CV%: 6.5; ERROR: 1.1; LI90%: 15.6; LS90%: 19.4" xr:uid="{F66A52F1-3FB5-4C7C-9080-B0AA611708CF}"/>
    <hyperlink ref="H195" tooltip="CV%: 24.2; ERROR: 4.6; LI90%: 11.5; LS90%: 26.7" xr:uid="{FB25226B-42EF-4DC3-B9C2-6C8AFCEF41E3}"/>
    <hyperlink ref="H196" tooltip="CV%: 6.4; ERROR: 1.7; LI90%: 23.6; LS90%: 29.2" xr:uid="{C4F4F9A9-D448-428B-9335-64F42C6327E2}"/>
    <hyperlink ref="H197" tooltip="CV%: 5.1; ERROR: 1.7; LI90%: 30.0; LS90%: 35.5" xr:uid="{79089A4F-A685-4CFF-A5C3-A2657DCDDF44}"/>
    <hyperlink ref="H198" tooltip="CV%: 5.4; ERROR: 2.0; LI90%: 33.8; LS90%: 40.4" xr:uid="{9074CC24-7052-450E-85F9-DB899ECE5D39}"/>
    <hyperlink ref="H199" tooltip="CV%: 5.9; ERROR: 2.3; LI90%: 35.4; LS90%: 43.0" xr:uid="{7D0B3F5A-0DE0-49D3-89E6-604631315108}"/>
    <hyperlink ref="H200" tooltip="CV%: 4.2; ERROR: 1.9; LI90%: 42.1; LS90%: 48.3" xr:uid="{F0901C6D-07FE-4E69-9193-6F9D7BE92250}"/>
    <hyperlink ref="H201" tooltip="CV%: 3.9; ERROR: 2.0; LI90%: 46.8; LS90%: 53.3" xr:uid="{9EFF0100-6FF1-4441-94D9-6BF894F61B31}"/>
    <hyperlink ref="H202" tooltip="CV%: 3.4; ERROR: 1.7; LI90%: 49.1; LS90%: 54.9" xr:uid="{E13A2436-2A15-4CD6-A41A-5C14BE57AA77}"/>
    <hyperlink ref="H203" tooltip="CV%: 3.7; ERROR: 2.0; LI90%: 50.0; LS90%: 56.5" xr:uid="{3E9906C2-9ED3-4636-A187-35A1A5F3AA08}"/>
    <hyperlink ref="H204" tooltip="CV%: 2.9; ERROR: 1.8; LI90%: 60.6; LS90%: 66.7" xr:uid="{8DB38B3A-06D0-4762-BA1D-3E61EB5DD4E5}"/>
    <hyperlink ref="H205" tooltip="CV%: 2.5; ERROR: 1.8; LI90%: 68.6; LS90%: 74.4" xr:uid="{1D2983BB-9FEC-4825-8C17-3F6DFA75C5DC}"/>
    <hyperlink ref="H208" tooltip="CV%: 8.5; ERROR: 1.1; LI90%: 11.6; LS90%: 15.4" xr:uid="{B997F9EB-D511-4F24-B2EB-76FB70FCDDDC}"/>
    <hyperlink ref="H209" tooltip="CV%: 6.2; ERROR: 1.4; LI90%: 20.4; LS90%: 25.1" xr:uid="{D1EFFCE8-EDB0-4375-A03D-4284174C7B72}"/>
    <hyperlink ref="H210" tooltip="CV%: 19.8; ERROR: 6.0; LI90%: 20.4; LS90%: 40.2" xr:uid="{F47F119F-9C6E-4335-B81B-3AC9AD6F2CDC}"/>
    <hyperlink ref="H211" tooltip="CV%: 5.0; ERROR: 1.6; LI90%: 29.0; LS90%: 34.3" xr:uid="{C8656146-7080-4507-8428-1273D7E87E7E}"/>
    <hyperlink ref="H212" tooltip="CV%: 5.7; ERROR: 1.9; LI90%: 30.4; LS90%: 36.6" xr:uid="{713F5381-E546-48D7-9D2B-01DB7068ACC9}"/>
    <hyperlink ref="H213" tooltip="CV%: 4.8; ERROR: 1.9; LI90%: 36.3; LS90%: 42.5" xr:uid="{792AD849-BFE6-4B6F-B72A-CE90407AAC77}"/>
    <hyperlink ref="H214" tooltip="CV%: 5.0; ERROR: 2.1; LI90%: 38.0; LS90%: 44.8" xr:uid="{01ED0DC0-A05A-44A4-8A9E-78DF9C7ABDB8}"/>
    <hyperlink ref="H215" tooltip="CV%: 3.5; ERROR: 1.7; LI90%: 46.2; LS90%: 51.9" xr:uid="{4DC66203-9BBA-4B4B-8ECC-4FAF3C094239}"/>
    <hyperlink ref="H216" tooltip="CV%: 3.7; ERROR: 2.1; LI90%: 51.9; LS90%: 58.6" xr:uid="{09BA2764-2CC3-43AB-A40E-768784F391B3}"/>
    <hyperlink ref="H217" tooltip="CV%: 2.9; ERROR: 1.6; LI90%: 53.1; LS90%: 58.5" xr:uid="{05F09D2D-DD5B-49F9-86A4-3B590E306E75}"/>
    <hyperlink ref="H218" tooltip="CV%: 3.2; ERROR: 1.8; LI90%: 54.2; LS90%: 60.2" xr:uid="{A194BF54-C474-404F-B0BD-962A302149EF}"/>
    <hyperlink ref="H219" tooltip="CV%: 2.3; ERROR: 1.7; LI90%: 70.3; LS90%: 75.9" xr:uid="{AFF6C56A-D0BB-46A0-B9DF-C8FF97AA3216}"/>
    <hyperlink ref="H222" tooltip="CV%: 7.4; ERROR: 1.3; LI90%: 14.8; LS90%: 18.9" xr:uid="{FF938798-0D59-4F97-A48B-CDDB11ED7182}"/>
    <hyperlink ref="H223" tooltip="CV%: 5.0; ERROR: 1.7; LI90%: 32.0; LS90%: 37.7" xr:uid="{E4819C3F-2492-4981-A0E6-BB4E3C7713E0}"/>
    <hyperlink ref="H224" tooltip="CV%: 4.5; ERROR: 1.7; LI90%: 34.1; LS90%: 39.5" xr:uid="{F4643C95-5CCE-47B7-8C82-6565442EC73B}"/>
    <hyperlink ref="H225" tooltip="CV%: 4.1; ERROR: 1.7; LI90%: 38.2; LS90%: 43.7" xr:uid="{16C0124D-3D90-4C0C-B170-7C53C05C166E}"/>
    <hyperlink ref="H226" tooltip="CV%: 9.8; ERROR: 4.8; LI90%: 41.1; LS90%: 56.8" xr:uid="{681DAEE2-8A7A-400F-8270-83B03FAED32A}"/>
    <hyperlink ref="H227" tooltip="CV%: 2.8; ERROR: 1.6; LI90%: 53.4; LS90%: 58.5" xr:uid="{573B8689-C287-4E1B-B9FF-45D63C7855FC}"/>
    <hyperlink ref="H228" tooltip="CV%: 3.2; ERROR: 1.8; LI90%: 53.3; LS90%: 59.2" xr:uid="{D4860213-6452-408D-9BF5-79A31E06DEC3}"/>
    <hyperlink ref="H229" tooltip="CV%: 3.3; ERROR: 1.8; LI90%: 53.3; LS90%: 59.3" xr:uid="{A8110FC5-2B15-44C8-A8A8-5C0E57846CD3}"/>
    <hyperlink ref="H230" tooltip="CV%: 2.1; ERROR: 1.5; LI90%: 69.4; LS90%: 74.4" xr:uid="{4EE50462-A4D7-4411-8C66-75C1D3CBA161}"/>
    <hyperlink ref="H231" tooltip="CV%: 2.0; ERROR: 1.5; LI90%: 71.2; LS90%: 76.1" xr:uid="{3A516EF2-22FB-475C-95B4-2B565AD81E30}"/>
    <hyperlink ref="H232" tooltip="CV%: 1.6; ERROR: 1.4; LI90%: 82.1; LS90%: 86.7" xr:uid="{E26E5A38-B556-479C-8BCB-690ED53387B6}"/>
    <hyperlink ref="H233" tooltip="CV%: 1.4; ERROR: 1.2; LI90%: 85.6; LS90%: 89.5" xr:uid="{360D0EAA-2D25-4D56-A2BC-53549848FA99}"/>
    <hyperlink ref="H236" tooltip="CV%: 7.1; ERROR: 1.0; LI90%: 12.7; LS90%: 16.1" xr:uid="{7C18120C-B787-402D-B47D-E6B9A54DD93B}"/>
    <hyperlink ref="H237" tooltip="CV%: 5.4; ERROR: 1.3; LI90%: 22.1; LS90%: 26.5" xr:uid="{7D5B9FB4-B427-4A5A-B027-D7B5FCA560C7}"/>
    <hyperlink ref="H238" tooltip="CV%: 15.9; ERROR: 4.6; LI90%: 21.3; LS90%: 36.4" xr:uid="{B14A2A78-A452-42D6-B13E-05F5079CA40B}"/>
    <hyperlink ref="H239" tooltip="CV%: 4.3; ERROR: 1.7; LI90%: 35.6; LS90%: 41.0" xr:uid="{C730464C-E4EF-4500-BE26-85555B59523C}"/>
    <hyperlink ref="H240" tooltip="CV%: 3.8; ERROR: 1.6; LI90%: 38.3; LS90%: 43.4" xr:uid="{0ECBA923-39C4-4F0B-B470-71B96710CFFE}"/>
    <hyperlink ref="H241" tooltip="CV%: 3.7; ERROR: 1.6; LI90%: 40.7; LS90%: 45.9" xr:uid="{4617F778-E547-40B6-8C3C-43518F5745F7}"/>
    <hyperlink ref="H242" tooltip="CV%: 4.0; ERROR: 1.9; LI90%: 44.9; LS90%: 51.3" xr:uid="{83EF98F1-E274-4BFB-B416-AE86637C7BFE}"/>
    <hyperlink ref="H243" tooltip="CV%: 3.3; ERROR: 1.6; LI90%: 46.4; LS90%: 51.8" xr:uid="{EDDB31DB-3A31-4C44-A1A6-76440F2B003F}"/>
    <hyperlink ref="H244" tooltip="CV%: 2.8; ERROR: 1.5; LI90%: 50.6; LS90%: 55.5" xr:uid="{221BE039-1E32-44AE-BB88-FC9835BDF00B}"/>
    <hyperlink ref="H245" tooltip="CV%: 2.4; ERROR: 1.4; LI90%: 57.6; LS90%: 62.2" xr:uid="{80296A72-6FDC-4789-9645-1889CC981EAA}"/>
    <hyperlink ref="H246" tooltip="CV%: 2.6; ERROR: 1.6; LI90%: 60.8; LS90%: 66.2" xr:uid="{3B437B9A-47EA-433F-8C35-018DE11B2AB7}"/>
    <hyperlink ref="H247" tooltip="CV%: 2.2; ERROR: 1.5; LI90%: 68.3; LS90%: 73.4" xr:uid="{C2DF5B49-F855-49F7-BAC0-46708165CFF4}"/>
    <hyperlink ref="H250" tooltip="CV%: 6.1; ERROR: 1.3; LI90%: 19.9; LS90%: 24.3" xr:uid="{5B9B52DE-52B5-48D4-9E9D-F0B775499D9F}"/>
    <hyperlink ref="H251" tooltip="CV%: 5.1; ERROR: 1.7; LI90%: 30.3; LS90%: 35.8" xr:uid="{2669FB46-0BB6-4EDF-AC07-DE70FFB2882C}"/>
    <hyperlink ref="H252" tooltip="CV%: 4.3; ERROR: 1.7; LI90%: 36.2; LS90%: 41.8" xr:uid="{B0F4A5E3-A864-47CC-B22E-19ECF68CFA87}"/>
    <hyperlink ref="H253" tooltip="CV%: 14.1; ERROR: 6.0; LI90%: 32.8; LS90%: 52.6" xr:uid="{B51A008F-2755-4DF5-8617-75D84902FCC6}"/>
    <hyperlink ref="H254" tooltip="CV%: 4.2; ERROR: 1.8; LI90%: 40.8; LS90%: 46.8" xr:uid="{E5049ABF-9CD3-499D-BD65-78A004038A4D}"/>
    <hyperlink ref="H255" tooltip="CV%: 3.4; ERROR: 1.9; LI90%: 51.9; LS90%: 58.0" xr:uid="{420614F7-30E3-4B65-BE78-25FC7853C893}"/>
    <hyperlink ref="H256" tooltip="CV%: 3.4; ERROR: 2.0; LI90%: 54.0; LS90%: 60.5" xr:uid="{0D951BEE-5CD1-43A5-962F-F9A86341ACD3}"/>
    <hyperlink ref="H257" tooltip="CV%: 2.8; ERROR: 1.7; LI90%: 56.0; LS90%: 61.4" xr:uid="{5E63A452-0EBA-40D8-A72D-23D99CAAE3AE}"/>
    <hyperlink ref="H258" tooltip="CV%: 2.5; ERROR: 1.7; LI90%: 66.2; LS90%: 71.8" xr:uid="{3D0B133C-9BA8-4F8D-9E38-AC2EAF285434}"/>
    <hyperlink ref="H259" tooltip="CV%: 2.4; ERROR: 1.7; LI90%: 66.6; LS90%: 72.1" xr:uid="{A7237B5C-80DF-4164-9F3E-216DF2EBB6AC}"/>
    <hyperlink ref="H260" tooltip="CV%: 2.2; ERROR: 1.6; LI90%: 72.6; LS90%: 78.0" xr:uid="{90F9CC50-912E-4980-BF12-44A99F9C89BF}"/>
    <hyperlink ref="H261" tooltip="CV%: 1.5; ERROR: 1.2; LI90%: 82.0; LS90%: 86.0" xr:uid="{1FE91F41-9C30-4AA5-BC9E-7D1482BBD1C5}"/>
    <hyperlink ref="H264" tooltip="CV%: 10.7; ERROR: 1.0; LI90%: 7.5; LS90%: 10.7" xr:uid="{A00B1E03-DAD5-4BC4-A13D-9D6C52A5F820}"/>
    <hyperlink ref="H265" tooltip="CV%: 9.7; ERROR: 1.4; LI90%: 12.1; LS90%: 16.7" xr:uid="{95937CA3-4360-4D6C-8703-09A034BF0DA9}"/>
    <hyperlink ref="H266" tooltip="CV%: 9.0; ERROR: 1.9; LI90%: 17.8; LS90%: 24.0" xr:uid="{5F827C9F-93DD-43B3-9062-6632063B7B54}"/>
    <hyperlink ref="H267" tooltip="CV%: 7.8; ERROR: 1.9; LI90%: 20.6; LS90%: 26.7" xr:uid="{79A0978A-A2E7-434B-B060-29C48987D953}"/>
    <hyperlink ref="H268" tooltip="CV%: 7.9; ERROR: 1.9; LI90%: 20.9; LS90%: 27.2" xr:uid="{DB02245C-D4AF-43B3-B019-5AA0F1633BA1}"/>
    <hyperlink ref="H269" tooltip="CV%: 24.0; ERROR: 6.0; LI90%: 15.2; LS90%: 35.1" xr:uid="{567B603D-957B-4308-8E1A-E4D395BE8967}"/>
    <hyperlink ref="H270" tooltip="CV%: 7.9; ERROR: 2.0; LI90%: 22.2; LS90%: 28.9" xr:uid="{1968C43C-7CE1-48EE-ABE9-640961577F94}"/>
    <hyperlink ref="H271" tooltip="CV%: 7.7; ERROR: 2.0; LI90%: 22.5; LS90%: 29.0" xr:uid="{A56D6D35-3EF8-4A68-8C4E-A063C1462C7C}"/>
    <hyperlink ref="H272" tooltip="CV%: 6.4; ERROR: 2.0; LI90%: 28.5; LS90%: 35.1" xr:uid="{B2350FD4-23B6-4FED-BB96-425C9C3EEB3F}"/>
    <hyperlink ref="H273" tooltip="CV%: 5.0; ERROR: 1.8; LI90%: 32.7; LS90%: 38.6" xr:uid="{C8A2A240-A590-43B2-A8BD-7C62F0E1847D}"/>
    <hyperlink ref="H274" tooltip="CV%: 4.6; ERROR: 1.9; LI90%: 39.3; LS90%: 45.7" xr:uid="{014977F2-3059-47FF-A560-FA107D0E492D}"/>
    <hyperlink ref="H275" tooltip="CV%: 4.1; ERROR: 2.0; LI90%: 46.1; LS90%: 52.7" xr:uid="{95DBC1A4-FCED-4134-8F64-1F72557C803D}"/>
    <hyperlink ref="H278" tooltip="CV%: 9.1; ERROR: 1.6; LI90%: 14.5; LS90%: 19.6" xr:uid="{18508D49-9540-483A-82FA-98F078041EF9}"/>
    <hyperlink ref="H279" tooltip="CV%: 8.0; ERROR: 1.5; LI90%: 16.7; LS90%: 21.7" xr:uid="{7613FBAE-E3C8-4ABE-B921-14D7DA597C74}"/>
    <hyperlink ref="H280" tooltip="CV%: 5.2; ERROR: 1.3; LI90%: 23.6; LS90%: 28.0" xr:uid="{1F92984E-7616-425F-9A4F-D933C398BD14}"/>
    <hyperlink ref="H281" tooltip="CV%: 6.4; ERROR: 1.8; LI90%: 25.3; LS90%: 31.2" xr:uid="{7A5171D7-E315-4CD7-8208-85AC8BEAAB7E}"/>
    <hyperlink ref="H282" tooltip="CV%: 18.0; ERROR: 5.3; LI90%: 20.6; LS90%: 38.0" xr:uid="{49BAA63D-A4CB-4F74-95BB-FAE4E9C3D6F4}"/>
    <hyperlink ref="H283" tooltip="CV%: 4.2; ERROR: 1.8; LI90%: 40.5; LS90%: 46.5" xr:uid="{94E1603D-B421-4E0B-9C30-C8D8FBEDCCD8}"/>
    <hyperlink ref="H284" tooltip="CV%: 4.2; ERROR: 1.9; LI90%: 42.5; LS90%: 48.8" xr:uid="{355DD507-6178-42E2-83CF-E6356D75E40F}"/>
    <hyperlink ref="H285" tooltip="CV%: 3.8; ERROR: 1.8; LI90%: 44.0; LS90%: 49.9" xr:uid="{A122DCBF-E6BA-443E-8749-736FD8E97BA5}"/>
    <hyperlink ref="H286" tooltip="CV%: 2.9; ERROR: 1.6; LI90%: 53.1; LS90%: 58.3" xr:uid="{4CF7C0BB-1D26-4FE0-84DC-40686E9BD8EA}"/>
    <hyperlink ref="H287" tooltip="CV%: 3.0; ERROR: 1.7; LI90%: 54.9; LS90%: 60.5" xr:uid="{BED3A1BB-FACD-4E58-8755-F7B65CE56E2D}"/>
    <hyperlink ref="H288" tooltip="CV%: 3.3; ERROR: 2.1; LI90%: 59.6; LS90%: 66.4" xr:uid="{AD7753E5-8B84-4BAD-BF4A-649FFAD32286}"/>
    <hyperlink ref="H289" tooltip="CV%: 2.4; ERROR: 1.7; LI90%: 69.1; LS90%: 74.8" xr:uid="{4C0E52DC-94B2-4B6C-B602-6E399E5D1738}"/>
    <hyperlink ref="H292" tooltip="CV%: 7.8; ERROR: 1.0; LI90%: 11.3; LS90%: 14.5" xr:uid="{6FD29EA4-67FC-4CE0-BF29-1751C9CFFEEB}"/>
    <hyperlink ref="H293" tooltip="CV%: 7.3; ERROR: 1.7; LI90%: 20.5; LS90%: 26.1" xr:uid="{FFAF7AD6-0BB1-4755-AA91-480AB38B2128}"/>
    <hyperlink ref="H294" tooltip="CV%: 13.9; ERROR: 5.2; LI90%: 28.9; LS90%: 46.1" xr:uid="{E33D3367-9F0F-4DDC-894D-C2AA9F7591E1}"/>
    <hyperlink ref="H295" tooltip="CV%: 4.8; ERROR: 1.9; LI90%: 35.7; LS90%: 41.8" xr:uid="{B38C5E88-B86C-4CEC-933B-EA0ACBB4ADA0}"/>
    <hyperlink ref="H296" tooltip="CV%: 4.5; ERROR: 1.8; LI90%: 37.1; LS90%: 43.0" xr:uid="{F0E23C53-8795-4D8A-AAA1-260135754391}"/>
    <hyperlink ref="H297" tooltip="CV%: 4.4; ERROR: 1.8; LI90%: 38.5; LS90%: 44.6" xr:uid="{81BE1981-3161-4FDA-9FB6-F52D82700149}"/>
    <hyperlink ref="H298" tooltip="CV%: 3.7; ERROR: 1.8; LI90%: 46.4; LS90%: 52.4" xr:uid="{1A4A0E93-C139-41D9-9A87-B0175B74137F}"/>
    <hyperlink ref="H299" tooltip="CV%: 4.0; ERROR: 2.1; LI90%: 47.6; LS90%: 54.4" xr:uid="{98D89FF0-EEDD-44F2-A15D-0E61387D2C2B}"/>
    <hyperlink ref="H300" tooltip="CV%: 3.0; ERROR: 1.7; LI90%: 52.6; LS90%: 58.0" xr:uid="{CB5A417C-7775-4BC1-BBE0-4B1BA30C83D6}"/>
    <hyperlink ref="H301" tooltip="CV%: 3.2; ERROR: 1.8; LI90%: 53.3; LS90%: 59.2" xr:uid="{E77CA64A-DB88-4E9A-9365-761CBD3B0153}"/>
    <hyperlink ref="H302" tooltip="CV%: 2.4; ERROR: 1.5; LI90%: 61.6; LS90%: 66.7" xr:uid="{093465F2-D60C-4136-BC90-5D050A054ECE}"/>
    <hyperlink ref="H303" tooltip="CV%: 2.2; ERROR: 1.7; LI90%: 75.2; LS90%: 80.9" xr:uid="{B8B187B4-6397-4AC0-90E5-217E409E5147}"/>
    <hyperlink ref="H306" tooltip="CV%: 6.1; ERROR: 1.3; LI90%: 18.5; LS90%: 22.7" xr:uid="{02A314EB-77C5-4D11-B0F7-41ADDBE6A768}"/>
    <hyperlink ref="H307" tooltip="CV%: 3.8; ERROR: 1.8; LI90%: 43.1; LS90%: 48.8" xr:uid="{9382F09D-DF4C-49E2-805B-683A30F92D2C}"/>
    <hyperlink ref="H308" tooltip="CV%: 10.2; ERROR: 4.7; LI90%: 38.3; LS90%: 53.8" xr:uid="{893A6FF8-F60A-49FB-B427-97D1777E1175}"/>
    <hyperlink ref="H309" tooltip="CV%: 3.1; ERROR: 1.7; LI90%: 52.5; LS90%: 58.2" xr:uid="{5BA38008-90AC-406A-9A7B-7709F4FB8E56}"/>
    <hyperlink ref="H310" tooltip="CV%: 3.4; ERROR: 1.9; LI90%: 52.9; LS90%: 59.1" xr:uid="{EC9079E2-A47E-4F99-9EED-C7A91756CC75}"/>
    <hyperlink ref="H311" tooltip="CV%: 2.6; ERROR: 1.7; LI90%: 62.0; LS90%: 67.5" xr:uid="{BA001125-612F-42FB-BBA6-26EFA5BB7CEB}"/>
    <hyperlink ref="H312" tooltip="CV%: 2.3; ERROR: 1.6; LI90%: 66.1; LS90%: 71.2" xr:uid="{AB1C1E09-961B-4352-BE03-A7A52F21F40F}"/>
    <hyperlink ref="H313" tooltip="CV%: 1.9; ERROR: 1.4; LI90%: 72.4; LS90%: 77.2" xr:uid="{7D477171-8CC0-4064-B85D-2FB1AD807068}"/>
    <hyperlink ref="H314" tooltip="CV%: 1.7; ERROR: 1.3; LI90%: 74.9; LS90%: 79.2" xr:uid="{7011A5A9-7E7F-4AD0-87B3-1EA9D0B49E95}"/>
    <hyperlink ref="H315" tooltip="CV%: 1.7; ERROR: 1.3; LI90%: 76.6; LS90%: 81.0" xr:uid="{5B34B697-6CA7-496F-B8A6-9EFD4F8E9EEE}"/>
    <hyperlink ref="H316" tooltip="CV%: 1.6; ERROR: 1.3; LI90%: 78.6; LS90%: 82.8" xr:uid="{5C1AC1FF-EB32-416B-9504-D799420BD5FD}"/>
    <hyperlink ref="H317" tooltip="CV%: 1.3; ERROR: 1.1; LI90%: 86.2; LS90%: 89.9" xr:uid="{D5B33956-991C-4C04-9CDE-726705DD5C2B}"/>
    <hyperlink ref="H320" tooltip="CV%: 7.5; ERROR: 1.6; LI90%: 19.2; LS90%: 24.6" xr:uid="{5BB017AF-1140-4D94-AE09-AE5CD785EB8C}"/>
    <hyperlink ref="H321" tooltip="CV%: 7.9; ERROR: 1.8; LI90%: 20.0; LS90%: 26.0" xr:uid="{16BAFDDE-4178-4961-82C4-17ED6677810F}"/>
    <hyperlink ref="H322" tooltip="CV%: 20.8; ERROR: 5.5; LI90%: 17.5; LS90%: 35.7" xr:uid="{34EE58E6-B189-4935-9B20-9C332BC751B1}"/>
    <hyperlink ref="H323" tooltip="CV%: 6.9; ERROR: 1.9; LI90%: 24.6; LS90%: 30.8" xr:uid="{4900CADF-B7A5-425B-AA67-FFD151C2460E}"/>
    <hyperlink ref="H324" tooltip="CV%: 6.0; ERROR: 2.0; LI90%: 29.3; LS90%: 35.7" xr:uid="{87DC6898-95D2-4260-9137-03E217593D49}"/>
    <hyperlink ref="H325" tooltip="CV%: 5.5; ERROR: 2.3; LI90%: 38.2; LS90%: 45.8" xr:uid="{0DA4B93E-AE77-45D5-B9D7-3D05CC875E74}"/>
    <hyperlink ref="H326" tooltip="CV%: 4.1; ERROR: 2.0; LI90%: 45.5; LS90%: 52.1" xr:uid="{5049BA14-7FAC-49D1-82D3-FE6E17712D65}"/>
    <hyperlink ref="H327" tooltip="CV%: 3.8; ERROR: 1.9; LI90%: 48.4; LS90%: 54.8" xr:uid="{588D0AFE-F7F6-47F1-9C9A-8A4247822A05}"/>
    <hyperlink ref="H328" tooltip="CV%: 4.7; ERROR: 2.5; LI90%: 49.2; LS90%: 57.5" xr:uid="{0EACBBF9-8FDF-4CF5-AB53-AC67C22D2345}"/>
    <hyperlink ref="H329" tooltip="CV%: 3.9; ERROR: 2.2; LI90%: 52.7; LS90%: 59.9" xr:uid="{C3098EF0-6069-4F0D-86F5-B37A6599E028}"/>
    <hyperlink ref="H330" tooltip="CV%: 3.3; ERROR: 1.9; LI90%: 54.2; LS90%: 60.4" xr:uid="{12364597-2544-4B76-A781-24A10F65346C}"/>
    <hyperlink ref="H331" tooltip="CV%: 2.5; ERROR: 1.7; LI90%: 65.7; LS90%: 71.4" xr:uid="{857B2A11-6619-43DF-9C51-24F8C5AE9D9A}"/>
    <hyperlink ref="H334" tooltip="CV%: 6.0; ERROR: 1.3; LI90%: 20.0; LS90%: 24.5" xr:uid="{23203534-4998-4672-A697-90FB9A05F1C8}"/>
    <hyperlink ref="H335" tooltip="CV%: 6.8; ERROR: 2.2; LI90%: 29.0; LS90%: 36.2" xr:uid="{F4D3341F-C780-4E18-9D9E-3BFDFDD3840A}"/>
    <hyperlink ref="H336" tooltip="CV%: 4.9; ERROR: 1.6; LI90%: 30.2; LS90%: 35.5" xr:uid="{164FDB3D-0D6B-4322-B3F8-B4A7F09F8622}"/>
    <hyperlink ref="H337" tooltip="CV%: 3.8; ERROR: 1.8; LI90%: 44.3; LS90%: 50.2" xr:uid="{E7E50EE8-683A-4F48-B678-A28CD3D9ABCB}"/>
    <hyperlink ref="H338" tooltip="CV%: 13.9; ERROR: 6.6; LI90%: 36.8; LS90%: 58.6" xr:uid="{12DA7E6B-FB42-43B0-A664-D0428BAB1EF9}"/>
    <hyperlink ref="H339" tooltip="CV%: 3.4; ERROR: 1.8; LI90%: 50.0; LS90%: 55.9" xr:uid="{7A3D2CAC-3E05-4241-BEAD-26918C9BB4DB}"/>
    <hyperlink ref="H340" tooltip="CV%: 4.7; ERROR: 2.6; LI90%: 50.6; LS90%: 59.1" xr:uid="{801EAD30-91AC-40A2-B8E9-8298AD6033C4}"/>
    <hyperlink ref="H341" tooltip="CV%: 3.6; ERROR: 2.1; LI90%: 55.3; LS90%: 62.1" xr:uid="{94353C15-8330-4903-B08D-84F231F5152D}"/>
    <hyperlink ref="H342" tooltip="CV%: 2.7; ERROR: 1.8; LI90%: 62.1; LS90%: 68.0" xr:uid="{E11FA839-1323-4D8F-A9A0-35DE47ED600B}"/>
    <hyperlink ref="H343" tooltip="CV%: 2.4; ERROR: 1.6; LI90%: 64.5; LS90%: 69.7" xr:uid="{0027508D-B764-420C-AAE3-F563E0EC1FEF}"/>
    <hyperlink ref="H344" tooltip="CV%: 2.0; ERROR: 1.4; LI90%: 68.9; LS90%: 73.7" xr:uid="{BF3A3FA0-8B46-4F51-9702-24F5E5B25A67}"/>
    <hyperlink ref="H345" tooltip="CV%: 1.6; ERROR: 1.3; LI90%: 79.9; LS90%: 84.1" xr:uid="{F6D384C5-51B9-45A8-B929-43FAAE050507}"/>
    <hyperlink ref="H348" tooltip="CV%: 9.1; ERROR: 1.5; LI90%: 14.4; LS90%: 19.5" xr:uid="{3596CCB1-1C5E-41A7-BDBA-CCA79EC3859E}"/>
    <hyperlink ref="H349" tooltip="CV%: 8.3; ERROR: 2.2; LI90%: 22.5; LS90%: 29.7" xr:uid="{494DCC0A-E965-4903-B28E-ABA52487FCF8}"/>
    <hyperlink ref="H350" tooltip="CV%: 18.1; ERROR: 5.5; LI90%: 21.1; LS90%: 39.1" xr:uid="{651CE6EE-EF77-4C0B-BFAA-B8D21172222B}"/>
    <hyperlink ref="H351" tooltip="CV%: 6.9; ERROR: 2.5; LI90%: 32.2; LS90%: 40.4" xr:uid="{33D767DB-13B6-4196-9059-BAEB077B13B2}"/>
    <hyperlink ref="H352" tooltip="CV%: 6.4; ERROR: 2.6; LI90%: 36.0; LS90%: 44.5" xr:uid="{D37B9120-B3EB-43FF-8AAE-59C8BCE8E83C}"/>
    <hyperlink ref="H353" tooltip="CV%: 6.2; ERROR: 2.5; LI90%: 36.9; LS90%: 45.2" xr:uid="{BCF739BA-FC88-483D-9AFC-ED45E20B8EC1}"/>
    <hyperlink ref="H354" tooltip="CV%: 4.7; ERROR: 2.4; LI90%: 46.9; LS90%: 54.8" xr:uid="{8931A2B5-D048-422E-A9EB-FA79F7F6C227}"/>
    <hyperlink ref="H355" tooltip="CV%: 3.5; ERROR: 2.0; LI90%: 54.1; LS90%: 60.7" xr:uid="{720735F3-0A54-45DB-B347-C82798CE9E24}"/>
    <hyperlink ref="H356" tooltip="CV%: 5.2; ERROR: 3.0; LI90%: 51.8; LS90%: 61.5" xr:uid="{33F58A7D-E0C3-4BCB-990A-8AEADA756DD1}"/>
    <hyperlink ref="H357" tooltip="CV%: 4.1; ERROR: 2.4; LI90%: 54.7; LS90%: 62.6" xr:uid="{7B359DDF-A01E-4DB8-A0EF-32C3D4AB594F}"/>
    <hyperlink ref="H358" tooltip="CV%: 4.0; ERROR: 2.5; LI90%: 57.4; LS90%: 65.4" xr:uid="{55A9D2C5-7947-4D0F-895B-6C0CFE5BF4E1}"/>
    <hyperlink ref="H359" tooltip="CV%: 3.0; ERROR: 2.2; LI90%: 69.6; LS90%: 76.9" xr:uid="{80BAC6E6-A421-4476-B6B7-23E932C96131}"/>
    <hyperlink ref="H362" tooltip="CV%: 8.8; ERROR: 0.7; LI90%: 7.2; LS90%: 9.7" xr:uid="{E074FF22-7CA4-494C-8A9A-E2F7A65E1BDD}"/>
    <hyperlink ref="H363" tooltip="CV%: 6.6; ERROR: 1.1; LI90%: 14.8; LS90%: 18.4" xr:uid="{2015224D-8D9A-40EC-9066-0F91D4035B2B}"/>
    <hyperlink ref="H364" tooltip="CV%: 17.4; ERROR: 3.3; LI90%: 13.6; LS90%: 24.5" xr:uid="{DA3314C5-EB72-4A5C-B7AC-1AEF4739E829}"/>
    <hyperlink ref="H365" tooltip="CV%: 5.3; ERROR: 1.2; LI90%: 20.5; LS90%: 24.4" xr:uid="{56A1FD77-8B7E-4691-BB0E-56A7DE764A84}"/>
    <hyperlink ref="H366" tooltip="CV%: 5.0; ERROR: 1.3; LI90%: 24.4; LS90%: 28.8" xr:uid="{E403A98B-78CE-4E3B-A8F1-9FD4EB1B38FC}"/>
    <hyperlink ref="H367" tooltip="CV%: 4.6; ERROR: 1.4; LI90%: 29.1; LS90%: 33.8" xr:uid="{E55786A0-6288-4EBB-959A-D97D49352CBB}"/>
    <hyperlink ref="H368" tooltip="CV%: 5.0; ERROR: 1.6; LI90%: 30.4; LS90%: 35.8" xr:uid="{FCFE0D06-2BAC-40DC-B79F-CD972CC7C225}"/>
    <hyperlink ref="H369" tooltip="CV%: 3.5; ERROR: 1.3; LI90%: 34.4; LS90%: 38.6" xr:uid="{9BF6632D-BA71-400A-9C68-6A9C800F42EF}"/>
    <hyperlink ref="H370" tooltip="CV%: 3.3; ERROR: 1.4; LI90%: 41.7; LS90%: 46.5" xr:uid="{02834259-D486-4441-86BE-D9716417971B}"/>
    <hyperlink ref="H371" tooltip="CV%: 3.7; ERROR: 1.7; LI90%: 43.5; LS90%: 49.2" xr:uid="{6DCE8214-6CE3-4707-A29D-E5A2E0107F95}"/>
    <hyperlink ref="H372" tooltip="CV%: 3.3; ERROR: 1.6; LI90%: 45.5; LS90%: 50.7" xr:uid="{A15FEFCA-36D3-452F-B595-94DC0D5BF7FB}"/>
    <hyperlink ref="H373" tooltip="CV%: 2.6; ERROR: 1.6; LI90%: 58.7; LS90%: 64.0" xr:uid="{0A0ED32F-D6B5-4400-9095-546C6ACD5BC3}"/>
    <hyperlink ref="H376" tooltip="CV%: 7.6; ERROR: 1.6; LI90%: 18.0; LS90%: 23.2" xr:uid="{DE6C17AF-C1C6-4D11-87A9-41DF2020140A}"/>
    <hyperlink ref="H377" tooltip="CV%: 9.0; ERROR: 1.9; LI90%: 18.4; LS90%: 24.8" xr:uid="{6EAA4F9D-F07C-4CDF-9250-6FD404F6B649}"/>
    <hyperlink ref="H378" tooltip="CV%: 32.1; ERROR: 7.4; LI90%: 11.0; LS90%: 35.5" xr:uid="{B99B58C0-DD15-41A6-BBD0-4F8807AC9732}"/>
    <hyperlink ref="H379" tooltip="CV%: 5.5; ERROR: 2.0; LI90%: 32.0; LS90%: 38.4" xr:uid="{563C73B3-8ECF-4388-B93C-5558D11A8EA9}"/>
    <hyperlink ref="H380" tooltip="CV%: 6.0; ERROR: 2.3; LI90%: 35.1; LS90%: 42.8" xr:uid="{21FFDDAF-E262-4C1B-AF90-B19083CDDCE6}"/>
    <hyperlink ref="H381" tooltip="CV%: 5.6; ERROR: 2.3; LI90%: 37.6; LS90%: 45.3" xr:uid="{8EB5DDDA-1286-4C69-A8A4-A22A35A63B50}"/>
    <hyperlink ref="H382" tooltip="CV%: 5.2; ERROR: 2.3; LI90%: 40.6; LS90%: 48.2" xr:uid="{4C1BA6FD-534A-4534-AC15-F2E808FAD6D8}"/>
    <hyperlink ref="H383" tooltip="CV%: 6.2; ERROR: 3.0; LI90%: 43.3; LS90%: 53.1" xr:uid="{14DE94E4-DC7B-499F-812A-F3C62F60F96A}"/>
    <hyperlink ref="H384" tooltip="CV%: 4.1; ERROR: 2.1; LI90%: 46.9; LS90%: 53.7" xr:uid="{74F016D1-6243-4A82-8F69-DB316E960E16}"/>
    <hyperlink ref="H385" tooltip="CV%: 4.1; ERROR: 2.2; LI90%: 50.0; LS90%: 57.3" xr:uid="{EB1517B2-B2D1-483C-B2B0-E639EACBB54A}"/>
    <hyperlink ref="H386" tooltip="CV%: 3.6; ERROR: 2.2; LI90%: 57.4; LS90%: 64.7" xr:uid="{9DB30047-CFA8-4050-8719-619A1E621922}"/>
    <hyperlink ref="H387" tooltip="CV%: 3.0; ERROR: 2.0; LI90%: 64.3; LS90%: 71.1" xr:uid="{394DB073-04F8-4589-BF74-D941B81925A3}"/>
    <hyperlink ref="H390" tooltip="CV%: 5.1; ERROR: 1.4; LI90%: 25.5; LS90%: 30.3" xr:uid="{B52CF27D-1937-4664-9AEB-0BC40040B1AE}"/>
    <hyperlink ref="H391" tooltip="CV%: 12.6; ERROR: 3.7; LI90%: 23.4; LS90%: 35.7" xr:uid="{FBEADCDF-E59F-4BCF-A4E7-959FE2140E75}"/>
    <hyperlink ref="H392" tooltip="CV%: 4.6; ERROR: 1.7; LI90%: 34.2; LS90%: 39.8" xr:uid="{B442875E-1299-4725-9C1E-F38D0DB512BD}"/>
    <hyperlink ref="H393" tooltip="CV%: 3.7; ERROR: 1.8; LI90%: 46.5; LS90%: 52.5" xr:uid="{17833F3C-3812-40CC-B4F4-F86A8CBB73A4}"/>
    <hyperlink ref="H394" tooltip="CV%: 3.6; ERROR: 1.8; LI90%: 47.9; LS90%: 53.9" xr:uid="{D522FC45-CA1D-4F4A-B962-8F9330935FAE}"/>
    <hyperlink ref="H395" tooltip="CV%: 2.5; ERROR: 1.7; LI90%: 66.4; LS90%: 72.0" xr:uid="{0993A9DB-9D8E-455E-B2EA-61B8CED4F501}"/>
    <hyperlink ref="H396" tooltip="CV%: 2.4; ERROR: 1.7; LI90%: 67.6; LS90%: 73.3" xr:uid="{915C6D75-5148-4DF6-B917-8133F7BDB055}"/>
    <hyperlink ref="H397" tooltip="CV%: 2.0; ERROR: 1.5; LI90%: 70.5; LS90%: 75.4" xr:uid="{FF24176D-E25B-49E1-AD2A-859DC9346924}"/>
    <hyperlink ref="H398" tooltip="CV%: 1.8; ERROR: 1.4; LI90%: 72.9; LS90%: 77.4" xr:uid="{85C6421A-9243-4D9E-A149-CEBA0110EC9D}"/>
    <hyperlink ref="H399" tooltip="CV%: 1.9; ERROR: 1.5; LI90%: 73.4; LS90%: 78.2" xr:uid="{EB25C4CC-233A-49B8-BEC3-5A73C14CB204}"/>
    <hyperlink ref="H400" tooltip="CV%: 1.9; ERROR: 1.4; LI90%: 75.0; LS90%: 79.7" xr:uid="{60567130-F257-46BE-8A4E-88FBE12ABE5E}"/>
    <hyperlink ref="H401" tooltip="CV%: 1.2; ERROR: 1.1; LI90%: 87.0; LS90%: 90.5" xr:uid="{9540AFA8-3F60-46B3-B270-B88A688DC722}"/>
    <hyperlink ref="H404" tooltip="CV%: 6.9; ERROR: 0.9; LI90%: 11.9; LS90%: 15.0" xr:uid="{F920CBE8-EF12-424A-84DF-5F7759528F0D}"/>
    <hyperlink ref="H405" tooltip="CV%: 5.7; ERROR: 1.3; LI90%: 20.2; LS90%: 24.4" xr:uid="{AB06358A-143B-400C-81E9-95A01B32F6DD}"/>
    <hyperlink ref="H406" tooltip="CV%: 12.6; ERROR: 4.0; LI90%: 25.2; LS90%: 38.3" xr:uid="{EFBADC1E-FFE4-4D1C-A0F9-C15D0B39B24F}"/>
    <hyperlink ref="H407" tooltip="CV%: 4.0; ERROR: 1.4; LI90%: 33.0; LS90%: 37.6" xr:uid="{1923F3B8-7918-40B4-B860-3F0762EB0915}"/>
    <hyperlink ref="H408" tooltip="CV%: 3.8; ERROR: 1.4; LI90%: 34.0; LS90%: 38.6" xr:uid="{68E8A715-5CF6-4547-BF37-148F8B5F9108}"/>
    <hyperlink ref="H409" tooltip="CV%: 4.1; ERROR: 1.6; LI90%: 37.4; LS90%: 42.7" xr:uid="{4F8A7BF0-68E2-4270-B644-B70A4BA2DE4A}"/>
    <hyperlink ref="H410" tooltip="CV%: 3.8; ERROR: 1.6; LI90%: 40.3; LS90%: 45.6" xr:uid="{8D7FBF09-D425-4966-9F35-F45D402B498E}"/>
    <hyperlink ref="H411" tooltip="CV%: 3.0; ERROR: 1.5; LI90%: 46.3; LS90%: 51.1" xr:uid="{8A69E804-32F6-4104-8FA2-187ED12514DA}"/>
    <hyperlink ref="H412" tooltip="CV%: 3.4; ERROR: 1.7; LI90%: 46.1; LS90%: 51.6" xr:uid="{F2D8BC82-0D84-40AA-92C3-958CF3B773BC}"/>
    <hyperlink ref="H413" tooltip="CV%: 2.7; ERROR: 1.4; LI90%: 50.8; LS90%: 55.5" xr:uid="{3E2ED373-6FC4-4C24-A557-4F348A4EF19C}"/>
    <hyperlink ref="H414" tooltip="CV%: 2.4; ERROR: 1.4; LI90%: 55.4; LS90%: 60.0" xr:uid="{67F18D79-B05A-46E7-AC63-193E1B4B64C2}"/>
    <hyperlink ref="H415" tooltip="CV%: 2.5; ERROR: 1.5; LI90%: 57.6; LS90%: 62.6" xr:uid="{75996FD8-E462-4EBC-B378-6609E94C1303}"/>
    <hyperlink ref="H418" tooltip="CV%: 6.3; ERROR: 1.4; LI90%: 19.7; LS90%: 24.2" xr:uid="{B5D70E27-93C7-4707-8382-39ECA34C531F}"/>
    <hyperlink ref="H419" tooltip="CV%: 19.0; ERROR: 5.1; LI90%: 18.6; LS90%: 35.5" xr:uid="{E83CDCFA-7F98-4C87-94C0-994A1C91F7DD}"/>
    <hyperlink ref="H420" tooltip="CV%: 5.3; ERROR: 2.0; LI90%: 35.0; LS90%: 41.7" xr:uid="{B62EDF15-BB18-4CEF-A604-6EB468784D13}"/>
    <hyperlink ref="H421" tooltip="CV%: 4.6; ERROR: 2.0; LI90%: 39.7; LS90%: 46.3" xr:uid="{1C34B3FE-F410-43F7-ADFB-D22A07B1F69E}"/>
    <hyperlink ref="H422" tooltip="CV%: 4.1; ERROR: 1.9; LI90%: 43.6; LS90%: 49.8" xr:uid="{D3B4E123-7FF8-49B9-8FFC-FA5F573CF6A3}"/>
    <hyperlink ref="H423" tooltip="CV%: 3.8; ERROR: 1.9; LI90%: 48.3; LS90%: 54.7" xr:uid="{CF6F2DDD-91AD-46A7-A22D-7E6167A36D52}"/>
    <hyperlink ref="H424" tooltip="CV%: 2.8; ERROR: 1.7; LI90%: 58.4; LS90%: 64.1" xr:uid="{4A99BE15-F608-454C-9A75-8499F66EB546}"/>
    <hyperlink ref="H425" tooltip="CV%: 2.7; ERROR: 1.7; LI90%: 61.4; LS90%: 67.1" xr:uid="{A92C0C83-8ACA-406C-8B73-67C3C421AE8A}"/>
    <hyperlink ref="H426" tooltip="CV%: 2.9; ERROR: 1.9; LI90%: 61.4; LS90%: 67.6" xr:uid="{2CAF3F34-2D4E-4776-82F1-BACCA070611B}"/>
    <hyperlink ref="H427" tooltip="CV%: 2.2; ERROR: 1.7; LI90%: 71.3; LS90%: 76.7" xr:uid="{2AFC5A44-F77B-498B-8634-01B4BDC8CBA9}"/>
    <hyperlink ref="H428" tooltip="CV%: 2.4; ERROR: 1.8; LI90%: 71.6; LS90%: 77.4" xr:uid="{3416F9D2-6689-44C0-9132-7002E201AC0B}"/>
    <hyperlink ref="H429" tooltip="CV%: 1.8; ERROR: 1.5; LI90%: 79.7; LS90%: 84.5" xr:uid="{26E1A95A-C94D-4D07-80AF-FD61F10DC626}"/>
    <hyperlink ref="H432" tooltip="CV%: 7.3; ERROR: 1.1; LI90%: 13.7; LS90%: 17.4" xr:uid="{4E3BABA2-895C-4272-ADC2-489701719A93}"/>
    <hyperlink ref="H433" tooltip="CV%: 18.9; ERROR: 5.1; LI90%: 18.6; LS90%: 35.4" xr:uid="{B4756F47-9388-4E40-BC88-48EAE9F5869A}"/>
    <hyperlink ref="H434" tooltip="CV%: 4.9; ERROR: 1.5; LI90%: 27.6; LS90%: 32.4" xr:uid="{AD481C1B-EBD8-4DA8-AB36-B44867230D21}"/>
    <hyperlink ref="H435" tooltip="CV%: 3.9; ERROR: 1.5; LI90%: 37.6; LS90%: 42.7" xr:uid="{80576457-4687-4F21-8E94-38B7B6EE6331}"/>
    <hyperlink ref="H436" tooltip="CV%: 4.2; ERROR: 1.8; LI90%: 40.8; LS90%: 46.8" xr:uid="{51A42EF8-F336-42A8-8024-8CE7FE7D7A50}"/>
    <hyperlink ref="H437" tooltip="CV%: 3.7; ERROR: 1.6; LI90%: 41.7; LS90%: 47.1" xr:uid="{6E6597B5-5ABF-49C0-8E65-BEA9E29D9554}"/>
    <hyperlink ref="H438" tooltip="CV%: 2.7; ERROR: 1.5; LI90%: 53.7; LS90%: 58.7" xr:uid="{B9B7D1B6-73C4-49B8-80E2-DDBB9C37830E}"/>
    <hyperlink ref="H439" tooltip="CV%: 2.9; ERROR: 1.6; LI90%: 54.1; LS90%: 59.4" xr:uid="{C8E7F013-8772-4F0C-9AAB-50F12EFDAD64}"/>
    <hyperlink ref="H440" tooltip="CV%: 2.5; ERROR: 1.5; LI90%: 57.3; LS90%: 62.3" xr:uid="{ABCD5862-F976-4E11-B1B4-FBD04C09BFAE}"/>
    <hyperlink ref="H441" tooltip="CV%: 2.4; ERROR: 1.5; LI90%: 59.3; LS90%: 64.2" xr:uid="{18A6299C-1CCB-4A75-B6BE-86492A391302}"/>
    <hyperlink ref="H442" tooltip="CV%: 2.4; ERROR: 1.6; LI90%: 63.0; LS90%: 68.3" xr:uid="{8B0EEEB5-F032-446C-A710-4AD04D98B5AC}"/>
    <hyperlink ref="H443" tooltip="CV%: 1.7; ERROR: 1.4; LI90%: 76.7; LS90%: 81.1" xr:uid="{5198227D-5C3A-469A-8DA5-008E268AEC03}"/>
    <hyperlink ref="H446" tooltip="CV%: 8.5; ERROR: 0.8; LI90%: 7.9; LS90%: 10.4" xr:uid="{8D082215-C423-402E-A38F-3F116990878C}"/>
    <hyperlink ref="H447" tooltip="CV%: 8.7; ERROR: 1.2; LI90%: 11.4; LS90%: 15.2" xr:uid="{0C248105-FE73-4086-8A76-FA1891F0E7F8}"/>
    <hyperlink ref="H448" tooltip="CV%: 7.9; ERROR: 1.1; LI90%: 11.9; LS90%: 15.4" xr:uid="{9D474DC6-8AC5-4AC1-8035-E11929F76A02}"/>
    <hyperlink ref="H449" tooltip="CV%: 8.1; ERROR: 1.3; LI90%: 13.9; LS90%: 18.2" xr:uid="{AC9AEB40-1CC3-415F-92AF-3F4DAB3DC019}"/>
    <hyperlink ref="H450" tooltip="CV%: 20.4; ERROR: 3.6; LI90%: 11.7; LS90%: 23.5" xr:uid="{78C41CF7-BFDA-4700-8505-0E77CE0777C0}"/>
    <hyperlink ref="H451" tooltip="CV%: 7.4; ERROR: 1.4; LI90%: 16.3; LS90%: 20.9" xr:uid="{120EDEDF-58D9-44E0-AB4F-9FBC0ED12285}"/>
    <hyperlink ref="H452" tooltip="CV%: 5.7; ERROR: 1.7; LI90%: 26.3; LS90%: 31.7" xr:uid="{B3E36A5A-A375-4A2C-B939-BEEC3D3C410F}"/>
    <hyperlink ref="H453" tooltip="CV%: 5.1; ERROR: 1.5; LI90%: 26.7; LS90%: 31.5" xr:uid="{6948A968-2069-4D07-9A80-E8FB5D8E5146}"/>
    <hyperlink ref="H454" tooltip="CV%: 5.3; ERROR: 1.6; LI90%: 27.6; LS90%: 32.8" xr:uid="{D2C28D94-56F4-4390-BD47-EAA5BF66D571}"/>
    <hyperlink ref="H455" tooltip="CV%: 5.3; ERROR: 1.6; LI90%: 27.7; LS90%: 33.0" xr:uid="{5AC64229-164A-4F2D-89CB-86ACE1DE8488}"/>
    <hyperlink ref="H456" tooltip="CV%: 4.8; ERROR: 1.6; LI90%: 30.2; LS90%: 35.4" xr:uid="{11055755-2FAA-4B2A-9969-0FDB7BA778A4}"/>
    <hyperlink ref="H457" tooltip="CV%: 4.5; ERROR: 1.9; LI90%: 39.0; LS90%: 45.2" xr:uid="{849EC801-6B7F-42F4-A63B-59BAF4FA6E14}"/>
    <hyperlink ref="H460" tooltip="CV%: 7.9; ERROR: 1.5; LI90%: 16.7; LS90%: 21.7" xr:uid="{DA260D3B-41ED-485F-8726-088CA74AE405}"/>
    <hyperlink ref="H461" tooltip="CV%: 6.6; ERROR: 1.7; LI90%: 22.6; LS90%: 28.1" xr:uid="{23701EA9-3E84-42C3-A72E-6562D54241B1}"/>
    <hyperlink ref="H462" tooltip="CV%: 21.5; ERROR: 6.2; LI90%: 18.8; LS90%: 39.3" xr:uid="{653E5E93-5B59-4DDE-A410-7DB136D90E5B}"/>
    <hyperlink ref="H463" tooltip="CV%: 5.1; ERROR: 2.1; LI90%: 38.7; LS90%: 45.8" xr:uid="{73C2AD20-793B-48D6-A9AB-16864CFBB21C}"/>
    <hyperlink ref="H464" tooltip="CV%: 4.4; ERROR: 1.9; LI90%: 40.9; LS90%: 47.3" xr:uid="{09C3249B-D659-4A74-AA51-81702222249D}"/>
    <hyperlink ref="H465" tooltip="CV%: 4.1; ERROR: 2.1; LI90%: 47.8; LS90%: 54.7" xr:uid="{583124FB-56C9-4CB6-BB0B-466569061DF1}"/>
    <hyperlink ref="H466" tooltip="CV%: 5.1; ERROR: 2.8; LI90%: 49.3; LS90%: 58.4" xr:uid="{C63541F5-9112-477E-B71B-DF66A071E4B8}"/>
    <hyperlink ref="H467" tooltip="CV%: 4.3; ERROR: 2.3; LI90%: 50.8; LS90%: 58.6" xr:uid="{B9FA7FCB-A20D-47CD-A8B4-C6C1BFF935CB}"/>
    <hyperlink ref="H468" tooltip="CV%: 3.8; ERROR: 2.2; LI90%: 55.5; LS90%: 62.9" xr:uid="{6EA56DD6-454E-4D61-82C1-FAA49C64E9F8}"/>
    <hyperlink ref="H469" tooltip="CV%: 3.7; ERROR: 2.2; LI90%: 55.6; LS90%: 62.7" xr:uid="{3982DC8A-6667-4A8C-AD16-EC69439F5348}"/>
    <hyperlink ref="H470" tooltip="CV%: 2.9; ERROR: 1.8; LI90%: 58.7; LS90%: 64.6" xr:uid="{D882CFBF-F66A-4321-BA06-0D97600AAC68}"/>
    <hyperlink ref="H471" tooltip="CV%: 2.8; ERROR: 2.0; LI90%: 68.1; LS90%: 74.7" xr:uid="{5D296CC1-B932-499F-9167-60FA5B77C7A9}"/>
  </hyperlink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A1:J4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2" t="s">
        <v>240</v>
      </c>
    </row>
    <row r="2" spans="1:10" ht="12.75" customHeight="1"/>
    <row r="3" spans="1:10" ht="12.75" customHeight="1">
      <c r="A3" s="66" t="s">
        <v>52</v>
      </c>
      <c r="H3" s="22" t="s">
        <v>53</v>
      </c>
      <c r="J3" s="23" t="s">
        <v>3</v>
      </c>
    </row>
    <row r="4" spans="1:10" ht="12.75" customHeight="1">
      <c r="A4" s="66" t="s">
        <v>45</v>
      </c>
    </row>
    <row r="5" spans="1:10" ht="12.75" customHeight="1">
      <c r="A5" s="20" t="s">
        <v>242</v>
      </c>
      <c r="B5" s="67"/>
      <c r="C5" s="67"/>
      <c r="D5" s="67"/>
      <c r="E5" s="67"/>
      <c r="F5" s="67"/>
      <c r="G5" s="67"/>
      <c r="H5" s="67"/>
    </row>
    <row r="6" spans="1:10" ht="4.5" customHeight="1">
      <c r="A6" s="68"/>
      <c r="B6" s="68"/>
      <c r="C6" s="68"/>
      <c r="D6" s="68"/>
      <c r="E6" s="68"/>
      <c r="F6" s="68"/>
      <c r="G6" s="68"/>
      <c r="H6" s="68"/>
    </row>
    <row r="7" spans="1:10" ht="15" customHeight="1">
      <c r="A7" s="173" t="s">
        <v>46</v>
      </c>
      <c r="B7" s="175" t="s">
        <v>136</v>
      </c>
      <c r="C7" s="11"/>
      <c r="D7" s="188" t="s">
        <v>47</v>
      </c>
      <c r="E7" s="188"/>
      <c r="F7" s="188"/>
      <c r="G7" s="188"/>
      <c r="H7" s="188"/>
    </row>
    <row r="8" spans="1:10" ht="15" customHeight="1">
      <c r="A8" s="199"/>
      <c r="B8" s="200"/>
      <c r="C8" s="18"/>
      <c r="D8" s="177" t="s">
        <v>23</v>
      </c>
      <c r="E8" s="177"/>
      <c r="F8" s="33"/>
      <c r="G8" s="177" t="s">
        <v>48</v>
      </c>
      <c r="H8" s="177"/>
    </row>
    <row r="9" spans="1:10" ht="12.75" customHeight="1">
      <c r="A9" s="174"/>
      <c r="B9" s="176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63"/>
      <c r="B10" s="17"/>
      <c r="C10" s="17"/>
      <c r="D10" s="17"/>
      <c r="E10" s="65"/>
      <c r="F10" s="65"/>
      <c r="G10" s="65"/>
      <c r="H10" s="65"/>
    </row>
    <row r="11" spans="1:10" ht="12.75" customHeight="1">
      <c r="A11" s="221" t="s">
        <v>167</v>
      </c>
      <c r="B11" s="222">
        <v>48330419</v>
      </c>
      <c r="C11" s="223"/>
      <c r="D11" s="223"/>
      <c r="E11" s="223"/>
      <c r="F11" s="223"/>
      <c r="G11" s="223"/>
      <c r="H11" s="223"/>
    </row>
    <row r="12" spans="1:10" ht="12.75" customHeight="1">
      <c r="A12" s="224" t="s">
        <v>213</v>
      </c>
      <c r="B12" s="223">
        <v>48330419</v>
      </c>
      <c r="C12" s="223"/>
      <c r="D12" s="223">
        <v>38658439</v>
      </c>
      <c r="E12" s="225">
        <v>79.987800229913205</v>
      </c>
      <c r="F12" s="223"/>
      <c r="G12" s="223">
        <v>9653299</v>
      </c>
      <c r="H12" s="225">
        <v>19.973547094636199</v>
      </c>
    </row>
    <row r="13" spans="1:10" ht="12.75" customHeight="1">
      <c r="A13" s="224" t="s">
        <v>214</v>
      </c>
      <c r="B13" s="223">
        <v>24649029</v>
      </c>
      <c r="C13" s="223"/>
      <c r="D13" s="223">
        <v>16785152</v>
      </c>
      <c r="E13" s="225">
        <v>68.096605347009799</v>
      </c>
      <c r="F13" s="223"/>
      <c r="G13" s="223">
        <v>7805001</v>
      </c>
      <c r="H13" s="225">
        <v>31.664537373865699</v>
      </c>
    </row>
    <row r="14" spans="1:10" ht="12.75" customHeight="1">
      <c r="A14" s="224" t="s">
        <v>216</v>
      </c>
      <c r="B14" s="223">
        <v>40979725</v>
      </c>
      <c r="C14" s="223"/>
      <c r="D14" s="223">
        <v>24495478</v>
      </c>
      <c r="E14" s="225">
        <v>59.7746275749776</v>
      </c>
      <c r="F14" s="223"/>
      <c r="G14" s="223">
        <v>16417792</v>
      </c>
      <c r="H14" s="225">
        <v>40.063206866322297</v>
      </c>
    </row>
    <row r="15" spans="1:10" ht="12.75" customHeight="1">
      <c r="A15" s="224" t="s">
        <v>215</v>
      </c>
      <c r="B15" s="223">
        <v>4281703</v>
      </c>
      <c r="C15" s="223"/>
      <c r="D15" s="223">
        <v>2409146</v>
      </c>
      <c r="E15" s="225">
        <v>56.266069832494203</v>
      </c>
      <c r="F15" s="223"/>
      <c r="G15" s="223">
        <v>1826078</v>
      </c>
      <c r="H15" s="225">
        <v>42.648404151338802</v>
      </c>
    </row>
    <row r="16" spans="1:10" ht="12.75" customHeight="1">
      <c r="A16" s="224" t="s">
        <v>217</v>
      </c>
      <c r="B16" s="223">
        <v>40206498</v>
      </c>
      <c r="C16" s="223"/>
      <c r="D16" s="223">
        <v>20312961</v>
      </c>
      <c r="E16" s="225">
        <v>50.521587331480603</v>
      </c>
      <c r="F16" s="223"/>
      <c r="G16" s="223">
        <v>19822390</v>
      </c>
      <c r="H16" s="225">
        <v>49.3014586846136</v>
      </c>
    </row>
    <row r="17" spans="1:8" ht="12.75" customHeight="1">
      <c r="A17" s="224" t="s">
        <v>218</v>
      </c>
      <c r="B17" s="223">
        <v>34869064</v>
      </c>
      <c r="C17" s="223"/>
      <c r="D17" s="223">
        <v>13809300</v>
      </c>
      <c r="E17" s="225">
        <v>39.6032999337178</v>
      </c>
      <c r="F17" s="223"/>
      <c r="G17" s="223">
        <v>20946737</v>
      </c>
      <c r="H17" s="225">
        <v>60.072553137646601</v>
      </c>
    </row>
    <row r="18" spans="1:8" ht="12.75" customHeight="1">
      <c r="A18" s="224" t="s">
        <v>219</v>
      </c>
      <c r="B18" s="223">
        <v>42503238</v>
      </c>
      <c r="C18" s="223"/>
      <c r="D18" s="223">
        <v>16757200</v>
      </c>
      <c r="E18" s="225">
        <v>39.425702107684103</v>
      </c>
      <c r="F18" s="223"/>
      <c r="G18" s="223">
        <v>25671731</v>
      </c>
      <c r="H18" s="225">
        <v>60.399471212052099</v>
      </c>
    </row>
    <row r="19" spans="1:8" ht="12.75" customHeight="1">
      <c r="A19" s="224" t="s">
        <v>220</v>
      </c>
      <c r="B19" s="223">
        <v>43433860</v>
      </c>
      <c r="C19" s="223"/>
      <c r="D19" s="223">
        <v>15177213</v>
      </c>
      <c r="E19" s="225">
        <v>34.943274670959497</v>
      </c>
      <c r="F19" s="223"/>
      <c r="G19" s="223">
        <v>28126789</v>
      </c>
      <c r="H19" s="225">
        <v>64.757746605988999</v>
      </c>
    </row>
    <row r="20" spans="1:8" ht="12.75" customHeight="1">
      <c r="A20" s="224" t="s">
        <v>223</v>
      </c>
      <c r="B20" s="223">
        <v>47397012</v>
      </c>
      <c r="C20" s="223"/>
      <c r="D20" s="223">
        <v>14410655</v>
      </c>
      <c r="E20" s="225">
        <v>30.404142353952601</v>
      </c>
      <c r="F20" s="223"/>
      <c r="G20" s="223">
        <v>32947115</v>
      </c>
      <c r="H20" s="225">
        <v>69.513063397329802</v>
      </c>
    </row>
    <row r="21" spans="1:8" ht="12.75" customHeight="1">
      <c r="A21" s="224" t="s">
        <v>222</v>
      </c>
      <c r="B21" s="223">
        <v>38261064</v>
      </c>
      <c r="C21" s="223"/>
      <c r="D21" s="223">
        <v>9959371</v>
      </c>
      <c r="E21" s="225">
        <v>26.030041924605101</v>
      </c>
      <c r="F21" s="223"/>
      <c r="G21" s="223">
        <v>28248014</v>
      </c>
      <c r="H21" s="225">
        <v>73.829661401993405</v>
      </c>
    </row>
    <row r="22" spans="1:8" ht="12.75" customHeight="1">
      <c r="A22" s="224" t="s">
        <v>221</v>
      </c>
      <c r="B22" s="223">
        <v>36509779</v>
      </c>
      <c r="C22" s="223"/>
      <c r="D22" s="223">
        <v>9333717</v>
      </c>
      <c r="E22" s="225">
        <v>25.5649780843647</v>
      </c>
      <c r="F22" s="223"/>
      <c r="G22" s="223">
        <v>27130996</v>
      </c>
      <c r="H22" s="225">
        <v>74.311586493032493</v>
      </c>
    </row>
    <row r="23" spans="1:8" ht="12.75" customHeight="1">
      <c r="A23" s="224" t="s">
        <v>224</v>
      </c>
      <c r="B23" s="223">
        <v>35119796</v>
      </c>
      <c r="C23" s="223"/>
      <c r="D23" s="223">
        <v>4989537</v>
      </c>
      <c r="E23" s="225">
        <v>14.2071924335779</v>
      </c>
      <c r="F23" s="223"/>
      <c r="G23" s="223">
        <v>30079472</v>
      </c>
      <c r="H23" s="225">
        <v>85.648196817544104</v>
      </c>
    </row>
    <row r="24" spans="1:8" ht="4.5" customHeight="1">
      <c r="A24" s="223"/>
      <c r="B24" s="223"/>
      <c r="C24" s="223"/>
      <c r="D24" s="223"/>
      <c r="E24" s="223"/>
      <c r="F24" s="223"/>
      <c r="G24" s="223"/>
      <c r="H24" s="223"/>
    </row>
    <row r="25" spans="1:8" ht="12.75" customHeight="1">
      <c r="A25" s="221" t="s">
        <v>181</v>
      </c>
      <c r="B25" s="222">
        <v>536051</v>
      </c>
      <c r="C25" s="223"/>
      <c r="D25" s="223"/>
      <c r="E25" s="223"/>
      <c r="F25" s="223"/>
      <c r="G25" s="223"/>
      <c r="H25" s="223"/>
    </row>
    <row r="26" spans="1:8" ht="12.75" customHeight="1">
      <c r="A26" s="224" t="s">
        <v>214</v>
      </c>
      <c r="B26" s="223">
        <v>287455</v>
      </c>
      <c r="C26" s="223"/>
      <c r="D26" s="223">
        <v>232116</v>
      </c>
      <c r="E26" s="225">
        <v>80.748638917395795</v>
      </c>
      <c r="F26" s="223"/>
      <c r="G26" s="223">
        <v>54540</v>
      </c>
      <c r="H26" s="225">
        <v>18.9734045328834</v>
      </c>
    </row>
    <row r="27" spans="1:8" ht="12.75" customHeight="1">
      <c r="A27" s="224" t="s">
        <v>213</v>
      </c>
      <c r="B27" s="223">
        <v>536051</v>
      </c>
      <c r="C27" s="223"/>
      <c r="D27" s="223">
        <v>399191</v>
      </c>
      <c r="E27" s="225">
        <v>74.468847180585399</v>
      </c>
      <c r="F27" s="223"/>
      <c r="G27" s="223">
        <v>136666</v>
      </c>
      <c r="H27" s="225">
        <v>25.494962233071099</v>
      </c>
    </row>
    <row r="28" spans="1:8" ht="12.75" customHeight="1">
      <c r="A28" s="224" t="s">
        <v>215</v>
      </c>
      <c r="B28" s="223">
        <v>69718</v>
      </c>
      <c r="C28" s="223"/>
      <c r="D28" s="223">
        <v>51608</v>
      </c>
      <c r="E28" s="225">
        <v>74.023924954818</v>
      </c>
      <c r="F28" s="223"/>
      <c r="G28" s="226">
        <v>18110</v>
      </c>
      <c r="H28" s="227">
        <v>25.976075045182</v>
      </c>
    </row>
    <row r="29" spans="1:8" ht="12.75" customHeight="1">
      <c r="A29" s="224" t="s">
        <v>216</v>
      </c>
      <c r="B29" s="223">
        <v>460328</v>
      </c>
      <c r="C29" s="223"/>
      <c r="D29" s="223">
        <v>316110</v>
      </c>
      <c r="E29" s="225">
        <v>68.670600093846105</v>
      </c>
      <c r="F29" s="223"/>
      <c r="G29" s="223">
        <v>144218</v>
      </c>
      <c r="H29" s="225">
        <v>31.329399906153899</v>
      </c>
    </row>
    <row r="30" spans="1:8" ht="12.75" customHeight="1">
      <c r="A30" s="224" t="s">
        <v>217</v>
      </c>
      <c r="B30" s="223">
        <v>464725</v>
      </c>
      <c r="C30" s="223"/>
      <c r="D30" s="223">
        <v>275222</v>
      </c>
      <c r="E30" s="225">
        <v>59.222550971004402</v>
      </c>
      <c r="F30" s="223"/>
      <c r="G30" s="223">
        <v>189027</v>
      </c>
      <c r="H30" s="225">
        <v>40.675022862983496</v>
      </c>
    </row>
    <row r="31" spans="1:8" ht="12.75" customHeight="1">
      <c r="A31" s="224" t="s">
        <v>218</v>
      </c>
      <c r="B31" s="223">
        <v>420167</v>
      </c>
      <c r="C31" s="223"/>
      <c r="D31" s="223">
        <v>217121</v>
      </c>
      <c r="E31" s="225">
        <v>51.674929254320297</v>
      </c>
      <c r="F31" s="223"/>
      <c r="G31" s="223">
        <v>203046</v>
      </c>
      <c r="H31" s="225">
        <v>48.325070745679703</v>
      </c>
    </row>
    <row r="32" spans="1:8" ht="12.75" customHeight="1">
      <c r="A32" s="224" t="s">
        <v>219</v>
      </c>
      <c r="B32" s="223">
        <v>462067</v>
      </c>
      <c r="C32" s="223"/>
      <c r="D32" s="223">
        <v>218474</v>
      </c>
      <c r="E32" s="225">
        <v>47.2818876916118</v>
      </c>
      <c r="F32" s="223"/>
      <c r="G32" s="223">
        <v>242508</v>
      </c>
      <c r="H32" s="225">
        <v>52.4832978767149</v>
      </c>
    </row>
    <row r="33" spans="1:8" ht="12.75" customHeight="1">
      <c r="A33" s="224" t="s">
        <v>220</v>
      </c>
      <c r="B33" s="223">
        <v>479571</v>
      </c>
      <c r="C33" s="223"/>
      <c r="D33" s="223">
        <v>176864</v>
      </c>
      <c r="E33" s="225">
        <v>36.879627834043298</v>
      </c>
      <c r="F33" s="223"/>
      <c r="G33" s="223">
        <v>302187</v>
      </c>
      <c r="H33" s="225">
        <v>63.011941923093801</v>
      </c>
    </row>
    <row r="34" spans="1:8" ht="12.75" customHeight="1">
      <c r="A34" s="224" t="s">
        <v>223</v>
      </c>
      <c r="B34" s="223">
        <v>530267</v>
      </c>
      <c r="C34" s="223"/>
      <c r="D34" s="223">
        <v>188898</v>
      </c>
      <c r="E34" s="225">
        <v>35.623186055326798</v>
      </c>
      <c r="F34" s="223"/>
      <c r="G34" s="223">
        <v>339810</v>
      </c>
      <c r="H34" s="225">
        <v>64.082811112137804</v>
      </c>
    </row>
    <row r="35" spans="1:8" ht="12.75" customHeight="1">
      <c r="A35" s="224" t="s">
        <v>222</v>
      </c>
      <c r="B35" s="223">
        <v>396831</v>
      </c>
      <c r="C35" s="223"/>
      <c r="D35" s="223">
        <v>135385</v>
      </c>
      <c r="E35" s="225">
        <v>34.116538274479602</v>
      </c>
      <c r="F35" s="223"/>
      <c r="G35" s="223">
        <v>259909</v>
      </c>
      <c r="H35" s="225">
        <v>65.496143194458099</v>
      </c>
    </row>
    <row r="36" spans="1:8" ht="12.75" customHeight="1">
      <c r="A36" s="224" t="s">
        <v>221</v>
      </c>
      <c r="B36" s="223">
        <v>431651</v>
      </c>
      <c r="C36" s="223"/>
      <c r="D36" s="223">
        <v>117885</v>
      </c>
      <c r="E36" s="225">
        <v>27.3102575923605</v>
      </c>
      <c r="F36" s="223"/>
      <c r="G36" s="223">
        <v>313766</v>
      </c>
      <c r="H36" s="225">
        <v>72.6897424076395</v>
      </c>
    </row>
    <row r="37" spans="1:8" ht="12.75" customHeight="1">
      <c r="A37" s="224" t="s">
        <v>224</v>
      </c>
      <c r="B37" s="223">
        <v>438480</v>
      </c>
      <c r="C37" s="223"/>
      <c r="D37" s="223">
        <v>89721</v>
      </c>
      <c r="E37" s="225">
        <v>20.461822660098498</v>
      </c>
      <c r="F37" s="223"/>
      <c r="G37" s="223">
        <v>347844</v>
      </c>
      <c r="H37" s="225">
        <v>79.329501915708803</v>
      </c>
    </row>
    <row r="38" spans="1:8" ht="4.5" customHeight="1">
      <c r="A38" s="223"/>
      <c r="B38" s="223"/>
      <c r="C38" s="223"/>
      <c r="D38" s="223"/>
      <c r="E38" s="223"/>
      <c r="F38" s="223"/>
      <c r="G38" s="223"/>
      <c r="H38" s="223"/>
    </row>
    <row r="39" spans="1:8" ht="12.75" customHeight="1">
      <c r="A39" s="221" t="s">
        <v>182</v>
      </c>
      <c r="B39" s="222">
        <v>1395832</v>
      </c>
      <c r="C39" s="223"/>
      <c r="D39" s="223"/>
      <c r="E39" s="223"/>
      <c r="F39" s="223"/>
      <c r="G39" s="223"/>
      <c r="H39" s="223"/>
    </row>
    <row r="40" spans="1:8" ht="12.75" customHeight="1">
      <c r="A40" s="224" t="s">
        <v>213</v>
      </c>
      <c r="B40" s="223">
        <v>1395832</v>
      </c>
      <c r="C40" s="223"/>
      <c r="D40" s="223">
        <v>1157626</v>
      </c>
      <c r="E40" s="225">
        <v>82.934479220995101</v>
      </c>
      <c r="F40" s="223"/>
      <c r="G40" s="223">
        <v>236636</v>
      </c>
      <c r="H40" s="225">
        <v>16.953043059623202</v>
      </c>
    </row>
    <row r="41" spans="1:8" ht="12.75" customHeight="1">
      <c r="A41" s="224" t="s">
        <v>214</v>
      </c>
      <c r="B41" s="223">
        <v>776479</v>
      </c>
      <c r="C41" s="223"/>
      <c r="D41" s="223">
        <v>596291</v>
      </c>
      <c r="E41" s="225">
        <v>76.794221092907904</v>
      </c>
      <c r="F41" s="223"/>
      <c r="G41" s="223">
        <v>180188</v>
      </c>
      <c r="H41" s="225">
        <v>23.2057789070921</v>
      </c>
    </row>
    <row r="42" spans="1:8" ht="12.75" customHeight="1">
      <c r="A42" s="224" t="s">
        <v>215</v>
      </c>
      <c r="B42" s="223">
        <v>124194</v>
      </c>
      <c r="C42" s="223"/>
      <c r="D42" s="223">
        <v>83788</v>
      </c>
      <c r="E42" s="225">
        <v>67.465417008873203</v>
      </c>
      <c r="F42" s="223"/>
      <c r="G42" s="226">
        <v>39387</v>
      </c>
      <c r="H42" s="227">
        <v>31.714092468235201</v>
      </c>
    </row>
    <row r="43" spans="1:8" ht="12.75" customHeight="1">
      <c r="A43" s="224" t="s">
        <v>216</v>
      </c>
      <c r="B43" s="223">
        <v>1250173</v>
      </c>
      <c r="C43" s="223"/>
      <c r="D43" s="223">
        <v>760927</v>
      </c>
      <c r="E43" s="225">
        <v>60.8657361821124</v>
      </c>
      <c r="F43" s="223"/>
      <c r="G43" s="223">
        <v>488280</v>
      </c>
      <c r="H43" s="225">
        <v>39.056994511959502</v>
      </c>
    </row>
    <row r="44" spans="1:8" ht="12.75" customHeight="1">
      <c r="A44" s="224" t="s">
        <v>219</v>
      </c>
      <c r="B44" s="223">
        <v>1360881</v>
      </c>
      <c r="C44" s="223"/>
      <c r="D44" s="223">
        <v>676455</v>
      </c>
      <c r="E44" s="225">
        <v>49.707138243534899</v>
      </c>
      <c r="F44" s="223"/>
      <c r="G44" s="223">
        <v>682053</v>
      </c>
      <c r="H44" s="225">
        <v>50.118489419721499</v>
      </c>
    </row>
    <row r="45" spans="1:8" ht="12.75" customHeight="1">
      <c r="A45" s="224" t="s">
        <v>217</v>
      </c>
      <c r="B45" s="223">
        <v>1317813</v>
      </c>
      <c r="C45" s="223"/>
      <c r="D45" s="223">
        <v>648188</v>
      </c>
      <c r="E45" s="225">
        <v>49.186644842629399</v>
      </c>
      <c r="F45" s="223"/>
      <c r="G45" s="223">
        <v>667315</v>
      </c>
      <c r="H45" s="225">
        <v>50.638064733008399</v>
      </c>
    </row>
    <row r="46" spans="1:8" ht="12.75" customHeight="1">
      <c r="A46" s="224" t="s">
        <v>220</v>
      </c>
      <c r="B46" s="223">
        <v>1292467</v>
      </c>
      <c r="C46" s="223"/>
      <c r="D46" s="223">
        <v>597242</v>
      </c>
      <c r="E46" s="225">
        <v>46.209458345938401</v>
      </c>
      <c r="F46" s="223"/>
      <c r="G46" s="223">
        <v>692002</v>
      </c>
      <c r="H46" s="225">
        <v>53.541173585089602</v>
      </c>
    </row>
    <row r="47" spans="1:8" ht="12.75" customHeight="1">
      <c r="A47" s="224" t="s">
        <v>218</v>
      </c>
      <c r="B47" s="223">
        <v>1120865</v>
      </c>
      <c r="C47" s="223"/>
      <c r="D47" s="223">
        <v>475058</v>
      </c>
      <c r="E47" s="225">
        <v>42.383159434900698</v>
      </c>
      <c r="F47" s="223"/>
      <c r="G47" s="223">
        <v>644287</v>
      </c>
      <c r="H47" s="225">
        <v>57.4812310135476</v>
      </c>
    </row>
    <row r="48" spans="1:8" ht="12.75" customHeight="1">
      <c r="A48" s="224" t="s">
        <v>222</v>
      </c>
      <c r="B48" s="223">
        <v>786249</v>
      </c>
      <c r="C48" s="223"/>
      <c r="D48" s="223">
        <v>234712</v>
      </c>
      <c r="E48" s="225">
        <v>29.852120638627198</v>
      </c>
      <c r="F48" s="223"/>
      <c r="G48" s="223">
        <v>551537</v>
      </c>
      <c r="H48" s="225">
        <v>70.147879361372802</v>
      </c>
    </row>
    <row r="49" spans="1:8" ht="12.75" customHeight="1">
      <c r="A49" s="224" t="s">
        <v>223</v>
      </c>
      <c r="B49" s="223">
        <v>1372716</v>
      </c>
      <c r="C49" s="223"/>
      <c r="D49" s="223">
        <v>380411</v>
      </c>
      <c r="E49" s="225">
        <v>27.712287173749001</v>
      </c>
      <c r="F49" s="223"/>
      <c r="G49" s="223">
        <v>991960</v>
      </c>
      <c r="H49" s="225">
        <v>72.262580169532498</v>
      </c>
    </row>
    <row r="50" spans="1:8" ht="12.75" customHeight="1">
      <c r="A50" s="224" t="s">
        <v>221</v>
      </c>
      <c r="B50" s="223">
        <v>1178532</v>
      </c>
      <c r="C50" s="223"/>
      <c r="D50" s="223">
        <v>325957</v>
      </c>
      <c r="E50" s="225">
        <v>27.657882857656801</v>
      </c>
      <c r="F50" s="223"/>
      <c r="G50" s="223">
        <v>852575</v>
      </c>
      <c r="H50" s="225">
        <v>72.342117142343199</v>
      </c>
    </row>
    <row r="51" spans="1:8" ht="12.75" customHeight="1">
      <c r="A51" s="224" t="s">
        <v>224</v>
      </c>
      <c r="B51" s="223">
        <v>1169721</v>
      </c>
      <c r="C51" s="223"/>
      <c r="D51" s="223">
        <v>203442</v>
      </c>
      <c r="E51" s="225">
        <v>17.392352535348198</v>
      </c>
      <c r="F51" s="223"/>
      <c r="G51" s="223">
        <v>966279</v>
      </c>
      <c r="H51" s="225">
        <v>82.607647464651805</v>
      </c>
    </row>
    <row r="52" spans="1:8" ht="4.5" customHeight="1">
      <c r="A52" s="223"/>
      <c r="B52" s="223"/>
      <c r="C52" s="223"/>
      <c r="D52" s="223"/>
      <c r="E52" s="223"/>
      <c r="F52" s="223"/>
      <c r="G52" s="223"/>
      <c r="H52" s="223"/>
    </row>
    <row r="53" spans="1:8" ht="12.75" customHeight="1">
      <c r="A53" s="221" t="s">
        <v>183</v>
      </c>
      <c r="B53" s="222">
        <v>289929</v>
      </c>
      <c r="C53" s="223"/>
      <c r="D53" s="223"/>
      <c r="E53" s="223"/>
      <c r="F53" s="223"/>
      <c r="G53" s="223"/>
      <c r="H53" s="223"/>
    </row>
    <row r="54" spans="1:8" ht="12.75" customHeight="1">
      <c r="A54" s="224" t="s">
        <v>213</v>
      </c>
      <c r="B54" s="223">
        <v>289929</v>
      </c>
      <c r="C54" s="223"/>
      <c r="D54" s="223">
        <v>245235</v>
      </c>
      <c r="E54" s="225">
        <v>84.584501722835597</v>
      </c>
      <c r="F54" s="223"/>
      <c r="G54" s="223">
        <v>44694</v>
      </c>
      <c r="H54" s="225">
        <v>15.415498277164399</v>
      </c>
    </row>
    <row r="55" spans="1:8" ht="12.75" customHeight="1">
      <c r="A55" s="224" t="s">
        <v>214</v>
      </c>
      <c r="B55" s="223">
        <v>160419</v>
      </c>
      <c r="C55" s="223"/>
      <c r="D55" s="223">
        <v>134861</v>
      </c>
      <c r="E55" s="225">
        <v>84.067971998329398</v>
      </c>
      <c r="F55" s="223"/>
      <c r="G55" s="223">
        <v>25558</v>
      </c>
      <c r="H55" s="225">
        <v>15.9320280016706</v>
      </c>
    </row>
    <row r="56" spans="1:8" ht="12.75" customHeight="1">
      <c r="A56" s="224" t="s">
        <v>216</v>
      </c>
      <c r="B56" s="223">
        <v>270227</v>
      </c>
      <c r="C56" s="223"/>
      <c r="D56" s="223">
        <v>204514</v>
      </c>
      <c r="E56" s="225">
        <v>75.682296735707396</v>
      </c>
      <c r="F56" s="223"/>
      <c r="G56" s="223">
        <v>65713</v>
      </c>
      <c r="H56" s="225">
        <v>24.3177032642926</v>
      </c>
    </row>
    <row r="57" spans="1:8" ht="12.75" customHeight="1">
      <c r="A57" s="224" t="s">
        <v>217</v>
      </c>
      <c r="B57" s="223">
        <v>276680</v>
      </c>
      <c r="C57" s="223"/>
      <c r="D57" s="223">
        <v>198196</v>
      </c>
      <c r="E57" s="225">
        <v>71.633656209339307</v>
      </c>
      <c r="F57" s="223"/>
      <c r="G57" s="223">
        <v>78388</v>
      </c>
      <c r="H57" s="225">
        <v>28.331646667630501</v>
      </c>
    </row>
    <row r="58" spans="1:8" ht="12.75" customHeight="1">
      <c r="A58" s="224" t="s">
        <v>219</v>
      </c>
      <c r="B58" s="223">
        <v>235044</v>
      </c>
      <c r="C58" s="223"/>
      <c r="D58" s="223">
        <v>160688</v>
      </c>
      <c r="E58" s="225">
        <v>68.365072071612104</v>
      </c>
      <c r="F58" s="223"/>
      <c r="G58" s="223">
        <v>73989</v>
      </c>
      <c r="H58" s="225">
        <v>31.478786950528399</v>
      </c>
    </row>
    <row r="59" spans="1:8" ht="12.75" customHeight="1">
      <c r="A59" s="224" t="s">
        <v>215</v>
      </c>
      <c r="B59" s="223">
        <v>22716</v>
      </c>
      <c r="C59" s="223"/>
      <c r="D59" s="226">
        <v>15246</v>
      </c>
      <c r="E59" s="225">
        <v>67.115689381933393</v>
      </c>
      <c r="F59" s="223"/>
      <c r="G59" s="226">
        <v>6842</v>
      </c>
      <c r="H59" s="227">
        <v>30.119739390737799</v>
      </c>
    </row>
    <row r="60" spans="1:8" ht="12.75" customHeight="1">
      <c r="A60" s="224" t="s">
        <v>220</v>
      </c>
      <c r="B60" s="223">
        <v>273295</v>
      </c>
      <c r="C60" s="223"/>
      <c r="D60" s="223">
        <v>177848</v>
      </c>
      <c r="E60" s="225">
        <v>65.075467900986098</v>
      </c>
      <c r="F60" s="223"/>
      <c r="G60" s="223">
        <v>95282</v>
      </c>
      <c r="H60" s="225">
        <v>34.864157778225</v>
      </c>
    </row>
    <row r="61" spans="1:8" ht="12.75" customHeight="1">
      <c r="A61" s="224" t="s">
        <v>218</v>
      </c>
      <c r="B61" s="223">
        <v>210135</v>
      </c>
      <c r="C61" s="223"/>
      <c r="D61" s="223">
        <v>133876</v>
      </c>
      <c r="E61" s="225">
        <v>63.709520070430898</v>
      </c>
      <c r="F61" s="223"/>
      <c r="G61" s="223">
        <v>76173</v>
      </c>
      <c r="H61" s="225">
        <v>36.249553858234002</v>
      </c>
    </row>
    <row r="62" spans="1:8" ht="12.75" customHeight="1">
      <c r="A62" s="224" t="s">
        <v>223</v>
      </c>
      <c r="B62" s="223">
        <v>285897</v>
      </c>
      <c r="C62" s="223"/>
      <c r="D62" s="223">
        <v>140594</v>
      </c>
      <c r="E62" s="225">
        <v>49.176451659164002</v>
      </c>
      <c r="F62" s="223"/>
      <c r="G62" s="223">
        <v>144964</v>
      </c>
      <c r="H62" s="225">
        <v>50.704974169018897</v>
      </c>
    </row>
    <row r="63" spans="1:8" ht="12.75" customHeight="1">
      <c r="A63" s="224" t="s">
        <v>222</v>
      </c>
      <c r="B63" s="223">
        <v>143153</v>
      </c>
      <c r="C63" s="223"/>
      <c r="D63" s="223">
        <v>67419</v>
      </c>
      <c r="E63" s="225">
        <v>47.0957646713656</v>
      </c>
      <c r="F63" s="223"/>
      <c r="G63" s="223">
        <v>75440</v>
      </c>
      <c r="H63" s="225">
        <v>52.698860659574002</v>
      </c>
    </row>
    <row r="64" spans="1:8" ht="12.75" customHeight="1">
      <c r="A64" s="224" t="s">
        <v>221</v>
      </c>
      <c r="B64" s="223">
        <v>232954</v>
      </c>
      <c r="C64" s="223"/>
      <c r="D64" s="223">
        <v>106911</v>
      </c>
      <c r="E64" s="225">
        <v>45.893609897232899</v>
      </c>
      <c r="F64" s="223"/>
      <c r="G64" s="223">
        <v>125751</v>
      </c>
      <c r="H64" s="225">
        <v>53.981043467809101</v>
      </c>
    </row>
    <row r="65" spans="1:8" ht="12.75" customHeight="1">
      <c r="A65" s="224" t="s">
        <v>224</v>
      </c>
      <c r="B65" s="223">
        <v>227447</v>
      </c>
      <c r="C65" s="223"/>
      <c r="D65" s="223">
        <v>80196</v>
      </c>
      <c r="E65" s="225">
        <v>35.259203242953298</v>
      </c>
      <c r="F65" s="223"/>
      <c r="G65" s="223">
        <v>146959</v>
      </c>
      <c r="H65" s="225">
        <v>64.6124152000246</v>
      </c>
    </row>
    <row r="66" spans="1:8" ht="4.5" customHeight="1">
      <c r="A66" s="223"/>
      <c r="B66" s="223"/>
      <c r="C66" s="223"/>
      <c r="D66" s="223"/>
      <c r="E66" s="223"/>
      <c r="F66" s="223"/>
      <c r="G66" s="223"/>
      <c r="H66" s="223"/>
    </row>
    <row r="67" spans="1:8" ht="12.75" customHeight="1">
      <c r="A67" s="221" t="s">
        <v>184</v>
      </c>
      <c r="B67" s="222">
        <v>334036</v>
      </c>
      <c r="C67" s="223"/>
      <c r="D67" s="223"/>
      <c r="E67" s="223"/>
      <c r="F67" s="223"/>
      <c r="G67" s="223"/>
      <c r="H67" s="223"/>
    </row>
    <row r="68" spans="1:8" ht="12.75" customHeight="1">
      <c r="A68" s="224" t="s">
        <v>213</v>
      </c>
      <c r="B68" s="223">
        <v>334036</v>
      </c>
      <c r="C68" s="223"/>
      <c r="D68" s="223">
        <v>253272</v>
      </c>
      <c r="E68" s="225">
        <v>75.821767713659597</v>
      </c>
      <c r="F68" s="223"/>
      <c r="G68" s="223">
        <v>80489</v>
      </c>
      <c r="H68" s="225">
        <v>24.095905830509299</v>
      </c>
    </row>
    <row r="69" spans="1:8" ht="12.75" customHeight="1">
      <c r="A69" s="224" t="s">
        <v>214</v>
      </c>
      <c r="B69" s="223">
        <v>170388</v>
      </c>
      <c r="C69" s="223"/>
      <c r="D69" s="223">
        <v>116418</v>
      </c>
      <c r="E69" s="225">
        <v>68.325234171420504</v>
      </c>
      <c r="F69" s="223"/>
      <c r="G69" s="223">
        <v>53734</v>
      </c>
      <c r="H69" s="225">
        <v>31.536258421954599</v>
      </c>
    </row>
    <row r="70" spans="1:8" ht="12.75" customHeight="1">
      <c r="A70" s="224" t="s">
        <v>215</v>
      </c>
      <c r="B70" s="223">
        <v>27902</v>
      </c>
      <c r="C70" s="223"/>
      <c r="D70" s="226">
        <v>17763</v>
      </c>
      <c r="E70" s="225">
        <v>63.6621030750484</v>
      </c>
      <c r="F70" s="223"/>
      <c r="G70" s="226">
        <v>10139</v>
      </c>
      <c r="H70" s="227">
        <v>36.3378969249516</v>
      </c>
    </row>
    <row r="71" spans="1:8" ht="12.75" customHeight="1">
      <c r="A71" s="224" t="s">
        <v>216</v>
      </c>
      <c r="B71" s="223">
        <v>273973</v>
      </c>
      <c r="C71" s="223"/>
      <c r="D71" s="223">
        <v>171447</v>
      </c>
      <c r="E71" s="225">
        <v>62.578064261806801</v>
      </c>
      <c r="F71" s="223"/>
      <c r="G71" s="223">
        <v>102307</v>
      </c>
      <c r="H71" s="225">
        <v>37.342000854098799</v>
      </c>
    </row>
    <row r="72" spans="1:8" ht="12.75" customHeight="1">
      <c r="A72" s="224" t="s">
        <v>217</v>
      </c>
      <c r="B72" s="223">
        <v>288277</v>
      </c>
      <c r="C72" s="223"/>
      <c r="D72" s="223">
        <v>159589</v>
      </c>
      <c r="E72" s="225">
        <v>55.359602049417703</v>
      </c>
      <c r="F72" s="223"/>
      <c r="G72" s="223">
        <v>128061</v>
      </c>
      <c r="H72" s="225">
        <v>44.422898809131503</v>
      </c>
    </row>
    <row r="73" spans="1:8" ht="12.75" customHeight="1">
      <c r="A73" s="224" t="s">
        <v>218</v>
      </c>
      <c r="B73" s="223">
        <v>284046</v>
      </c>
      <c r="C73" s="223"/>
      <c r="D73" s="223">
        <v>142676</v>
      </c>
      <c r="E73" s="225">
        <v>50.229892341381301</v>
      </c>
      <c r="F73" s="223"/>
      <c r="G73" s="223">
        <v>140652</v>
      </c>
      <c r="H73" s="225">
        <v>49.517331699795101</v>
      </c>
    </row>
    <row r="74" spans="1:8" ht="12.75" customHeight="1">
      <c r="A74" s="224" t="s">
        <v>219</v>
      </c>
      <c r="B74" s="223">
        <v>281377</v>
      </c>
      <c r="C74" s="223"/>
      <c r="D74" s="223">
        <v>114694</v>
      </c>
      <c r="E74" s="225">
        <v>40.761682724600803</v>
      </c>
      <c r="F74" s="223"/>
      <c r="G74" s="223">
        <v>166461</v>
      </c>
      <c r="H74" s="225">
        <v>59.159419568763603</v>
      </c>
    </row>
    <row r="75" spans="1:8" ht="12.75" customHeight="1">
      <c r="A75" s="224" t="s">
        <v>223</v>
      </c>
      <c r="B75" s="223">
        <v>328281</v>
      </c>
      <c r="C75" s="223"/>
      <c r="D75" s="223">
        <v>121465</v>
      </c>
      <c r="E75" s="225">
        <v>37.000313755593503</v>
      </c>
      <c r="F75" s="223"/>
      <c r="G75" s="223">
        <v>206816</v>
      </c>
      <c r="H75" s="225">
        <v>62.999686244406497</v>
      </c>
    </row>
    <row r="76" spans="1:8" ht="12.75" customHeight="1">
      <c r="A76" s="224" t="s">
        <v>222</v>
      </c>
      <c r="B76" s="223">
        <v>277456</v>
      </c>
      <c r="C76" s="223"/>
      <c r="D76" s="223">
        <v>100847</v>
      </c>
      <c r="E76" s="225">
        <v>36.347024393056898</v>
      </c>
      <c r="F76" s="223"/>
      <c r="G76" s="223">
        <v>176390</v>
      </c>
      <c r="H76" s="225">
        <v>63.574044172769703</v>
      </c>
    </row>
    <row r="77" spans="1:8" ht="12.75" customHeight="1">
      <c r="A77" s="224" t="s">
        <v>220</v>
      </c>
      <c r="B77" s="223">
        <v>305028</v>
      </c>
      <c r="C77" s="223"/>
      <c r="D77" s="223">
        <v>109176</v>
      </c>
      <c r="E77" s="225">
        <v>35.792124001730997</v>
      </c>
      <c r="F77" s="223"/>
      <c r="G77" s="223">
        <v>195633</v>
      </c>
      <c r="H77" s="225">
        <v>64.136079310751796</v>
      </c>
    </row>
    <row r="78" spans="1:8" ht="12.75" customHeight="1">
      <c r="A78" s="224" t="s">
        <v>221</v>
      </c>
      <c r="B78" s="223">
        <v>254995</v>
      </c>
      <c r="C78" s="223"/>
      <c r="D78" s="223">
        <v>74809</v>
      </c>
      <c r="E78" s="225">
        <v>29.337437988980199</v>
      </c>
      <c r="F78" s="223"/>
      <c r="G78" s="223">
        <v>180011</v>
      </c>
      <c r="H78" s="225">
        <v>70.593933214376705</v>
      </c>
    </row>
    <row r="79" spans="1:8" ht="12.75" customHeight="1">
      <c r="A79" s="224" t="s">
        <v>224</v>
      </c>
      <c r="B79" s="223">
        <v>255362</v>
      </c>
      <c r="C79" s="223"/>
      <c r="D79" s="223">
        <v>46261</v>
      </c>
      <c r="E79" s="225">
        <v>18.115851222969699</v>
      </c>
      <c r="F79" s="223"/>
      <c r="G79" s="223">
        <v>208412</v>
      </c>
      <c r="H79" s="225">
        <v>81.614335727320395</v>
      </c>
    </row>
    <row r="80" spans="1:8" ht="4.5" customHeight="1">
      <c r="A80" s="223"/>
      <c r="B80" s="223"/>
      <c r="C80" s="223"/>
      <c r="D80" s="223"/>
      <c r="E80" s="223"/>
      <c r="F80" s="223"/>
      <c r="G80" s="223"/>
      <c r="H80" s="223"/>
    </row>
    <row r="81" spans="1:8" ht="12.75" customHeight="1">
      <c r="A81" s="221" t="s">
        <v>185</v>
      </c>
      <c r="B81" s="222">
        <v>1185264</v>
      </c>
      <c r="C81" s="223"/>
      <c r="D81" s="223"/>
      <c r="E81" s="223"/>
      <c r="F81" s="223"/>
      <c r="G81" s="223"/>
      <c r="H81" s="223"/>
    </row>
    <row r="82" spans="1:8" ht="12.75" customHeight="1">
      <c r="A82" s="224" t="s">
        <v>213</v>
      </c>
      <c r="B82" s="223">
        <v>1185264</v>
      </c>
      <c r="C82" s="223"/>
      <c r="D82" s="223">
        <v>969959</v>
      </c>
      <c r="E82" s="225">
        <v>81.834848607567594</v>
      </c>
      <c r="F82" s="223"/>
      <c r="G82" s="223">
        <v>214264</v>
      </c>
      <c r="H82" s="225">
        <v>18.077322858029898</v>
      </c>
    </row>
    <row r="83" spans="1:8" ht="12.75" customHeight="1">
      <c r="A83" s="224" t="s">
        <v>214</v>
      </c>
      <c r="B83" s="223">
        <v>601885</v>
      </c>
      <c r="C83" s="223"/>
      <c r="D83" s="223">
        <v>472627</v>
      </c>
      <c r="E83" s="225">
        <v>78.524468960017302</v>
      </c>
      <c r="F83" s="223"/>
      <c r="G83" s="223">
        <v>129258</v>
      </c>
      <c r="H83" s="225">
        <v>21.475531039982702</v>
      </c>
    </row>
    <row r="84" spans="1:8" ht="12.75" customHeight="1">
      <c r="A84" s="224" t="s">
        <v>215</v>
      </c>
      <c r="B84" s="223">
        <v>86131</v>
      </c>
      <c r="C84" s="223"/>
      <c r="D84" s="226">
        <v>64026</v>
      </c>
      <c r="E84" s="225">
        <v>74.335605066700694</v>
      </c>
      <c r="F84" s="223"/>
      <c r="G84" s="226">
        <v>21742</v>
      </c>
      <c r="H84" s="227">
        <v>25.242943887798798</v>
      </c>
    </row>
    <row r="85" spans="1:8" ht="12.75" customHeight="1">
      <c r="A85" s="224" t="s">
        <v>216</v>
      </c>
      <c r="B85" s="223">
        <v>1025003</v>
      </c>
      <c r="C85" s="223"/>
      <c r="D85" s="223">
        <v>761761</v>
      </c>
      <c r="E85" s="225">
        <v>74.317928825574199</v>
      </c>
      <c r="F85" s="223"/>
      <c r="G85" s="223">
        <v>262068</v>
      </c>
      <c r="H85" s="225">
        <v>25.567534924288001</v>
      </c>
    </row>
    <row r="86" spans="1:8" ht="12.75" customHeight="1">
      <c r="A86" s="224" t="s">
        <v>217</v>
      </c>
      <c r="B86" s="223">
        <v>1114729</v>
      </c>
      <c r="C86" s="223"/>
      <c r="D86" s="223">
        <v>725950</v>
      </c>
      <c r="E86" s="225">
        <v>65.123451529474906</v>
      </c>
      <c r="F86" s="223"/>
      <c r="G86" s="223">
        <v>388779</v>
      </c>
      <c r="H86" s="225">
        <v>34.876548470525101</v>
      </c>
    </row>
    <row r="87" spans="1:8" ht="12.75" customHeight="1">
      <c r="A87" s="224" t="s">
        <v>218</v>
      </c>
      <c r="B87" s="223">
        <v>863052</v>
      </c>
      <c r="C87" s="223"/>
      <c r="D87" s="223">
        <v>488369</v>
      </c>
      <c r="E87" s="225">
        <v>56.586277536000203</v>
      </c>
      <c r="F87" s="223"/>
      <c r="G87" s="223">
        <v>371608</v>
      </c>
      <c r="H87" s="225">
        <v>43.057428752844601</v>
      </c>
    </row>
    <row r="88" spans="1:8" ht="12.75" customHeight="1">
      <c r="A88" s="224" t="s">
        <v>219</v>
      </c>
      <c r="B88" s="223">
        <v>976270</v>
      </c>
      <c r="C88" s="223"/>
      <c r="D88" s="223">
        <v>516895</v>
      </c>
      <c r="E88" s="225">
        <v>52.945906357872303</v>
      </c>
      <c r="F88" s="223"/>
      <c r="G88" s="223">
        <v>458681</v>
      </c>
      <c r="H88" s="225">
        <v>46.983006750181801</v>
      </c>
    </row>
    <row r="89" spans="1:8" ht="12.75" customHeight="1">
      <c r="A89" s="224" t="s">
        <v>220</v>
      </c>
      <c r="B89" s="223">
        <v>1046665</v>
      </c>
      <c r="C89" s="223"/>
      <c r="D89" s="223">
        <v>465699</v>
      </c>
      <c r="E89" s="225">
        <v>44.493605881538002</v>
      </c>
      <c r="F89" s="223"/>
      <c r="G89" s="223">
        <v>580966</v>
      </c>
      <c r="H89" s="225">
        <v>55.506394118461998</v>
      </c>
    </row>
    <row r="90" spans="1:8" ht="12.75" customHeight="1">
      <c r="A90" s="224" t="s">
        <v>221</v>
      </c>
      <c r="B90" s="223">
        <v>939216</v>
      </c>
      <c r="C90" s="223"/>
      <c r="D90" s="223">
        <v>410076</v>
      </c>
      <c r="E90" s="225">
        <v>43.661521950222301</v>
      </c>
      <c r="F90" s="223"/>
      <c r="G90" s="223">
        <v>525799</v>
      </c>
      <c r="H90" s="225">
        <v>55.982755830394701</v>
      </c>
    </row>
    <row r="91" spans="1:8" ht="12.75" customHeight="1">
      <c r="A91" s="224" t="s">
        <v>222</v>
      </c>
      <c r="B91" s="223">
        <v>691561</v>
      </c>
      <c r="C91" s="223"/>
      <c r="D91" s="223">
        <v>294838</v>
      </c>
      <c r="E91" s="225">
        <v>42.6336939185408</v>
      </c>
      <c r="F91" s="223"/>
      <c r="G91" s="223">
        <v>396340</v>
      </c>
      <c r="H91" s="225">
        <v>57.310924126722</v>
      </c>
    </row>
    <row r="92" spans="1:8" ht="12.75" customHeight="1">
      <c r="A92" s="224" t="s">
        <v>223</v>
      </c>
      <c r="B92" s="223">
        <v>1154125</v>
      </c>
      <c r="C92" s="223"/>
      <c r="D92" s="223">
        <v>455744</v>
      </c>
      <c r="E92" s="225">
        <v>39.488270334669103</v>
      </c>
      <c r="F92" s="223"/>
      <c r="G92" s="223">
        <v>696667</v>
      </c>
      <c r="H92" s="225">
        <v>60.3632188887685</v>
      </c>
    </row>
    <row r="93" spans="1:8" ht="12.75" customHeight="1">
      <c r="A93" s="224" t="s">
        <v>224</v>
      </c>
      <c r="B93" s="223">
        <v>939202</v>
      </c>
      <c r="C93" s="223"/>
      <c r="D93" s="223">
        <v>283170</v>
      </c>
      <c r="E93" s="225">
        <v>30.1500635646006</v>
      </c>
      <c r="F93" s="223"/>
      <c r="G93" s="223">
        <v>655649</v>
      </c>
      <c r="H93" s="225">
        <v>69.809157135525695</v>
      </c>
    </row>
    <row r="94" spans="1:8" ht="4.5" customHeight="1">
      <c r="A94" s="223"/>
      <c r="B94" s="223"/>
      <c r="C94" s="223"/>
      <c r="D94" s="223"/>
      <c r="E94" s="223"/>
      <c r="F94" s="223"/>
      <c r="G94" s="223"/>
      <c r="H94" s="223"/>
    </row>
    <row r="95" spans="1:8" ht="12.75" customHeight="1">
      <c r="A95" s="221" t="s">
        <v>186</v>
      </c>
      <c r="B95" s="222">
        <v>276266</v>
      </c>
      <c r="C95" s="223"/>
      <c r="D95" s="223"/>
      <c r="E95" s="223"/>
      <c r="F95" s="223"/>
      <c r="G95" s="223"/>
      <c r="H95" s="223"/>
    </row>
    <row r="96" spans="1:8" ht="12.75" customHeight="1">
      <c r="A96" s="224" t="s">
        <v>213</v>
      </c>
      <c r="B96" s="223">
        <v>276266</v>
      </c>
      <c r="C96" s="223"/>
      <c r="D96" s="223">
        <v>219264</v>
      </c>
      <c r="E96" s="225">
        <v>79.366986889447105</v>
      </c>
      <c r="F96" s="223"/>
      <c r="G96" s="223">
        <v>56859</v>
      </c>
      <c r="H96" s="225">
        <v>20.581251402633701</v>
      </c>
    </row>
    <row r="97" spans="1:8" ht="12.75" customHeight="1">
      <c r="A97" s="224" t="s">
        <v>214</v>
      </c>
      <c r="B97" s="223">
        <v>164862</v>
      </c>
      <c r="C97" s="223"/>
      <c r="D97" s="223">
        <v>119406</v>
      </c>
      <c r="E97" s="225">
        <v>72.4278487462241</v>
      </c>
      <c r="F97" s="223"/>
      <c r="G97" s="223">
        <v>45456</v>
      </c>
      <c r="H97" s="225">
        <v>27.5721512537759</v>
      </c>
    </row>
    <row r="98" spans="1:8" ht="12.75" customHeight="1">
      <c r="A98" s="224" t="s">
        <v>215</v>
      </c>
      <c r="B98" s="223">
        <v>22624</v>
      </c>
      <c r="C98" s="223"/>
      <c r="D98" s="223">
        <v>14815</v>
      </c>
      <c r="E98" s="225">
        <v>65.483557284299806</v>
      </c>
      <c r="F98" s="223"/>
      <c r="G98" s="226">
        <v>7809</v>
      </c>
      <c r="H98" s="227">
        <v>34.516442715700101</v>
      </c>
    </row>
    <row r="99" spans="1:8" ht="12.75" customHeight="1">
      <c r="A99" s="224" t="s">
        <v>216</v>
      </c>
      <c r="B99" s="223">
        <v>257096</v>
      </c>
      <c r="C99" s="223"/>
      <c r="D99" s="223">
        <v>159581</v>
      </c>
      <c r="E99" s="225">
        <v>62.070588418333998</v>
      </c>
      <c r="F99" s="223"/>
      <c r="G99" s="223">
        <v>97247</v>
      </c>
      <c r="H99" s="225">
        <v>37.825170364377499</v>
      </c>
    </row>
    <row r="100" spans="1:8" ht="12.75" customHeight="1">
      <c r="A100" s="224" t="s">
        <v>217</v>
      </c>
      <c r="B100" s="223">
        <v>250459</v>
      </c>
      <c r="C100" s="223"/>
      <c r="D100" s="223">
        <v>120932</v>
      </c>
      <c r="E100" s="225">
        <v>48.284150300049099</v>
      </c>
      <c r="F100" s="223"/>
      <c r="G100" s="223">
        <v>129527</v>
      </c>
      <c r="H100" s="225">
        <v>51.715849699950901</v>
      </c>
    </row>
    <row r="101" spans="1:8" ht="12.75" customHeight="1">
      <c r="A101" s="224" t="s">
        <v>219</v>
      </c>
      <c r="B101" s="223">
        <v>238405</v>
      </c>
      <c r="C101" s="223"/>
      <c r="D101" s="223">
        <v>91321</v>
      </c>
      <c r="E101" s="225">
        <v>38.304985214236297</v>
      </c>
      <c r="F101" s="223"/>
      <c r="G101" s="223">
        <v>147084</v>
      </c>
      <c r="H101" s="225">
        <v>61.695014785763703</v>
      </c>
    </row>
    <row r="102" spans="1:8" ht="12.75" customHeight="1">
      <c r="A102" s="224" t="s">
        <v>220</v>
      </c>
      <c r="B102" s="223">
        <v>265309</v>
      </c>
      <c r="C102" s="223"/>
      <c r="D102" s="223">
        <v>98237</v>
      </c>
      <c r="E102" s="225">
        <v>37.0273907029162</v>
      </c>
      <c r="F102" s="223"/>
      <c r="G102" s="223">
        <v>166596</v>
      </c>
      <c r="H102" s="225">
        <v>62.793195858414201</v>
      </c>
    </row>
    <row r="103" spans="1:8" ht="12.75" customHeight="1">
      <c r="A103" s="224" t="s">
        <v>218</v>
      </c>
      <c r="B103" s="223">
        <v>237048</v>
      </c>
      <c r="C103" s="223"/>
      <c r="D103" s="223">
        <v>83154</v>
      </c>
      <c r="E103" s="225">
        <v>35.078971347575198</v>
      </c>
      <c r="F103" s="223"/>
      <c r="G103" s="223">
        <v>153288</v>
      </c>
      <c r="H103" s="225">
        <v>64.665384225979594</v>
      </c>
    </row>
    <row r="104" spans="1:8" ht="12.75" customHeight="1">
      <c r="A104" s="224" t="s">
        <v>222</v>
      </c>
      <c r="B104" s="223">
        <v>201404</v>
      </c>
      <c r="C104" s="223"/>
      <c r="D104" s="223">
        <v>65243</v>
      </c>
      <c r="E104" s="225">
        <v>32.3940934638835</v>
      </c>
      <c r="F104" s="223"/>
      <c r="G104" s="223">
        <v>136161</v>
      </c>
      <c r="H104" s="225">
        <v>67.605906536116507</v>
      </c>
    </row>
    <row r="105" spans="1:8" ht="12.75" customHeight="1">
      <c r="A105" s="224" t="s">
        <v>223</v>
      </c>
      <c r="B105" s="223">
        <v>273285</v>
      </c>
      <c r="C105" s="223"/>
      <c r="D105" s="223">
        <v>72473</v>
      </c>
      <c r="E105" s="225">
        <v>26.519201566130601</v>
      </c>
      <c r="F105" s="223"/>
      <c r="G105" s="223">
        <v>200812</v>
      </c>
      <c r="H105" s="225">
        <v>73.480798433869396</v>
      </c>
    </row>
    <row r="106" spans="1:8" ht="12.75" customHeight="1">
      <c r="A106" s="224" t="s">
        <v>221</v>
      </c>
      <c r="B106" s="223">
        <v>226352</v>
      </c>
      <c r="C106" s="223"/>
      <c r="D106" s="223">
        <v>47901</v>
      </c>
      <c r="E106" s="225">
        <v>21.162172191984201</v>
      </c>
      <c r="F106" s="223"/>
      <c r="G106" s="223">
        <v>178451</v>
      </c>
      <c r="H106" s="225">
        <v>78.837827808015803</v>
      </c>
    </row>
    <row r="107" spans="1:8" ht="12.75" customHeight="1">
      <c r="A107" s="224" t="s">
        <v>224</v>
      </c>
      <c r="B107" s="223">
        <v>221316</v>
      </c>
      <c r="C107" s="223"/>
      <c r="D107" s="223">
        <v>27644</v>
      </c>
      <c r="E107" s="225">
        <v>12.4907372264093</v>
      </c>
      <c r="F107" s="223"/>
      <c r="G107" s="223">
        <v>193522</v>
      </c>
      <c r="H107" s="225">
        <v>87.441486381463605</v>
      </c>
    </row>
    <row r="108" spans="1:8" ht="4.5" customHeight="1">
      <c r="A108" s="223"/>
      <c r="B108" s="223"/>
      <c r="C108" s="223"/>
      <c r="D108" s="223"/>
      <c r="E108" s="223"/>
      <c r="F108" s="223"/>
      <c r="G108" s="223"/>
      <c r="H108" s="223"/>
    </row>
    <row r="109" spans="1:8" ht="12.75" customHeight="1">
      <c r="A109" s="221" t="s">
        <v>187</v>
      </c>
      <c r="B109" s="222">
        <v>1984500</v>
      </c>
      <c r="C109" s="223"/>
      <c r="D109" s="223"/>
      <c r="E109" s="223"/>
      <c r="F109" s="223"/>
      <c r="G109" s="223"/>
      <c r="H109" s="223"/>
    </row>
    <row r="110" spans="1:8" ht="12.75" customHeight="1">
      <c r="A110" s="224" t="s">
        <v>213</v>
      </c>
      <c r="B110" s="223">
        <v>1984500</v>
      </c>
      <c r="C110" s="223"/>
      <c r="D110" s="223">
        <v>1607431</v>
      </c>
      <c r="E110" s="225">
        <v>80.9992945326279</v>
      </c>
      <c r="F110" s="223"/>
      <c r="G110" s="223">
        <v>374982</v>
      </c>
      <c r="H110" s="225">
        <v>18.8955404383976</v>
      </c>
    </row>
    <row r="111" spans="1:8" ht="12.75" customHeight="1">
      <c r="A111" s="224" t="s">
        <v>214</v>
      </c>
      <c r="B111" s="223">
        <v>952905</v>
      </c>
      <c r="C111" s="223"/>
      <c r="D111" s="223">
        <v>652856</v>
      </c>
      <c r="E111" s="225">
        <v>68.512181172309894</v>
      </c>
      <c r="F111" s="223"/>
      <c r="G111" s="223">
        <v>297788</v>
      </c>
      <c r="H111" s="225">
        <v>31.250544387950502</v>
      </c>
    </row>
    <row r="112" spans="1:8" ht="12.75" customHeight="1">
      <c r="A112" s="224" t="s">
        <v>215</v>
      </c>
      <c r="B112" s="223">
        <v>144639</v>
      </c>
      <c r="C112" s="223"/>
      <c r="D112" s="223">
        <v>85107</v>
      </c>
      <c r="E112" s="225">
        <v>58.840976500114103</v>
      </c>
      <c r="F112" s="223"/>
      <c r="G112" s="223">
        <v>56508</v>
      </c>
      <c r="H112" s="225">
        <v>39.068301080621403</v>
      </c>
    </row>
    <row r="113" spans="1:8" ht="12.75" customHeight="1">
      <c r="A113" s="224" t="s">
        <v>216</v>
      </c>
      <c r="B113" s="223">
        <v>1528124</v>
      </c>
      <c r="C113" s="223"/>
      <c r="D113" s="223">
        <v>813191</v>
      </c>
      <c r="E113" s="225">
        <v>53.214987788949102</v>
      </c>
      <c r="F113" s="223"/>
      <c r="G113" s="223">
        <v>711100</v>
      </c>
      <c r="H113" s="225">
        <v>46.534181781059701</v>
      </c>
    </row>
    <row r="114" spans="1:8" ht="12.75" customHeight="1">
      <c r="A114" s="224" t="s">
        <v>217</v>
      </c>
      <c r="B114" s="223">
        <v>1415021</v>
      </c>
      <c r="C114" s="223"/>
      <c r="D114" s="223">
        <v>609088</v>
      </c>
      <c r="E114" s="225">
        <v>43.044449517003599</v>
      </c>
      <c r="F114" s="223"/>
      <c r="G114" s="223">
        <v>800496</v>
      </c>
      <c r="H114" s="225">
        <v>56.571315902732202</v>
      </c>
    </row>
    <row r="115" spans="1:8" ht="12.75" customHeight="1">
      <c r="A115" s="224" t="s">
        <v>223</v>
      </c>
      <c r="B115" s="223">
        <v>1944737</v>
      </c>
      <c r="C115" s="223"/>
      <c r="D115" s="223">
        <v>828833</v>
      </c>
      <c r="E115" s="225">
        <v>42.619284767040497</v>
      </c>
      <c r="F115" s="223"/>
      <c r="G115" s="223">
        <v>1113955</v>
      </c>
      <c r="H115" s="225">
        <v>57.280496025940799</v>
      </c>
    </row>
    <row r="116" spans="1:8" ht="12.75" customHeight="1">
      <c r="A116" s="224" t="s">
        <v>218</v>
      </c>
      <c r="B116" s="223">
        <v>1530088</v>
      </c>
      <c r="C116" s="223"/>
      <c r="D116" s="223">
        <v>614202</v>
      </c>
      <c r="E116" s="225">
        <v>40.141612769984498</v>
      </c>
      <c r="F116" s="223"/>
      <c r="G116" s="223">
        <v>911870</v>
      </c>
      <c r="H116" s="225">
        <v>59.595918666115899</v>
      </c>
    </row>
    <row r="117" spans="1:8" ht="12.75" customHeight="1">
      <c r="A117" s="224" t="s">
        <v>222</v>
      </c>
      <c r="B117" s="223">
        <v>1816432</v>
      </c>
      <c r="C117" s="223"/>
      <c r="D117" s="223">
        <v>646578</v>
      </c>
      <c r="E117" s="225">
        <v>35.596047636245103</v>
      </c>
      <c r="F117" s="223"/>
      <c r="G117" s="223">
        <v>1163912</v>
      </c>
      <c r="H117" s="225">
        <v>64.076827538823395</v>
      </c>
    </row>
    <row r="118" spans="1:8" ht="12.75" customHeight="1">
      <c r="A118" s="224" t="s">
        <v>220</v>
      </c>
      <c r="B118" s="223">
        <v>1858980</v>
      </c>
      <c r="C118" s="223"/>
      <c r="D118" s="223">
        <v>625578</v>
      </c>
      <c r="E118" s="225">
        <v>33.651679953522901</v>
      </c>
      <c r="F118" s="223"/>
      <c r="G118" s="223">
        <v>1229241</v>
      </c>
      <c r="H118" s="225">
        <v>66.124487622244501</v>
      </c>
    </row>
    <row r="119" spans="1:8" ht="12.75" customHeight="1">
      <c r="A119" s="224" t="s">
        <v>219</v>
      </c>
      <c r="B119" s="223">
        <v>1686136</v>
      </c>
      <c r="C119" s="223"/>
      <c r="D119" s="223">
        <v>545248</v>
      </c>
      <c r="E119" s="225">
        <v>32.337130575469601</v>
      </c>
      <c r="F119" s="223"/>
      <c r="G119" s="223">
        <v>1136277</v>
      </c>
      <c r="H119" s="225">
        <v>67.389403938946799</v>
      </c>
    </row>
    <row r="120" spans="1:8" ht="12.75" customHeight="1">
      <c r="A120" s="224" t="s">
        <v>221</v>
      </c>
      <c r="B120" s="223">
        <v>1372013</v>
      </c>
      <c r="C120" s="223"/>
      <c r="D120" s="223">
        <v>250426</v>
      </c>
      <c r="E120" s="225">
        <v>18.252450960741601</v>
      </c>
      <c r="F120" s="223"/>
      <c r="G120" s="223">
        <v>1117810</v>
      </c>
      <c r="H120" s="225">
        <v>81.472260102491703</v>
      </c>
    </row>
    <row r="121" spans="1:8" ht="12.75" customHeight="1">
      <c r="A121" s="224" t="s">
        <v>224</v>
      </c>
      <c r="B121" s="223">
        <v>1337282</v>
      </c>
      <c r="C121" s="223"/>
      <c r="D121" s="223">
        <v>169847</v>
      </c>
      <c r="E121" s="225">
        <v>12.700911251329201</v>
      </c>
      <c r="F121" s="223"/>
      <c r="G121" s="223">
        <v>1161533</v>
      </c>
      <c r="H121" s="225">
        <v>86.857745785855201</v>
      </c>
    </row>
    <row r="122" spans="1:8" ht="4.5" customHeight="1">
      <c r="A122" s="223"/>
      <c r="B122" s="223"/>
      <c r="C122" s="223"/>
      <c r="D122" s="223"/>
      <c r="E122" s="223"/>
      <c r="F122" s="223"/>
      <c r="G122" s="223"/>
      <c r="H122" s="223"/>
    </row>
    <row r="123" spans="1:8" ht="12.75" customHeight="1">
      <c r="A123" s="221" t="s">
        <v>188</v>
      </c>
      <c r="B123" s="222">
        <v>1430740</v>
      </c>
      <c r="C123" s="223"/>
      <c r="D123" s="223"/>
      <c r="E123" s="223"/>
      <c r="F123" s="223"/>
      <c r="G123" s="223"/>
      <c r="H123" s="223"/>
    </row>
    <row r="124" spans="1:8" ht="12.75" customHeight="1">
      <c r="A124" s="224" t="s">
        <v>213</v>
      </c>
      <c r="B124" s="223">
        <v>1430740</v>
      </c>
      <c r="C124" s="223"/>
      <c r="D124" s="223">
        <v>1170796</v>
      </c>
      <c r="E124" s="225">
        <v>81.831499783328894</v>
      </c>
      <c r="F124" s="223"/>
      <c r="G124" s="223">
        <v>259944</v>
      </c>
      <c r="H124" s="225">
        <v>18.168500216671099</v>
      </c>
    </row>
    <row r="125" spans="1:8" ht="12.75" customHeight="1">
      <c r="A125" s="224" t="s">
        <v>214</v>
      </c>
      <c r="B125" s="223">
        <v>734917</v>
      </c>
      <c r="C125" s="223"/>
      <c r="D125" s="223">
        <v>585155</v>
      </c>
      <c r="E125" s="225">
        <v>79.621916488528598</v>
      </c>
      <c r="F125" s="223"/>
      <c r="G125" s="223">
        <v>149762</v>
      </c>
      <c r="H125" s="225">
        <v>20.378083511471399</v>
      </c>
    </row>
    <row r="126" spans="1:8" ht="12.75" customHeight="1">
      <c r="A126" s="224" t="s">
        <v>215</v>
      </c>
      <c r="B126" s="223">
        <v>128564</v>
      </c>
      <c r="C126" s="223"/>
      <c r="D126" s="223">
        <v>89342</v>
      </c>
      <c r="E126" s="225">
        <v>69.492237329267894</v>
      </c>
      <c r="F126" s="223"/>
      <c r="G126" s="226">
        <v>38676</v>
      </c>
      <c r="H126" s="225">
        <v>30.083071466351399</v>
      </c>
    </row>
    <row r="127" spans="1:8" ht="12.75" customHeight="1">
      <c r="A127" s="224" t="s">
        <v>216</v>
      </c>
      <c r="B127" s="223">
        <v>1297807</v>
      </c>
      <c r="C127" s="223"/>
      <c r="D127" s="223">
        <v>821515</v>
      </c>
      <c r="E127" s="225">
        <v>63.300244181145601</v>
      </c>
      <c r="F127" s="223"/>
      <c r="G127" s="223">
        <v>472765</v>
      </c>
      <c r="H127" s="225">
        <v>36.4279896779721</v>
      </c>
    </row>
    <row r="128" spans="1:8" ht="12.75" customHeight="1">
      <c r="A128" s="224" t="s">
        <v>217</v>
      </c>
      <c r="B128" s="223">
        <v>1278909</v>
      </c>
      <c r="C128" s="223"/>
      <c r="D128" s="223">
        <v>641157</v>
      </c>
      <c r="E128" s="225">
        <v>50.133121277588899</v>
      </c>
      <c r="F128" s="223"/>
      <c r="G128" s="223">
        <v>634318</v>
      </c>
      <c r="H128" s="225">
        <v>49.5983686094945</v>
      </c>
    </row>
    <row r="129" spans="1:8" ht="12.75" customHeight="1">
      <c r="A129" s="224" t="s">
        <v>219</v>
      </c>
      <c r="B129" s="223">
        <v>1253154</v>
      </c>
      <c r="C129" s="223"/>
      <c r="D129" s="223">
        <v>582208</v>
      </c>
      <c r="E129" s="225">
        <v>46.459413607585297</v>
      </c>
      <c r="F129" s="223"/>
      <c r="G129" s="223">
        <v>668486</v>
      </c>
      <c r="H129" s="225">
        <v>53.344281708393403</v>
      </c>
    </row>
    <row r="130" spans="1:8" ht="12.75" customHeight="1">
      <c r="A130" s="224" t="s">
        <v>218</v>
      </c>
      <c r="B130" s="223">
        <v>1155642</v>
      </c>
      <c r="C130" s="223"/>
      <c r="D130" s="223">
        <v>511142</v>
      </c>
      <c r="E130" s="225">
        <v>44.230133553470701</v>
      </c>
      <c r="F130" s="223"/>
      <c r="G130" s="223">
        <v>640656</v>
      </c>
      <c r="H130" s="225">
        <v>55.437237483580603</v>
      </c>
    </row>
    <row r="131" spans="1:8" ht="12.75" customHeight="1">
      <c r="A131" s="224" t="s">
        <v>220</v>
      </c>
      <c r="B131" s="223">
        <v>1258816</v>
      </c>
      <c r="C131" s="223"/>
      <c r="D131" s="223">
        <v>523261</v>
      </c>
      <c r="E131" s="225">
        <v>41.567711246123302</v>
      </c>
      <c r="F131" s="223"/>
      <c r="G131" s="223">
        <v>734350</v>
      </c>
      <c r="H131" s="225">
        <v>58.336563882251298</v>
      </c>
    </row>
    <row r="132" spans="1:8" ht="12.75" customHeight="1">
      <c r="A132" s="224" t="s">
        <v>221</v>
      </c>
      <c r="B132" s="223">
        <v>1108553</v>
      </c>
      <c r="C132" s="223"/>
      <c r="D132" s="223">
        <v>392459</v>
      </c>
      <c r="E132" s="225">
        <v>35.402817907668798</v>
      </c>
      <c r="F132" s="223"/>
      <c r="G132" s="223">
        <v>716094</v>
      </c>
      <c r="H132" s="225">
        <v>64.597182092331195</v>
      </c>
    </row>
    <row r="133" spans="1:8" ht="12.75" customHeight="1">
      <c r="A133" s="224" t="s">
        <v>223</v>
      </c>
      <c r="B133" s="223">
        <v>1401429</v>
      </c>
      <c r="C133" s="223"/>
      <c r="D133" s="223">
        <v>435598</v>
      </c>
      <c r="E133" s="225">
        <v>31.0824165904944</v>
      </c>
      <c r="F133" s="223"/>
      <c r="G133" s="223">
        <v>963589</v>
      </c>
      <c r="H133" s="225">
        <v>68.757603845788793</v>
      </c>
    </row>
    <row r="134" spans="1:8" ht="12.75" customHeight="1">
      <c r="A134" s="224" t="s">
        <v>222</v>
      </c>
      <c r="B134" s="223">
        <v>721472</v>
      </c>
      <c r="C134" s="223"/>
      <c r="D134" s="223">
        <v>206383</v>
      </c>
      <c r="E134" s="225">
        <v>28.605822540583699</v>
      </c>
      <c r="F134" s="223"/>
      <c r="G134" s="223">
        <v>514171</v>
      </c>
      <c r="H134" s="225">
        <v>71.2669375942518</v>
      </c>
    </row>
    <row r="135" spans="1:8" ht="12.75" customHeight="1">
      <c r="A135" s="224" t="s">
        <v>224</v>
      </c>
      <c r="B135" s="223">
        <v>1119293</v>
      </c>
      <c r="C135" s="223"/>
      <c r="D135" s="223">
        <v>259779</v>
      </c>
      <c r="E135" s="225">
        <v>23.209204381694502</v>
      </c>
      <c r="F135" s="223"/>
      <c r="G135" s="223">
        <v>858952</v>
      </c>
      <c r="H135" s="225">
        <v>76.740585351646104</v>
      </c>
    </row>
    <row r="136" spans="1:8" ht="4.5" customHeight="1">
      <c r="A136" s="223"/>
      <c r="B136" s="223"/>
      <c r="C136" s="223"/>
      <c r="D136" s="223"/>
      <c r="E136" s="223"/>
      <c r="F136" s="223"/>
      <c r="G136" s="223"/>
      <c r="H136" s="223"/>
    </row>
    <row r="137" spans="1:8" ht="12.75" customHeight="1">
      <c r="A137" s="221" t="s">
        <v>189</v>
      </c>
      <c r="B137" s="222">
        <v>3936155</v>
      </c>
      <c r="C137" s="223"/>
      <c r="D137" s="223"/>
      <c r="E137" s="223"/>
      <c r="F137" s="223"/>
      <c r="G137" s="223"/>
      <c r="H137" s="223"/>
    </row>
    <row r="138" spans="1:8" ht="12.75" customHeight="1">
      <c r="A138" s="224" t="s">
        <v>213</v>
      </c>
      <c r="B138" s="223">
        <v>3936155</v>
      </c>
      <c r="C138" s="223"/>
      <c r="D138" s="223">
        <v>3238089</v>
      </c>
      <c r="E138" s="225">
        <v>82.265281727980707</v>
      </c>
      <c r="F138" s="223"/>
      <c r="G138" s="223">
        <v>697512</v>
      </c>
      <c r="H138" s="225">
        <v>17.720643623028099</v>
      </c>
    </row>
    <row r="139" spans="1:8" ht="12.75" customHeight="1">
      <c r="A139" s="224" t="s">
        <v>214</v>
      </c>
      <c r="B139" s="223">
        <v>2149040</v>
      </c>
      <c r="C139" s="223"/>
      <c r="D139" s="223">
        <v>1421767</v>
      </c>
      <c r="E139" s="225">
        <v>66.158238097010795</v>
      </c>
      <c r="F139" s="223"/>
      <c r="G139" s="223">
        <v>722947</v>
      </c>
      <c r="H139" s="225">
        <v>33.640462718237004</v>
      </c>
    </row>
    <row r="140" spans="1:8" ht="12.75" customHeight="1">
      <c r="A140" s="224" t="s">
        <v>217</v>
      </c>
      <c r="B140" s="223">
        <v>3654616</v>
      </c>
      <c r="C140" s="223"/>
      <c r="D140" s="223">
        <v>2280073</v>
      </c>
      <c r="E140" s="225">
        <v>62.388852891794897</v>
      </c>
      <c r="F140" s="223"/>
      <c r="G140" s="223">
        <v>1367322</v>
      </c>
      <c r="H140" s="225">
        <v>37.413561370059099</v>
      </c>
    </row>
    <row r="141" spans="1:8" ht="12.75" customHeight="1">
      <c r="A141" s="224" t="s">
        <v>216</v>
      </c>
      <c r="B141" s="223">
        <v>3444160</v>
      </c>
      <c r="C141" s="223"/>
      <c r="D141" s="223">
        <v>2051563</v>
      </c>
      <c r="E141" s="225">
        <v>59.566425485459398</v>
      </c>
      <c r="F141" s="223"/>
      <c r="G141" s="223">
        <v>1389064</v>
      </c>
      <c r="H141" s="225">
        <v>40.330995075722399</v>
      </c>
    </row>
    <row r="142" spans="1:8" ht="12.75" customHeight="1">
      <c r="A142" s="224" t="s">
        <v>215</v>
      </c>
      <c r="B142" s="223">
        <v>485185</v>
      </c>
      <c r="C142" s="223"/>
      <c r="D142" s="223">
        <v>249353</v>
      </c>
      <c r="E142" s="225">
        <v>51.3933860280099</v>
      </c>
      <c r="F142" s="223"/>
      <c r="G142" s="223">
        <v>231535</v>
      </c>
      <c r="H142" s="225">
        <v>47.720972412584899</v>
      </c>
    </row>
    <row r="143" spans="1:8" ht="12.75" customHeight="1">
      <c r="A143" s="224" t="s">
        <v>219</v>
      </c>
      <c r="B143" s="223">
        <v>3744707</v>
      </c>
      <c r="C143" s="223"/>
      <c r="D143" s="223">
        <v>1654000</v>
      </c>
      <c r="E143" s="225">
        <v>44.169009751630803</v>
      </c>
      <c r="F143" s="223"/>
      <c r="G143" s="223">
        <v>2087782</v>
      </c>
      <c r="H143" s="225">
        <v>55.752879998354999</v>
      </c>
    </row>
    <row r="144" spans="1:8" ht="12.75" customHeight="1">
      <c r="A144" s="224" t="s">
        <v>220</v>
      </c>
      <c r="B144" s="223">
        <v>3308860</v>
      </c>
      <c r="C144" s="223"/>
      <c r="D144" s="223">
        <v>1342890</v>
      </c>
      <c r="E144" s="225">
        <v>40.584672666719101</v>
      </c>
      <c r="F144" s="223"/>
      <c r="G144" s="223">
        <v>1950313</v>
      </c>
      <c r="H144" s="225">
        <v>58.942143215488102</v>
      </c>
    </row>
    <row r="145" spans="1:8" ht="12.75" customHeight="1">
      <c r="A145" s="224" t="s">
        <v>218</v>
      </c>
      <c r="B145" s="223">
        <v>3145460</v>
      </c>
      <c r="C145" s="223"/>
      <c r="D145" s="223">
        <v>1216752</v>
      </c>
      <c r="E145" s="225">
        <v>38.682799972023197</v>
      </c>
      <c r="F145" s="223"/>
      <c r="G145" s="223">
        <v>1915432</v>
      </c>
      <c r="H145" s="225">
        <v>60.895131395725898</v>
      </c>
    </row>
    <row r="146" spans="1:8" ht="12.75" customHeight="1">
      <c r="A146" s="224" t="s">
        <v>221</v>
      </c>
      <c r="B146" s="223">
        <v>3513387</v>
      </c>
      <c r="C146" s="223"/>
      <c r="D146" s="223">
        <v>947742</v>
      </c>
      <c r="E146" s="225">
        <v>26.9751666981178</v>
      </c>
      <c r="F146" s="223"/>
      <c r="G146" s="223">
        <v>2559301</v>
      </c>
      <c r="H146" s="225">
        <v>72.844266800099206</v>
      </c>
    </row>
    <row r="147" spans="1:8" ht="12.75" customHeight="1">
      <c r="A147" s="224" t="s">
        <v>223</v>
      </c>
      <c r="B147" s="223">
        <v>3860399</v>
      </c>
      <c r="C147" s="223"/>
      <c r="D147" s="223">
        <v>753291</v>
      </c>
      <c r="E147" s="225">
        <v>19.513293833098601</v>
      </c>
      <c r="F147" s="223"/>
      <c r="G147" s="223">
        <v>3104363</v>
      </c>
      <c r="H147" s="225">
        <v>80.4155995274064</v>
      </c>
    </row>
    <row r="148" spans="1:8" ht="12.75" customHeight="1">
      <c r="A148" s="224" t="s">
        <v>222</v>
      </c>
      <c r="B148" s="223">
        <v>3521787</v>
      </c>
      <c r="C148" s="223"/>
      <c r="D148" s="223">
        <v>352914</v>
      </c>
      <c r="E148" s="225">
        <v>10.0208786050945</v>
      </c>
      <c r="F148" s="223"/>
      <c r="G148" s="223">
        <v>3168873</v>
      </c>
      <c r="H148" s="225">
        <v>89.979121394905505</v>
      </c>
    </row>
    <row r="149" spans="1:8" ht="12.75" customHeight="1">
      <c r="A149" s="224" t="s">
        <v>224</v>
      </c>
      <c r="B149" s="223">
        <v>3441040</v>
      </c>
      <c r="C149" s="223"/>
      <c r="D149" s="223">
        <v>330856</v>
      </c>
      <c r="E149" s="225">
        <v>9.6150001162439303</v>
      </c>
      <c r="F149" s="223"/>
      <c r="G149" s="223">
        <v>3107879</v>
      </c>
      <c r="H149" s="225">
        <v>90.318014321251695</v>
      </c>
    </row>
    <row r="150" spans="1:8" ht="4.5" customHeight="1">
      <c r="A150" s="223"/>
      <c r="B150" s="223"/>
      <c r="C150" s="223"/>
      <c r="D150" s="223"/>
      <c r="E150" s="223"/>
      <c r="F150" s="223"/>
      <c r="G150" s="223"/>
      <c r="H150" s="223"/>
    </row>
    <row r="151" spans="1:8" ht="12.75" customHeight="1">
      <c r="A151" s="221" t="s">
        <v>190</v>
      </c>
      <c r="B151" s="222">
        <v>688091</v>
      </c>
      <c r="C151" s="223"/>
      <c r="D151" s="223"/>
      <c r="E151" s="223"/>
      <c r="F151" s="223"/>
      <c r="G151" s="223"/>
      <c r="H151" s="223"/>
    </row>
    <row r="152" spans="1:8" ht="12.75" customHeight="1">
      <c r="A152" s="224" t="s">
        <v>213</v>
      </c>
      <c r="B152" s="223">
        <v>688091</v>
      </c>
      <c r="C152" s="223"/>
      <c r="D152" s="223">
        <v>570400</v>
      </c>
      <c r="E152" s="225">
        <v>82.896012300698601</v>
      </c>
      <c r="F152" s="223"/>
      <c r="G152" s="223">
        <v>117691</v>
      </c>
      <c r="H152" s="225">
        <v>17.103987699301399</v>
      </c>
    </row>
    <row r="153" spans="1:8" ht="12.75" customHeight="1">
      <c r="A153" s="224" t="s">
        <v>214</v>
      </c>
      <c r="B153" s="223">
        <v>313967</v>
      </c>
      <c r="C153" s="223"/>
      <c r="D153" s="223">
        <v>242258</v>
      </c>
      <c r="E153" s="225">
        <v>77.160338506913106</v>
      </c>
      <c r="F153" s="223"/>
      <c r="G153" s="223">
        <v>71709</v>
      </c>
      <c r="H153" s="225">
        <v>22.839661493086901</v>
      </c>
    </row>
    <row r="154" spans="1:8" ht="12.75" customHeight="1">
      <c r="A154" s="224" t="s">
        <v>216</v>
      </c>
      <c r="B154" s="223">
        <v>647211</v>
      </c>
      <c r="C154" s="223"/>
      <c r="D154" s="223">
        <v>442968</v>
      </c>
      <c r="E154" s="225">
        <v>68.4425944552858</v>
      </c>
      <c r="F154" s="223"/>
      <c r="G154" s="223">
        <v>202945</v>
      </c>
      <c r="H154" s="225">
        <v>31.356852711094199</v>
      </c>
    </row>
    <row r="155" spans="1:8" ht="12.75" customHeight="1">
      <c r="A155" s="224" t="s">
        <v>215</v>
      </c>
      <c r="B155" s="223">
        <v>43582</v>
      </c>
      <c r="C155" s="223"/>
      <c r="D155" s="223">
        <v>28927</v>
      </c>
      <c r="E155" s="225">
        <v>66.373732274792303</v>
      </c>
      <c r="F155" s="223"/>
      <c r="G155" s="226">
        <v>14418</v>
      </c>
      <c r="H155" s="227">
        <v>33.082465237942301</v>
      </c>
    </row>
    <row r="156" spans="1:8" ht="12.75" customHeight="1">
      <c r="A156" s="224" t="s">
        <v>217</v>
      </c>
      <c r="B156" s="223">
        <v>610566</v>
      </c>
      <c r="C156" s="223"/>
      <c r="D156" s="223">
        <v>375331</v>
      </c>
      <c r="E156" s="225">
        <v>61.472633589161497</v>
      </c>
      <c r="F156" s="223"/>
      <c r="G156" s="223">
        <v>234673</v>
      </c>
      <c r="H156" s="225">
        <v>38.4353206696737</v>
      </c>
    </row>
    <row r="157" spans="1:8" ht="12.75" customHeight="1">
      <c r="A157" s="224" t="s">
        <v>218</v>
      </c>
      <c r="B157" s="223">
        <v>527386</v>
      </c>
      <c r="C157" s="223"/>
      <c r="D157" s="223">
        <v>292208</v>
      </c>
      <c r="E157" s="225">
        <v>55.406855699620401</v>
      </c>
      <c r="F157" s="223"/>
      <c r="G157" s="223">
        <v>233391</v>
      </c>
      <c r="H157" s="225">
        <v>44.254303299670397</v>
      </c>
    </row>
    <row r="158" spans="1:8" ht="12.75" customHeight="1">
      <c r="A158" s="224" t="s">
        <v>219</v>
      </c>
      <c r="B158" s="223">
        <v>609767</v>
      </c>
      <c r="C158" s="223"/>
      <c r="D158" s="223">
        <v>309743</v>
      </c>
      <c r="E158" s="225">
        <v>50.796943750645703</v>
      </c>
      <c r="F158" s="223"/>
      <c r="G158" s="223">
        <v>299306</v>
      </c>
      <c r="H158" s="225">
        <v>49.085306354722398</v>
      </c>
    </row>
    <row r="159" spans="1:8" ht="12.75" customHeight="1">
      <c r="A159" s="224" t="s">
        <v>222</v>
      </c>
      <c r="B159" s="223">
        <v>500457</v>
      </c>
      <c r="C159" s="223"/>
      <c r="D159" s="223">
        <v>241690</v>
      </c>
      <c r="E159" s="225">
        <v>48.293859412497</v>
      </c>
      <c r="F159" s="223"/>
      <c r="G159" s="223">
        <v>258150</v>
      </c>
      <c r="H159" s="225">
        <v>51.582853272109297</v>
      </c>
    </row>
    <row r="160" spans="1:8" ht="12.75" customHeight="1">
      <c r="A160" s="224" t="s">
        <v>223</v>
      </c>
      <c r="B160" s="223">
        <v>676099</v>
      </c>
      <c r="C160" s="223"/>
      <c r="D160" s="223">
        <v>326022</v>
      </c>
      <c r="E160" s="225">
        <v>48.2210445511678</v>
      </c>
      <c r="F160" s="223"/>
      <c r="G160" s="223">
        <v>350077</v>
      </c>
      <c r="H160" s="225">
        <v>51.7789554488322</v>
      </c>
    </row>
    <row r="161" spans="1:8" ht="12.75" customHeight="1">
      <c r="A161" s="224" t="s">
        <v>220</v>
      </c>
      <c r="B161" s="223">
        <v>607003</v>
      </c>
      <c r="C161" s="223"/>
      <c r="D161" s="223">
        <v>253472</v>
      </c>
      <c r="E161" s="225">
        <v>41.7579484780141</v>
      </c>
      <c r="F161" s="223"/>
      <c r="G161" s="223">
        <v>353201</v>
      </c>
      <c r="H161" s="225">
        <v>58.187686057564797</v>
      </c>
    </row>
    <row r="162" spans="1:8" ht="12.75" customHeight="1">
      <c r="A162" s="224" t="s">
        <v>221</v>
      </c>
      <c r="B162" s="223">
        <v>515272</v>
      </c>
      <c r="C162" s="223"/>
      <c r="D162" s="223">
        <v>183802</v>
      </c>
      <c r="E162" s="225">
        <v>35.6708689779379</v>
      </c>
      <c r="F162" s="223"/>
      <c r="G162" s="223">
        <v>331266</v>
      </c>
      <c r="H162" s="225">
        <v>64.289540281637699</v>
      </c>
    </row>
    <row r="163" spans="1:8" ht="12.75" customHeight="1">
      <c r="A163" s="224" t="s">
        <v>224</v>
      </c>
      <c r="B163" s="223">
        <v>505209</v>
      </c>
      <c r="C163" s="223"/>
      <c r="D163" s="223">
        <v>135768</v>
      </c>
      <c r="E163" s="225">
        <v>26.873630517271099</v>
      </c>
      <c r="F163" s="223"/>
      <c r="G163" s="223">
        <v>369237</v>
      </c>
      <c r="H163" s="225">
        <v>73.0859901545697</v>
      </c>
    </row>
    <row r="164" spans="1:8" ht="4.5" customHeight="1">
      <c r="A164" s="223"/>
      <c r="B164" s="223"/>
      <c r="C164" s="223"/>
      <c r="D164" s="223"/>
      <c r="E164" s="223"/>
      <c r="F164" s="223"/>
      <c r="G164" s="223"/>
      <c r="H164" s="223"/>
    </row>
    <row r="165" spans="1:8" ht="12.75" customHeight="1">
      <c r="A165" s="221" t="s">
        <v>191</v>
      </c>
      <c r="B165" s="222">
        <v>2374710</v>
      </c>
      <c r="C165" s="223"/>
      <c r="D165" s="223"/>
      <c r="E165" s="223"/>
      <c r="F165" s="223"/>
      <c r="G165" s="223"/>
      <c r="H165" s="223"/>
    </row>
    <row r="166" spans="1:8" ht="12.75" customHeight="1">
      <c r="A166" s="224" t="s">
        <v>213</v>
      </c>
      <c r="B166" s="223">
        <v>2374710</v>
      </c>
      <c r="C166" s="223"/>
      <c r="D166" s="223">
        <v>1905181</v>
      </c>
      <c r="E166" s="225">
        <v>80.227943622589706</v>
      </c>
      <c r="F166" s="223"/>
      <c r="G166" s="223">
        <v>469529</v>
      </c>
      <c r="H166" s="225">
        <v>19.772056377410301</v>
      </c>
    </row>
    <row r="167" spans="1:8" ht="12.75" customHeight="1">
      <c r="A167" s="224" t="s">
        <v>214</v>
      </c>
      <c r="B167" s="223">
        <v>1241733</v>
      </c>
      <c r="C167" s="223"/>
      <c r="D167" s="223">
        <v>839896</v>
      </c>
      <c r="E167" s="225">
        <v>67.639017405513101</v>
      </c>
      <c r="F167" s="223"/>
      <c r="G167" s="223">
        <v>400260</v>
      </c>
      <c r="H167" s="225">
        <v>32.233982667771599</v>
      </c>
    </row>
    <row r="168" spans="1:8" ht="12.75" customHeight="1">
      <c r="A168" s="224" t="s">
        <v>215</v>
      </c>
      <c r="B168" s="223">
        <v>196191</v>
      </c>
      <c r="C168" s="223"/>
      <c r="D168" s="226">
        <v>100092</v>
      </c>
      <c r="E168" s="225">
        <v>51.0176307781703</v>
      </c>
      <c r="F168" s="223"/>
      <c r="G168" s="226">
        <v>93366</v>
      </c>
      <c r="H168" s="225">
        <v>47.589338960502801</v>
      </c>
    </row>
    <row r="169" spans="1:8" ht="12.75" customHeight="1">
      <c r="A169" s="224" t="s">
        <v>216</v>
      </c>
      <c r="B169" s="223">
        <v>1912570</v>
      </c>
      <c r="C169" s="223"/>
      <c r="D169" s="223">
        <v>940706</v>
      </c>
      <c r="E169" s="225">
        <v>49.185441578608902</v>
      </c>
      <c r="F169" s="223"/>
      <c r="G169" s="223">
        <v>971864</v>
      </c>
      <c r="H169" s="225">
        <v>50.814558421391098</v>
      </c>
    </row>
    <row r="170" spans="1:8" ht="12.75" customHeight="1">
      <c r="A170" s="224" t="s">
        <v>217</v>
      </c>
      <c r="B170" s="223">
        <v>1864933</v>
      </c>
      <c r="C170" s="223"/>
      <c r="D170" s="223">
        <v>733335</v>
      </c>
      <c r="E170" s="225">
        <v>39.322324180010803</v>
      </c>
      <c r="F170" s="223"/>
      <c r="G170" s="223">
        <v>1129223</v>
      </c>
      <c r="H170" s="225">
        <v>60.550325400429898</v>
      </c>
    </row>
    <row r="171" spans="1:8" ht="12.75" customHeight="1">
      <c r="A171" s="224" t="s">
        <v>218</v>
      </c>
      <c r="B171" s="223">
        <v>1444222</v>
      </c>
      <c r="C171" s="223"/>
      <c r="D171" s="223">
        <v>453122</v>
      </c>
      <c r="E171" s="225">
        <v>31.374816337100501</v>
      </c>
      <c r="F171" s="223"/>
      <c r="G171" s="223">
        <v>984838</v>
      </c>
      <c r="H171" s="225">
        <v>68.191593813139505</v>
      </c>
    </row>
    <row r="172" spans="1:8" ht="12.75" customHeight="1">
      <c r="A172" s="224" t="s">
        <v>222</v>
      </c>
      <c r="B172" s="223">
        <v>1854589</v>
      </c>
      <c r="C172" s="223"/>
      <c r="D172" s="223">
        <v>574248</v>
      </c>
      <c r="E172" s="225">
        <v>30.9636259030977</v>
      </c>
      <c r="F172" s="223"/>
      <c r="G172" s="223">
        <v>1280341</v>
      </c>
      <c r="H172" s="225">
        <v>69.036374096902307</v>
      </c>
    </row>
    <row r="173" spans="1:8" ht="12.75" customHeight="1">
      <c r="A173" s="224" t="s">
        <v>219</v>
      </c>
      <c r="B173" s="223">
        <v>2038783</v>
      </c>
      <c r="C173" s="223"/>
      <c r="D173" s="223">
        <v>587225</v>
      </c>
      <c r="E173" s="225">
        <v>28.802722016026198</v>
      </c>
      <c r="F173" s="223"/>
      <c r="G173" s="223">
        <v>1443929</v>
      </c>
      <c r="H173" s="225">
        <v>70.823084163444605</v>
      </c>
    </row>
    <row r="174" spans="1:8" ht="12.75" customHeight="1">
      <c r="A174" s="224" t="s">
        <v>220</v>
      </c>
      <c r="B174" s="223">
        <v>1996213</v>
      </c>
      <c r="C174" s="223"/>
      <c r="D174" s="223">
        <v>545942</v>
      </c>
      <c r="E174" s="225">
        <v>27.348885113963298</v>
      </c>
      <c r="F174" s="223"/>
      <c r="G174" s="223">
        <v>1449088</v>
      </c>
      <c r="H174" s="225">
        <v>72.591852673036399</v>
      </c>
    </row>
    <row r="175" spans="1:8" ht="12.75" customHeight="1">
      <c r="A175" s="224" t="s">
        <v>223</v>
      </c>
      <c r="B175" s="223">
        <v>2307100</v>
      </c>
      <c r="C175" s="223"/>
      <c r="D175" s="223">
        <v>568821</v>
      </c>
      <c r="E175" s="225">
        <v>24.655238177798999</v>
      </c>
      <c r="F175" s="223"/>
      <c r="G175" s="223">
        <v>1734798</v>
      </c>
      <c r="H175" s="225">
        <v>75.193879762472406</v>
      </c>
    </row>
    <row r="176" spans="1:8" ht="12.75" customHeight="1">
      <c r="A176" s="224" t="s">
        <v>221</v>
      </c>
      <c r="B176" s="223">
        <v>1592842</v>
      </c>
      <c r="C176" s="223"/>
      <c r="D176" s="223">
        <v>287137</v>
      </c>
      <c r="E176" s="225">
        <v>18.026709491588001</v>
      </c>
      <c r="F176" s="223"/>
      <c r="G176" s="223">
        <v>1305705</v>
      </c>
      <c r="H176" s="225">
        <v>81.973290508412006</v>
      </c>
    </row>
    <row r="177" spans="1:8" ht="12.75" customHeight="1">
      <c r="A177" s="224" t="s">
        <v>224</v>
      </c>
      <c r="B177" s="223">
        <v>1585035</v>
      </c>
      <c r="C177" s="223"/>
      <c r="D177" s="223">
        <v>188460</v>
      </c>
      <c r="E177" s="225">
        <v>11.889958265905801</v>
      </c>
      <c r="F177" s="223"/>
      <c r="G177" s="223">
        <v>1396575</v>
      </c>
      <c r="H177" s="225">
        <v>88.110041734094196</v>
      </c>
    </row>
    <row r="178" spans="1:8" ht="4.5" customHeight="1">
      <c r="A178" s="223"/>
      <c r="B178" s="223"/>
      <c r="C178" s="223"/>
      <c r="D178" s="223"/>
      <c r="E178" s="223"/>
      <c r="F178" s="223"/>
      <c r="G178" s="223"/>
      <c r="H178" s="223"/>
    </row>
    <row r="179" spans="1:8" ht="12.75" customHeight="1">
      <c r="A179" s="221" t="s">
        <v>192</v>
      </c>
      <c r="B179" s="222">
        <v>1257727</v>
      </c>
      <c r="C179" s="223"/>
      <c r="D179" s="223"/>
      <c r="E179" s="223"/>
      <c r="F179" s="223"/>
      <c r="G179" s="223"/>
      <c r="H179" s="223"/>
    </row>
    <row r="180" spans="1:8" ht="12.75" customHeight="1">
      <c r="A180" s="224" t="s">
        <v>213</v>
      </c>
      <c r="B180" s="223">
        <v>1257727</v>
      </c>
      <c r="C180" s="223"/>
      <c r="D180" s="223">
        <v>1057899</v>
      </c>
      <c r="E180" s="225">
        <v>84.111973425075504</v>
      </c>
      <c r="F180" s="223"/>
      <c r="G180" s="223">
        <v>199828</v>
      </c>
      <c r="H180" s="225">
        <v>15.8880265749244</v>
      </c>
    </row>
    <row r="181" spans="1:8" ht="12.75" customHeight="1">
      <c r="A181" s="224" t="s">
        <v>214</v>
      </c>
      <c r="B181" s="223">
        <v>674892</v>
      </c>
      <c r="C181" s="223"/>
      <c r="D181" s="223">
        <v>459965</v>
      </c>
      <c r="E181" s="225">
        <v>68.153867581776097</v>
      </c>
      <c r="F181" s="223"/>
      <c r="G181" s="223">
        <v>214927</v>
      </c>
      <c r="H181" s="225">
        <v>31.846132418223998</v>
      </c>
    </row>
    <row r="182" spans="1:8" ht="12.75" customHeight="1">
      <c r="A182" s="224" t="s">
        <v>215</v>
      </c>
      <c r="B182" s="223">
        <v>134931</v>
      </c>
      <c r="C182" s="223"/>
      <c r="D182" s="223">
        <v>75381</v>
      </c>
      <c r="E182" s="225">
        <v>55.866331680636797</v>
      </c>
      <c r="F182" s="223"/>
      <c r="G182" s="226">
        <v>59550</v>
      </c>
      <c r="H182" s="225">
        <v>44.133668319363203</v>
      </c>
    </row>
    <row r="183" spans="1:8" ht="12.75" customHeight="1">
      <c r="A183" s="224" t="s">
        <v>216</v>
      </c>
      <c r="B183" s="223">
        <v>1128810</v>
      </c>
      <c r="C183" s="223"/>
      <c r="D183" s="223">
        <v>619668</v>
      </c>
      <c r="E183" s="225">
        <v>54.895686608020803</v>
      </c>
      <c r="F183" s="223"/>
      <c r="G183" s="223">
        <v>506376</v>
      </c>
      <c r="H183" s="225">
        <v>44.859276583304499</v>
      </c>
    </row>
    <row r="184" spans="1:8" ht="12.75" customHeight="1">
      <c r="A184" s="224" t="s">
        <v>217</v>
      </c>
      <c r="B184" s="223">
        <v>951428</v>
      </c>
      <c r="C184" s="223"/>
      <c r="D184" s="223">
        <v>402528</v>
      </c>
      <c r="E184" s="225">
        <v>42.3077731578217</v>
      </c>
      <c r="F184" s="223"/>
      <c r="G184" s="223">
        <v>547667</v>
      </c>
      <c r="H184" s="225">
        <v>57.562632169749101</v>
      </c>
    </row>
    <row r="185" spans="1:8" ht="12.75" customHeight="1">
      <c r="A185" s="224" t="s">
        <v>218</v>
      </c>
      <c r="B185" s="223">
        <v>763781</v>
      </c>
      <c r="C185" s="223"/>
      <c r="D185" s="223">
        <v>266844</v>
      </c>
      <c r="E185" s="225">
        <v>34.937239863259201</v>
      </c>
      <c r="F185" s="223"/>
      <c r="G185" s="223">
        <v>495399</v>
      </c>
      <c r="H185" s="225">
        <v>64.861393514633093</v>
      </c>
    </row>
    <row r="186" spans="1:8" ht="12.75" customHeight="1">
      <c r="A186" s="224" t="s">
        <v>223</v>
      </c>
      <c r="B186" s="223">
        <v>1238966</v>
      </c>
      <c r="C186" s="223"/>
      <c r="D186" s="223">
        <v>428115</v>
      </c>
      <c r="E186" s="225">
        <v>34.554216984162601</v>
      </c>
      <c r="F186" s="223"/>
      <c r="G186" s="223">
        <v>810851</v>
      </c>
      <c r="H186" s="225">
        <v>65.445783015837407</v>
      </c>
    </row>
    <row r="187" spans="1:8" ht="12.75" customHeight="1">
      <c r="A187" s="224" t="s">
        <v>219</v>
      </c>
      <c r="B187" s="223">
        <v>1125920</v>
      </c>
      <c r="C187" s="223"/>
      <c r="D187" s="223">
        <v>377276</v>
      </c>
      <c r="E187" s="225">
        <v>33.5082421486429</v>
      </c>
      <c r="F187" s="223"/>
      <c r="G187" s="223">
        <v>748644</v>
      </c>
      <c r="H187" s="225">
        <v>66.491757851357093</v>
      </c>
    </row>
    <row r="188" spans="1:8" ht="12.75" customHeight="1">
      <c r="A188" s="224" t="s">
        <v>222</v>
      </c>
      <c r="B188" s="223">
        <v>1163921</v>
      </c>
      <c r="C188" s="223"/>
      <c r="D188" s="223">
        <v>382196</v>
      </c>
      <c r="E188" s="225">
        <v>32.836936527479097</v>
      </c>
      <c r="F188" s="223"/>
      <c r="G188" s="223">
        <v>780694</v>
      </c>
      <c r="H188" s="225">
        <v>67.074483577493694</v>
      </c>
    </row>
    <row r="189" spans="1:8" ht="12.75" customHeight="1">
      <c r="A189" s="224" t="s">
        <v>220</v>
      </c>
      <c r="B189" s="223">
        <v>1207094</v>
      </c>
      <c r="C189" s="223"/>
      <c r="D189" s="223">
        <v>346964</v>
      </c>
      <c r="E189" s="225">
        <v>28.743743237892001</v>
      </c>
      <c r="F189" s="223"/>
      <c r="G189" s="223">
        <v>858844</v>
      </c>
      <c r="H189" s="225">
        <v>71.149719905823403</v>
      </c>
    </row>
    <row r="190" spans="1:8" ht="12.75" customHeight="1">
      <c r="A190" s="224" t="s">
        <v>221</v>
      </c>
      <c r="B190" s="223">
        <v>904087</v>
      </c>
      <c r="C190" s="223"/>
      <c r="D190" s="223">
        <v>199104</v>
      </c>
      <c r="E190" s="225">
        <v>22.022659323715502</v>
      </c>
      <c r="F190" s="223"/>
      <c r="G190" s="223">
        <v>703024</v>
      </c>
      <c r="H190" s="225">
        <v>77.760657989773094</v>
      </c>
    </row>
    <row r="191" spans="1:8" ht="12.75" customHeight="1">
      <c r="A191" s="224" t="s">
        <v>224</v>
      </c>
      <c r="B191" s="223">
        <v>799201</v>
      </c>
      <c r="C191" s="223"/>
      <c r="D191" s="223">
        <v>78579</v>
      </c>
      <c r="E191" s="225">
        <v>9.83219490466103</v>
      </c>
      <c r="F191" s="223"/>
      <c r="G191" s="223">
        <v>717996</v>
      </c>
      <c r="H191" s="225">
        <v>89.839226927894202</v>
      </c>
    </row>
    <row r="192" spans="1:8" ht="4.5" customHeight="1">
      <c r="A192" s="223"/>
      <c r="B192" s="223"/>
      <c r="C192" s="223"/>
      <c r="D192" s="223"/>
      <c r="E192" s="223"/>
      <c r="F192" s="223"/>
      <c r="G192" s="223"/>
      <c r="H192" s="223"/>
    </row>
    <row r="193" spans="1:8" ht="12.75" customHeight="1">
      <c r="A193" s="221" t="s">
        <v>193</v>
      </c>
      <c r="B193" s="222">
        <v>1191077</v>
      </c>
      <c r="C193" s="223"/>
      <c r="D193" s="223"/>
      <c r="E193" s="223"/>
      <c r="F193" s="223"/>
      <c r="G193" s="223"/>
      <c r="H193" s="223"/>
    </row>
    <row r="194" spans="1:8" ht="12.75" customHeight="1">
      <c r="A194" s="224" t="s">
        <v>213</v>
      </c>
      <c r="B194" s="223">
        <v>1191077</v>
      </c>
      <c r="C194" s="223"/>
      <c r="D194" s="223">
        <v>910646</v>
      </c>
      <c r="E194" s="225">
        <v>76.455678348251197</v>
      </c>
      <c r="F194" s="223"/>
      <c r="G194" s="223">
        <v>279083</v>
      </c>
      <c r="H194" s="225">
        <v>23.431146768848699</v>
      </c>
    </row>
    <row r="195" spans="1:8" ht="12.75" customHeight="1">
      <c r="A195" s="224" t="s">
        <v>216</v>
      </c>
      <c r="B195" s="223">
        <v>986932</v>
      </c>
      <c r="C195" s="223"/>
      <c r="D195" s="223">
        <v>650951</v>
      </c>
      <c r="E195" s="225">
        <v>65.957026421273198</v>
      </c>
      <c r="F195" s="223"/>
      <c r="G195" s="223">
        <v>331834</v>
      </c>
      <c r="H195" s="225">
        <v>33.6227825219975</v>
      </c>
    </row>
    <row r="196" spans="1:8" ht="12.75" customHeight="1">
      <c r="A196" s="224" t="s">
        <v>214</v>
      </c>
      <c r="B196" s="223">
        <v>560263</v>
      </c>
      <c r="C196" s="223"/>
      <c r="D196" s="223">
        <v>356848</v>
      </c>
      <c r="E196" s="225">
        <v>63.692944206560099</v>
      </c>
      <c r="F196" s="223"/>
      <c r="G196" s="223">
        <v>202312</v>
      </c>
      <c r="H196" s="225">
        <v>36.110183967172603</v>
      </c>
    </row>
    <row r="197" spans="1:8" ht="12.75" customHeight="1">
      <c r="A197" s="224" t="s">
        <v>215</v>
      </c>
      <c r="B197" s="223">
        <v>85535</v>
      </c>
      <c r="C197" s="223"/>
      <c r="D197" s="226">
        <v>50249</v>
      </c>
      <c r="E197" s="225">
        <v>58.746711872333002</v>
      </c>
      <c r="F197" s="223"/>
      <c r="G197" s="226">
        <v>33027</v>
      </c>
      <c r="H197" s="227">
        <v>38.612263985502999</v>
      </c>
    </row>
    <row r="198" spans="1:8" ht="12.75" customHeight="1">
      <c r="A198" s="224" t="s">
        <v>217</v>
      </c>
      <c r="B198" s="223">
        <v>899317</v>
      </c>
      <c r="C198" s="223"/>
      <c r="D198" s="223">
        <v>424670</v>
      </c>
      <c r="E198" s="225">
        <v>47.221391344765003</v>
      </c>
      <c r="F198" s="223"/>
      <c r="G198" s="223">
        <v>472475</v>
      </c>
      <c r="H198" s="225">
        <v>52.537092037624099</v>
      </c>
    </row>
    <row r="199" spans="1:8" ht="12.75" customHeight="1">
      <c r="A199" s="224" t="s">
        <v>222</v>
      </c>
      <c r="B199" s="223">
        <v>1007250</v>
      </c>
      <c r="C199" s="223"/>
      <c r="D199" s="223">
        <v>382731</v>
      </c>
      <c r="E199" s="225">
        <v>37.997617274757999</v>
      </c>
      <c r="F199" s="223"/>
      <c r="G199" s="223">
        <v>620884</v>
      </c>
      <c r="H199" s="225">
        <v>61.641499131298097</v>
      </c>
    </row>
    <row r="200" spans="1:8" ht="12.75" customHeight="1">
      <c r="A200" s="224" t="s">
        <v>219</v>
      </c>
      <c r="B200" s="223">
        <v>1028746</v>
      </c>
      <c r="C200" s="223"/>
      <c r="D200" s="223">
        <v>384663</v>
      </c>
      <c r="E200" s="225">
        <v>37.391445507443002</v>
      </c>
      <c r="F200" s="223"/>
      <c r="G200" s="223">
        <v>642838</v>
      </c>
      <c r="H200" s="225">
        <v>62.487533365864799</v>
      </c>
    </row>
    <row r="201" spans="1:8" ht="12.75" customHeight="1">
      <c r="A201" s="224" t="s">
        <v>218</v>
      </c>
      <c r="B201" s="223">
        <v>673678</v>
      </c>
      <c r="C201" s="223"/>
      <c r="D201" s="223">
        <v>251338</v>
      </c>
      <c r="E201" s="225">
        <v>37.308328311151598</v>
      </c>
      <c r="F201" s="223"/>
      <c r="G201" s="223">
        <v>419430</v>
      </c>
      <c r="H201" s="225">
        <v>62.2597145817438</v>
      </c>
    </row>
    <row r="202" spans="1:8" ht="12.75" customHeight="1">
      <c r="A202" s="224" t="s">
        <v>220</v>
      </c>
      <c r="B202" s="223">
        <v>1133333</v>
      </c>
      <c r="C202" s="223"/>
      <c r="D202" s="223">
        <v>421545</v>
      </c>
      <c r="E202" s="225">
        <v>37.195157998575901</v>
      </c>
      <c r="F202" s="223"/>
      <c r="G202" s="223">
        <v>706852</v>
      </c>
      <c r="H202" s="225">
        <v>62.369312461562501</v>
      </c>
    </row>
    <row r="203" spans="1:8" ht="12.75" customHeight="1">
      <c r="A203" s="224" t="s">
        <v>223</v>
      </c>
      <c r="B203" s="223">
        <v>1162487</v>
      </c>
      <c r="C203" s="223"/>
      <c r="D203" s="223">
        <v>399130</v>
      </c>
      <c r="E203" s="225">
        <v>34.334147392616003</v>
      </c>
      <c r="F203" s="223"/>
      <c r="G203" s="223">
        <v>761218</v>
      </c>
      <c r="H203" s="225">
        <v>65.481850549726602</v>
      </c>
    </row>
    <row r="204" spans="1:8" ht="12.75" customHeight="1">
      <c r="A204" s="224" t="s">
        <v>221</v>
      </c>
      <c r="B204" s="223">
        <v>818361</v>
      </c>
      <c r="C204" s="223"/>
      <c r="D204" s="223">
        <v>173756</v>
      </c>
      <c r="E204" s="225">
        <v>21.2321945938284</v>
      </c>
      <c r="F204" s="223"/>
      <c r="G204" s="223">
        <v>641688</v>
      </c>
      <c r="H204" s="225">
        <v>78.411361245220604</v>
      </c>
    </row>
    <row r="205" spans="1:8" ht="12.75" customHeight="1">
      <c r="A205" s="224" t="s">
        <v>224</v>
      </c>
      <c r="B205" s="223">
        <v>787803</v>
      </c>
      <c r="C205" s="223"/>
      <c r="D205" s="223">
        <v>106951</v>
      </c>
      <c r="E205" s="225">
        <v>13.5758558929072</v>
      </c>
      <c r="F205" s="223"/>
      <c r="G205" s="223">
        <v>678023</v>
      </c>
      <c r="H205" s="225">
        <v>86.0650441798267</v>
      </c>
    </row>
    <row r="206" spans="1:8" ht="4.5" customHeight="1">
      <c r="A206" s="223"/>
      <c r="B206" s="223"/>
      <c r="C206" s="223"/>
      <c r="D206" s="223"/>
      <c r="E206" s="223"/>
      <c r="F206" s="223"/>
      <c r="G206" s="223"/>
      <c r="H206" s="223"/>
    </row>
    <row r="207" spans="1:8" ht="12.75" customHeight="1">
      <c r="A207" s="221" t="s">
        <v>194</v>
      </c>
      <c r="B207" s="222">
        <v>3204467</v>
      </c>
      <c r="C207" s="223"/>
      <c r="D207" s="223"/>
      <c r="E207" s="223"/>
      <c r="F207" s="223"/>
      <c r="G207" s="223"/>
      <c r="H207" s="223"/>
    </row>
    <row r="208" spans="1:8" ht="12.75" customHeight="1">
      <c r="A208" s="224" t="s">
        <v>213</v>
      </c>
      <c r="B208" s="223">
        <v>3204467</v>
      </c>
      <c r="C208" s="223"/>
      <c r="D208" s="223">
        <v>2649923</v>
      </c>
      <c r="E208" s="225">
        <v>82.694657176996998</v>
      </c>
      <c r="F208" s="223"/>
      <c r="G208" s="223">
        <v>554544</v>
      </c>
      <c r="H208" s="225">
        <v>17.305342823002999</v>
      </c>
    </row>
    <row r="209" spans="1:8" ht="12.75" customHeight="1">
      <c r="A209" s="224" t="s">
        <v>214</v>
      </c>
      <c r="B209" s="223">
        <v>1776800</v>
      </c>
      <c r="C209" s="223"/>
      <c r="D209" s="223">
        <v>1282879</v>
      </c>
      <c r="E209" s="225">
        <v>72.201654660062999</v>
      </c>
      <c r="F209" s="223"/>
      <c r="G209" s="223">
        <v>493921</v>
      </c>
      <c r="H209" s="225">
        <v>27.798345339937001</v>
      </c>
    </row>
    <row r="210" spans="1:8" ht="12.75" customHeight="1">
      <c r="A210" s="224" t="s">
        <v>216</v>
      </c>
      <c r="B210" s="223">
        <v>2839770</v>
      </c>
      <c r="C210" s="223"/>
      <c r="D210" s="223">
        <v>1798358</v>
      </c>
      <c r="E210" s="225">
        <v>63.327593431862397</v>
      </c>
      <c r="F210" s="223"/>
      <c r="G210" s="223">
        <v>1037408</v>
      </c>
      <c r="H210" s="225">
        <v>36.531409233846396</v>
      </c>
    </row>
    <row r="211" spans="1:8" ht="12.75" customHeight="1">
      <c r="A211" s="224" t="s">
        <v>215</v>
      </c>
      <c r="B211" s="223">
        <v>237308</v>
      </c>
      <c r="C211" s="223"/>
      <c r="D211" s="226">
        <v>146898</v>
      </c>
      <c r="E211" s="225">
        <v>61.901832218045698</v>
      </c>
      <c r="F211" s="223"/>
      <c r="G211" s="226">
        <v>90410</v>
      </c>
      <c r="H211" s="225">
        <v>38.098167781954302</v>
      </c>
    </row>
    <row r="212" spans="1:8" ht="12.75" customHeight="1">
      <c r="A212" s="224" t="s">
        <v>217</v>
      </c>
      <c r="B212" s="223">
        <v>2431689</v>
      </c>
      <c r="C212" s="223"/>
      <c r="D212" s="223">
        <v>1339744</v>
      </c>
      <c r="E212" s="225">
        <v>55.095203375102699</v>
      </c>
      <c r="F212" s="223"/>
      <c r="G212" s="223">
        <v>1091945</v>
      </c>
      <c r="H212" s="225">
        <v>44.904796624897301</v>
      </c>
    </row>
    <row r="213" spans="1:8" ht="12.75" customHeight="1">
      <c r="A213" s="224" t="s">
        <v>219</v>
      </c>
      <c r="B213" s="223">
        <v>2711878</v>
      </c>
      <c r="C213" s="223"/>
      <c r="D213" s="223">
        <v>1379230</v>
      </c>
      <c r="E213" s="225">
        <v>50.858851320007801</v>
      </c>
      <c r="F213" s="223"/>
      <c r="G213" s="223">
        <v>1332648</v>
      </c>
      <c r="H213" s="225">
        <v>49.141148679992199</v>
      </c>
    </row>
    <row r="214" spans="1:8" ht="12.75" customHeight="1">
      <c r="A214" s="224" t="s">
        <v>218</v>
      </c>
      <c r="B214" s="223">
        <v>2232899</v>
      </c>
      <c r="C214" s="223"/>
      <c r="D214" s="223">
        <v>1033907</v>
      </c>
      <c r="E214" s="225">
        <v>46.303348248174203</v>
      </c>
      <c r="F214" s="223"/>
      <c r="G214" s="223">
        <v>1196615</v>
      </c>
      <c r="H214" s="225">
        <v>53.590198213174901</v>
      </c>
    </row>
    <row r="215" spans="1:8" ht="12.75" customHeight="1">
      <c r="A215" s="224" t="s">
        <v>220</v>
      </c>
      <c r="B215" s="223">
        <v>2861784</v>
      </c>
      <c r="C215" s="223"/>
      <c r="D215" s="223">
        <v>1229230</v>
      </c>
      <c r="E215" s="225">
        <v>42.953276697332903</v>
      </c>
      <c r="F215" s="223"/>
      <c r="G215" s="223">
        <v>1632554</v>
      </c>
      <c r="H215" s="225">
        <v>57.046723302667097</v>
      </c>
    </row>
    <row r="216" spans="1:8" ht="12.75" customHeight="1">
      <c r="A216" s="224" t="s">
        <v>223</v>
      </c>
      <c r="B216" s="223">
        <v>3122530</v>
      </c>
      <c r="C216" s="223"/>
      <c r="D216" s="223">
        <v>1049186</v>
      </c>
      <c r="E216" s="225">
        <v>33.600509842979903</v>
      </c>
      <c r="F216" s="223"/>
      <c r="G216" s="223">
        <v>2070527</v>
      </c>
      <c r="H216" s="225">
        <v>66.309274850842101</v>
      </c>
    </row>
    <row r="217" spans="1:8" ht="12.75" customHeight="1">
      <c r="A217" s="224" t="s">
        <v>222</v>
      </c>
      <c r="B217" s="223">
        <v>2245287</v>
      </c>
      <c r="C217" s="223"/>
      <c r="D217" s="223">
        <v>726550</v>
      </c>
      <c r="E217" s="225">
        <v>32.358892203981</v>
      </c>
      <c r="F217" s="223"/>
      <c r="G217" s="223">
        <v>1518737</v>
      </c>
      <c r="H217" s="225">
        <v>67.641107796019</v>
      </c>
    </row>
    <row r="218" spans="1:8" ht="12.75" customHeight="1">
      <c r="A218" s="224" t="s">
        <v>221</v>
      </c>
      <c r="B218" s="223">
        <v>2343525</v>
      </c>
      <c r="C218" s="223"/>
      <c r="D218" s="223">
        <v>652492</v>
      </c>
      <c r="E218" s="225">
        <v>27.842331530493599</v>
      </c>
      <c r="F218" s="223"/>
      <c r="G218" s="223">
        <v>1686504</v>
      </c>
      <c r="H218" s="225">
        <v>71.964412583607995</v>
      </c>
    </row>
    <row r="219" spans="1:8" ht="12.75" customHeight="1">
      <c r="A219" s="224" t="s">
        <v>224</v>
      </c>
      <c r="B219" s="223">
        <v>2225461</v>
      </c>
      <c r="C219" s="223"/>
      <c r="D219" s="223">
        <v>318571</v>
      </c>
      <c r="E219" s="225">
        <v>14.314831848322701</v>
      </c>
      <c r="F219" s="223"/>
      <c r="G219" s="223">
        <v>1904419</v>
      </c>
      <c r="H219" s="225">
        <v>85.574134976977803</v>
      </c>
    </row>
    <row r="220" spans="1:8" ht="4.5" customHeight="1">
      <c r="A220" s="223"/>
      <c r="B220" s="223"/>
      <c r="C220" s="223"/>
      <c r="D220" s="223"/>
      <c r="E220" s="223"/>
      <c r="F220" s="223"/>
      <c r="G220" s="223"/>
      <c r="H220" s="223"/>
    </row>
    <row r="221" spans="1:8" ht="12.75" customHeight="1">
      <c r="A221" s="221" t="s">
        <v>195</v>
      </c>
      <c r="B221" s="222">
        <v>6687130</v>
      </c>
      <c r="C221" s="223"/>
      <c r="D221" s="223"/>
      <c r="E221" s="223"/>
      <c r="F221" s="223"/>
      <c r="G221" s="223"/>
      <c r="H221" s="223"/>
    </row>
    <row r="222" spans="1:8" ht="12.75" customHeight="1">
      <c r="A222" s="224" t="s">
        <v>213</v>
      </c>
      <c r="B222" s="223">
        <v>6687130</v>
      </c>
      <c r="C222" s="223"/>
      <c r="D222" s="223">
        <v>5273536</v>
      </c>
      <c r="E222" s="225">
        <v>78.860976233451396</v>
      </c>
      <c r="F222" s="223"/>
      <c r="G222" s="223">
        <v>1413594</v>
      </c>
      <c r="H222" s="225">
        <v>21.1390237665486</v>
      </c>
    </row>
    <row r="223" spans="1:8" ht="12.75" customHeight="1">
      <c r="A223" s="224" t="s">
        <v>216</v>
      </c>
      <c r="B223" s="223">
        <v>5278112</v>
      </c>
      <c r="C223" s="223"/>
      <c r="D223" s="223">
        <v>3133659</v>
      </c>
      <c r="E223" s="225">
        <v>59.370831842901403</v>
      </c>
      <c r="F223" s="223"/>
      <c r="G223" s="223">
        <v>2121241</v>
      </c>
      <c r="H223" s="225">
        <v>40.189389690859201</v>
      </c>
    </row>
    <row r="224" spans="1:8" ht="12.75" customHeight="1">
      <c r="A224" s="224" t="s">
        <v>214</v>
      </c>
      <c r="B224" s="223">
        <v>3510145</v>
      </c>
      <c r="C224" s="223"/>
      <c r="D224" s="223">
        <v>2080273</v>
      </c>
      <c r="E224" s="225">
        <v>59.264588784793801</v>
      </c>
      <c r="F224" s="223"/>
      <c r="G224" s="223">
        <v>1412253</v>
      </c>
      <c r="H224" s="225">
        <v>40.2334661388632</v>
      </c>
    </row>
    <row r="225" spans="1:8" ht="12.75" customHeight="1">
      <c r="A225" s="224" t="s">
        <v>217</v>
      </c>
      <c r="B225" s="223">
        <v>5900856</v>
      </c>
      <c r="C225" s="223"/>
      <c r="D225" s="223">
        <v>3092808</v>
      </c>
      <c r="E225" s="225">
        <v>52.412870268313597</v>
      </c>
      <c r="F225" s="223"/>
      <c r="G225" s="223">
        <v>2802918</v>
      </c>
      <c r="H225" s="225">
        <v>47.500193192309702</v>
      </c>
    </row>
    <row r="226" spans="1:8" ht="12.75" customHeight="1">
      <c r="A226" s="224" t="s">
        <v>215</v>
      </c>
      <c r="B226" s="223">
        <v>672203</v>
      </c>
      <c r="C226" s="223"/>
      <c r="D226" s="226">
        <v>277819</v>
      </c>
      <c r="E226" s="225">
        <v>41.329628103415203</v>
      </c>
      <c r="F226" s="223"/>
      <c r="G226" s="223">
        <v>389254</v>
      </c>
      <c r="H226" s="225">
        <v>57.907209578059003</v>
      </c>
    </row>
    <row r="227" spans="1:8" ht="12.75" customHeight="1">
      <c r="A227" s="224" t="s">
        <v>219</v>
      </c>
      <c r="B227" s="223">
        <v>6259945</v>
      </c>
      <c r="C227" s="223"/>
      <c r="D227" s="223">
        <v>2220039</v>
      </c>
      <c r="E227" s="225">
        <v>35.464193375500898</v>
      </c>
      <c r="F227" s="223"/>
      <c r="G227" s="223">
        <v>4019495</v>
      </c>
      <c r="H227" s="225">
        <v>64.209749446680405</v>
      </c>
    </row>
    <row r="228" spans="1:8" ht="12.75" customHeight="1">
      <c r="A228" s="224" t="s">
        <v>220</v>
      </c>
      <c r="B228" s="223">
        <v>5799665</v>
      </c>
      <c r="C228" s="223"/>
      <c r="D228" s="223">
        <v>2010374</v>
      </c>
      <c r="E228" s="225">
        <v>34.6636228126969</v>
      </c>
      <c r="F228" s="223"/>
      <c r="G228" s="223">
        <v>3750194</v>
      </c>
      <c r="H228" s="225">
        <v>64.662252043868094</v>
      </c>
    </row>
    <row r="229" spans="1:8" ht="12.75" customHeight="1">
      <c r="A229" s="224" t="s">
        <v>218</v>
      </c>
      <c r="B229" s="223">
        <v>5038476</v>
      </c>
      <c r="C229" s="223"/>
      <c r="D229" s="223">
        <v>1635230</v>
      </c>
      <c r="E229" s="225">
        <v>32.454853412023802</v>
      </c>
      <c r="F229" s="223"/>
      <c r="G229" s="223">
        <v>3373018</v>
      </c>
      <c r="H229" s="225">
        <v>66.945203271783001</v>
      </c>
    </row>
    <row r="230" spans="1:8" ht="12.75" customHeight="1">
      <c r="A230" s="224" t="s">
        <v>221</v>
      </c>
      <c r="B230" s="223">
        <v>5371334</v>
      </c>
      <c r="C230" s="223"/>
      <c r="D230" s="223">
        <v>1095869</v>
      </c>
      <c r="E230" s="225">
        <v>20.402175697880601</v>
      </c>
      <c r="F230" s="223"/>
      <c r="G230" s="223">
        <v>4275465</v>
      </c>
      <c r="H230" s="225">
        <v>79.597824302119406</v>
      </c>
    </row>
    <row r="231" spans="1:8" ht="12.75" customHeight="1">
      <c r="A231" s="224" t="s">
        <v>223</v>
      </c>
      <c r="B231" s="223">
        <v>6642333</v>
      </c>
      <c r="C231" s="223"/>
      <c r="D231" s="223">
        <v>1301884</v>
      </c>
      <c r="E231" s="225">
        <v>19.599800250905801</v>
      </c>
      <c r="F231" s="223"/>
      <c r="G231" s="223">
        <v>5335319</v>
      </c>
      <c r="H231" s="225">
        <v>80.322967848796495</v>
      </c>
    </row>
    <row r="232" spans="1:8" ht="12.75" customHeight="1">
      <c r="A232" s="224" t="s">
        <v>222</v>
      </c>
      <c r="B232" s="223">
        <v>6123447</v>
      </c>
      <c r="C232" s="223"/>
      <c r="D232" s="223">
        <v>582781</v>
      </c>
      <c r="E232" s="225">
        <v>9.5172049337570801</v>
      </c>
      <c r="F232" s="223"/>
      <c r="G232" s="223">
        <v>5531363</v>
      </c>
      <c r="H232" s="225">
        <v>90.330870831412398</v>
      </c>
    </row>
    <row r="233" spans="1:8" ht="12.75" customHeight="1">
      <c r="A233" s="224" t="s">
        <v>224</v>
      </c>
      <c r="B233" s="223">
        <v>5203254</v>
      </c>
      <c r="C233" s="223"/>
      <c r="D233" s="223">
        <v>480020</v>
      </c>
      <c r="E233" s="225">
        <v>9.2253808866528502</v>
      </c>
      <c r="F233" s="223"/>
      <c r="G233" s="223">
        <v>4709234</v>
      </c>
      <c r="H233" s="225">
        <v>90.505556715086399</v>
      </c>
    </row>
    <row r="234" spans="1:8" ht="4.5" customHeight="1">
      <c r="A234" s="223"/>
      <c r="B234" s="223"/>
      <c r="C234" s="223"/>
      <c r="D234" s="223"/>
      <c r="E234" s="223"/>
      <c r="F234" s="223"/>
      <c r="G234" s="223"/>
      <c r="H234" s="223"/>
    </row>
    <row r="235" spans="1:8" ht="12.75" customHeight="1">
      <c r="A235" s="221" t="s">
        <v>196</v>
      </c>
      <c r="B235" s="222">
        <v>1790262</v>
      </c>
      <c r="C235" s="223"/>
      <c r="D235" s="223"/>
      <c r="E235" s="223"/>
      <c r="F235" s="223"/>
      <c r="G235" s="223"/>
      <c r="H235" s="223"/>
    </row>
    <row r="236" spans="1:8" ht="12.75" customHeight="1">
      <c r="A236" s="224" t="s">
        <v>213</v>
      </c>
      <c r="B236" s="223">
        <v>1790262</v>
      </c>
      <c r="C236" s="223"/>
      <c r="D236" s="223">
        <v>1499898</v>
      </c>
      <c r="E236" s="225">
        <v>83.780921451720502</v>
      </c>
      <c r="F236" s="223"/>
      <c r="G236" s="223">
        <v>290023</v>
      </c>
      <c r="H236" s="225">
        <v>16.200031056906798</v>
      </c>
    </row>
    <row r="237" spans="1:8" ht="12.75" customHeight="1">
      <c r="A237" s="224" t="s">
        <v>214</v>
      </c>
      <c r="B237" s="223">
        <v>887659</v>
      </c>
      <c r="C237" s="223"/>
      <c r="D237" s="223">
        <v>634146</v>
      </c>
      <c r="E237" s="225">
        <v>71.440271545717493</v>
      </c>
      <c r="F237" s="223"/>
      <c r="G237" s="223">
        <v>253172</v>
      </c>
      <c r="H237" s="225">
        <v>28.521312801424902</v>
      </c>
    </row>
    <row r="238" spans="1:8" ht="12.75" customHeight="1">
      <c r="A238" s="224" t="s">
        <v>216</v>
      </c>
      <c r="B238" s="223">
        <v>1577143</v>
      </c>
      <c r="C238" s="223"/>
      <c r="D238" s="223">
        <v>908028</v>
      </c>
      <c r="E238" s="225">
        <v>57.574233915377398</v>
      </c>
      <c r="F238" s="223"/>
      <c r="G238" s="223">
        <v>666549</v>
      </c>
      <c r="H238" s="225">
        <v>42.263066823997598</v>
      </c>
    </row>
    <row r="239" spans="1:8" ht="12.75" customHeight="1">
      <c r="A239" s="224" t="s">
        <v>215</v>
      </c>
      <c r="B239" s="223">
        <v>151754</v>
      </c>
      <c r="C239" s="223"/>
      <c r="D239" s="223">
        <v>82181</v>
      </c>
      <c r="E239" s="225">
        <v>54.154091490174899</v>
      </c>
      <c r="F239" s="223"/>
      <c r="G239" s="223">
        <v>69573</v>
      </c>
      <c r="H239" s="225">
        <v>45.845908509825101</v>
      </c>
    </row>
    <row r="240" spans="1:8" ht="12.75" customHeight="1">
      <c r="A240" s="224" t="s">
        <v>217</v>
      </c>
      <c r="B240" s="223">
        <v>1212395</v>
      </c>
      <c r="C240" s="223"/>
      <c r="D240" s="223">
        <v>596106</v>
      </c>
      <c r="E240" s="225">
        <v>49.1676392594823</v>
      </c>
      <c r="F240" s="223"/>
      <c r="G240" s="223">
        <v>608736</v>
      </c>
      <c r="H240" s="225">
        <v>50.209378956528198</v>
      </c>
    </row>
    <row r="241" spans="1:8" ht="12.75" customHeight="1">
      <c r="A241" s="224" t="s">
        <v>219</v>
      </c>
      <c r="B241" s="223">
        <v>1586020</v>
      </c>
      <c r="C241" s="223"/>
      <c r="D241" s="223">
        <v>742515</v>
      </c>
      <c r="E241" s="225">
        <v>46.816244435757397</v>
      </c>
      <c r="F241" s="223"/>
      <c r="G241" s="223">
        <v>838164</v>
      </c>
      <c r="H241" s="225">
        <v>52.847000668339597</v>
      </c>
    </row>
    <row r="242" spans="1:8" ht="12.75" customHeight="1">
      <c r="A242" s="224" t="s">
        <v>222</v>
      </c>
      <c r="B242" s="223">
        <v>1443543</v>
      </c>
      <c r="C242" s="223"/>
      <c r="D242" s="223">
        <v>602857</v>
      </c>
      <c r="E242" s="225">
        <v>41.762316744288199</v>
      </c>
      <c r="F242" s="223"/>
      <c r="G242" s="223">
        <v>838271</v>
      </c>
      <c r="H242" s="225">
        <v>58.070386542001202</v>
      </c>
    </row>
    <row r="243" spans="1:8" ht="12.75" customHeight="1">
      <c r="A243" s="224" t="s">
        <v>218</v>
      </c>
      <c r="B243" s="223">
        <v>1013179</v>
      </c>
      <c r="C243" s="223"/>
      <c r="D243" s="223">
        <v>396419</v>
      </c>
      <c r="E243" s="225">
        <v>39.126255084244697</v>
      </c>
      <c r="F243" s="223"/>
      <c r="G243" s="223">
        <v>612842</v>
      </c>
      <c r="H243" s="225">
        <v>60.487041282932204</v>
      </c>
    </row>
    <row r="244" spans="1:8" ht="12.75" customHeight="1">
      <c r="A244" s="224" t="s">
        <v>223</v>
      </c>
      <c r="B244" s="223">
        <v>1747123</v>
      </c>
      <c r="C244" s="223"/>
      <c r="D244" s="223">
        <v>659696</v>
      </c>
      <c r="E244" s="225">
        <v>37.758990065381802</v>
      </c>
      <c r="F244" s="223"/>
      <c r="G244" s="223">
        <v>1085058</v>
      </c>
      <c r="H244" s="225">
        <v>62.105415588942499</v>
      </c>
    </row>
    <row r="245" spans="1:8" ht="12.75" customHeight="1">
      <c r="A245" s="224" t="s">
        <v>220</v>
      </c>
      <c r="B245" s="223">
        <v>1631484</v>
      </c>
      <c r="C245" s="223"/>
      <c r="D245" s="223">
        <v>485063</v>
      </c>
      <c r="E245" s="225">
        <v>29.731397917478802</v>
      </c>
      <c r="F245" s="223"/>
      <c r="G245" s="223">
        <v>1140730</v>
      </c>
      <c r="H245" s="225">
        <v>69.919778557436004</v>
      </c>
    </row>
    <row r="246" spans="1:8" ht="12.75" customHeight="1">
      <c r="A246" s="224" t="s">
        <v>221</v>
      </c>
      <c r="B246" s="223">
        <v>1274247</v>
      </c>
      <c r="C246" s="223"/>
      <c r="D246" s="223">
        <v>294008</v>
      </c>
      <c r="E246" s="225">
        <v>23.073077668615301</v>
      </c>
      <c r="F246" s="223"/>
      <c r="G246" s="223">
        <v>976268</v>
      </c>
      <c r="H246" s="225">
        <v>76.615287303011101</v>
      </c>
    </row>
    <row r="247" spans="1:8" ht="12.75" customHeight="1">
      <c r="A247" s="224" t="s">
        <v>224</v>
      </c>
      <c r="B247" s="223">
        <v>1192823</v>
      </c>
      <c r="C247" s="223"/>
      <c r="D247" s="223">
        <v>170660</v>
      </c>
      <c r="E247" s="225">
        <v>14.3072358598048</v>
      </c>
      <c r="F247" s="223"/>
      <c r="G247" s="223">
        <v>1018336</v>
      </c>
      <c r="H247" s="225">
        <v>85.3719286096931</v>
      </c>
    </row>
    <row r="248" spans="1:8" ht="4.5" customHeight="1">
      <c r="A248" s="223"/>
      <c r="B248" s="223"/>
      <c r="C248" s="223"/>
      <c r="D248" s="223"/>
      <c r="E248" s="223"/>
      <c r="F248" s="223"/>
      <c r="G248" s="223"/>
      <c r="H248" s="223"/>
    </row>
    <row r="249" spans="1:8" ht="12.75" customHeight="1">
      <c r="A249" s="221" t="s">
        <v>197</v>
      </c>
      <c r="B249" s="222">
        <v>774427</v>
      </c>
      <c r="C249" s="223"/>
      <c r="D249" s="223"/>
      <c r="E249" s="223"/>
      <c r="F249" s="223"/>
      <c r="G249" s="223"/>
      <c r="H249" s="223"/>
    </row>
    <row r="250" spans="1:8" ht="12.75" customHeight="1">
      <c r="A250" s="224" t="s">
        <v>213</v>
      </c>
      <c r="B250" s="223">
        <v>774427</v>
      </c>
      <c r="C250" s="223"/>
      <c r="D250" s="223">
        <v>558404</v>
      </c>
      <c r="E250" s="225">
        <v>72.1054405386176</v>
      </c>
      <c r="F250" s="223"/>
      <c r="G250" s="223">
        <v>215390</v>
      </c>
      <c r="H250" s="225">
        <v>27.812821608750699</v>
      </c>
    </row>
    <row r="251" spans="1:8" ht="12.75" customHeight="1">
      <c r="A251" s="224" t="s">
        <v>216</v>
      </c>
      <c r="B251" s="223">
        <v>662158</v>
      </c>
      <c r="C251" s="223"/>
      <c r="D251" s="223">
        <v>403038</v>
      </c>
      <c r="E251" s="225">
        <v>60.8673458600515</v>
      </c>
      <c r="F251" s="223"/>
      <c r="G251" s="223">
        <v>257111</v>
      </c>
      <c r="H251" s="225">
        <v>38.829252232850799</v>
      </c>
    </row>
    <row r="252" spans="1:8" ht="12.75" customHeight="1">
      <c r="A252" s="224" t="s">
        <v>214</v>
      </c>
      <c r="B252" s="223">
        <v>423051</v>
      </c>
      <c r="C252" s="223"/>
      <c r="D252" s="223">
        <v>243831</v>
      </c>
      <c r="E252" s="225">
        <v>57.636313352290898</v>
      </c>
      <c r="F252" s="223"/>
      <c r="G252" s="223">
        <v>178127</v>
      </c>
      <c r="H252" s="225">
        <v>42.105325362663102</v>
      </c>
    </row>
    <row r="253" spans="1:8" ht="12.75" customHeight="1">
      <c r="A253" s="224" t="s">
        <v>215</v>
      </c>
      <c r="B253" s="223">
        <v>63611</v>
      </c>
      <c r="C253" s="223"/>
      <c r="D253" s="226">
        <v>34043</v>
      </c>
      <c r="E253" s="225">
        <v>53.5174733929666</v>
      </c>
      <c r="F253" s="223"/>
      <c r="G253" s="226">
        <v>29568</v>
      </c>
      <c r="H253" s="225">
        <v>46.4825266070334</v>
      </c>
    </row>
    <row r="254" spans="1:8" ht="12.75" customHeight="1">
      <c r="A254" s="224" t="s">
        <v>217</v>
      </c>
      <c r="B254" s="223">
        <v>677606</v>
      </c>
      <c r="C254" s="223"/>
      <c r="D254" s="223">
        <v>294851</v>
      </c>
      <c r="E254" s="225">
        <v>43.513634767106502</v>
      </c>
      <c r="F254" s="223"/>
      <c r="G254" s="223">
        <v>381401</v>
      </c>
      <c r="H254" s="225">
        <v>56.286544097897597</v>
      </c>
    </row>
    <row r="255" spans="1:8" ht="12.75" customHeight="1">
      <c r="A255" s="224" t="s">
        <v>219</v>
      </c>
      <c r="B255" s="223">
        <v>712048</v>
      </c>
      <c r="C255" s="223"/>
      <c r="D255" s="223">
        <v>254795</v>
      </c>
      <c r="E255" s="225">
        <v>35.783402242545399</v>
      </c>
      <c r="F255" s="223"/>
      <c r="G255" s="223">
        <v>457253</v>
      </c>
      <c r="H255" s="225">
        <v>64.216597757454593</v>
      </c>
    </row>
    <row r="256" spans="1:8" ht="12.75" customHeight="1">
      <c r="A256" s="224" t="s">
        <v>220</v>
      </c>
      <c r="B256" s="223">
        <v>720893</v>
      </c>
      <c r="C256" s="223"/>
      <c r="D256" s="223">
        <v>235869</v>
      </c>
      <c r="E256" s="225">
        <v>32.719002681396503</v>
      </c>
      <c r="F256" s="223"/>
      <c r="G256" s="223">
        <v>480765</v>
      </c>
      <c r="H256" s="225">
        <v>66.690202290769903</v>
      </c>
    </row>
    <row r="257" spans="1:8" ht="12.75" customHeight="1">
      <c r="A257" s="224" t="s">
        <v>218</v>
      </c>
      <c r="B257" s="223">
        <v>550949</v>
      </c>
      <c r="C257" s="223"/>
      <c r="D257" s="223">
        <v>154658</v>
      </c>
      <c r="E257" s="225">
        <v>28.071200782649601</v>
      </c>
      <c r="F257" s="223"/>
      <c r="G257" s="223">
        <v>392382</v>
      </c>
      <c r="H257" s="225">
        <v>71.219296159898605</v>
      </c>
    </row>
    <row r="258" spans="1:8" ht="12.75" customHeight="1">
      <c r="A258" s="224" t="s">
        <v>223</v>
      </c>
      <c r="B258" s="223">
        <v>765339</v>
      </c>
      <c r="C258" s="223"/>
      <c r="D258" s="223">
        <v>164363</v>
      </c>
      <c r="E258" s="225">
        <v>21.4758427311296</v>
      </c>
      <c r="F258" s="223"/>
      <c r="G258" s="223">
        <v>599726</v>
      </c>
      <c r="H258" s="225">
        <v>78.360830952035599</v>
      </c>
    </row>
    <row r="259" spans="1:8" ht="12.75" customHeight="1">
      <c r="A259" s="224" t="s">
        <v>222</v>
      </c>
      <c r="B259" s="223">
        <v>684998</v>
      </c>
      <c r="C259" s="223"/>
      <c r="D259" s="223">
        <v>125830</v>
      </c>
      <c r="E259" s="225">
        <v>18.369396698968501</v>
      </c>
      <c r="F259" s="223"/>
      <c r="G259" s="223">
        <v>557880</v>
      </c>
      <c r="H259" s="225">
        <v>81.442573554959296</v>
      </c>
    </row>
    <row r="260" spans="1:8" ht="12.75" customHeight="1">
      <c r="A260" s="224" t="s">
        <v>221</v>
      </c>
      <c r="B260" s="223">
        <v>619541</v>
      </c>
      <c r="C260" s="223"/>
      <c r="D260" s="223">
        <v>111975</v>
      </c>
      <c r="E260" s="225">
        <v>18.0738643608736</v>
      </c>
      <c r="F260" s="223"/>
      <c r="G260" s="223">
        <v>506600</v>
      </c>
      <c r="H260" s="225">
        <v>81.770213755021899</v>
      </c>
    </row>
    <row r="261" spans="1:8" ht="12.75" customHeight="1">
      <c r="A261" s="224" t="s">
        <v>224</v>
      </c>
      <c r="B261" s="223">
        <v>590256</v>
      </c>
      <c r="C261" s="223"/>
      <c r="D261" s="223">
        <v>55304</v>
      </c>
      <c r="E261" s="225">
        <v>9.3694939145048899</v>
      </c>
      <c r="F261" s="223"/>
      <c r="G261" s="223">
        <v>534275</v>
      </c>
      <c r="H261" s="225">
        <v>90.515810089181599</v>
      </c>
    </row>
    <row r="262" spans="1:8" ht="4.5" customHeight="1">
      <c r="A262" s="223"/>
      <c r="B262" s="223"/>
      <c r="C262" s="223"/>
      <c r="D262" s="223"/>
      <c r="E262" s="223"/>
      <c r="F262" s="223"/>
      <c r="G262" s="223"/>
      <c r="H262" s="223"/>
    </row>
    <row r="263" spans="1:8" ht="12.75" customHeight="1">
      <c r="A263" s="221" t="s">
        <v>198</v>
      </c>
      <c r="B263" s="222">
        <v>462889</v>
      </c>
      <c r="C263" s="223"/>
      <c r="D263" s="223"/>
      <c r="E263" s="223"/>
      <c r="F263" s="223"/>
      <c r="G263" s="223"/>
      <c r="H263" s="223"/>
    </row>
    <row r="264" spans="1:8" ht="12.75" customHeight="1">
      <c r="A264" s="224" t="s">
        <v>213</v>
      </c>
      <c r="B264" s="223">
        <v>462889</v>
      </c>
      <c r="C264" s="223"/>
      <c r="D264" s="223">
        <v>400886</v>
      </c>
      <c r="E264" s="225">
        <v>86.605212048676904</v>
      </c>
      <c r="F264" s="223"/>
      <c r="G264" s="223">
        <v>62003</v>
      </c>
      <c r="H264" s="225">
        <v>13.394787951323099</v>
      </c>
    </row>
    <row r="265" spans="1:8" ht="12.75" customHeight="1">
      <c r="A265" s="224" t="s">
        <v>214</v>
      </c>
      <c r="B265" s="223">
        <v>234420</v>
      </c>
      <c r="C265" s="223"/>
      <c r="D265" s="223">
        <v>182242</v>
      </c>
      <c r="E265" s="225">
        <v>77.741660267895199</v>
      </c>
      <c r="F265" s="223"/>
      <c r="G265" s="223">
        <v>52178</v>
      </c>
      <c r="H265" s="225">
        <v>22.258339732104801</v>
      </c>
    </row>
    <row r="266" spans="1:8" ht="12.75" customHeight="1">
      <c r="A266" s="224" t="s">
        <v>216</v>
      </c>
      <c r="B266" s="223">
        <v>397759</v>
      </c>
      <c r="C266" s="223"/>
      <c r="D266" s="223">
        <v>291192</v>
      </c>
      <c r="E266" s="225">
        <v>73.208148652827504</v>
      </c>
      <c r="F266" s="223"/>
      <c r="G266" s="223">
        <v>106190</v>
      </c>
      <c r="H266" s="225">
        <v>26.6970703365606</v>
      </c>
    </row>
    <row r="267" spans="1:8" ht="12.75" customHeight="1">
      <c r="A267" s="224" t="s">
        <v>215</v>
      </c>
      <c r="B267" s="223">
        <v>47395</v>
      </c>
      <c r="C267" s="223"/>
      <c r="D267" s="223">
        <v>32055</v>
      </c>
      <c r="E267" s="225">
        <v>67.633716636776001</v>
      </c>
      <c r="F267" s="223"/>
      <c r="G267" s="226">
        <v>13908</v>
      </c>
      <c r="H267" s="227">
        <v>29.344867602067701</v>
      </c>
    </row>
    <row r="268" spans="1:8" ht="12.75" customHeight="1">
      <c r="A268" s="224" t="s">
        <v>217</v>
      </c>
      <c r="B268" s="223">
        <v>373313</v>
      </c>
      <c r="C268" s="223"/>
      <c r="D268" s="223">
        <v>231453</v>
      </c>
      <c r="E268" s="225">
        <v>61.999716055963802</v>
      </c>
      <c r="F268" s="223"/>
      <c r="G268" s="223">
        <v>141611</v>
      </c>
      <c r="H268" s="225">
        <v>37.933583882693597</v>
      </c>
    </row>
    <row r="269" spans="1:8" ht="12.75" customHeight="1">
      <c r="A269" s="224" t="s">
        <v>219</v>
      </c>
      <c r="B269" s="223">
        <v>364388</v>
      </c>
      <c r="C269" s="223"/>
      <c r="D269" s="223">
        <v>215773</v>
      </c>
      <c r="E269" s="225">
        <v>59.215177228668303</v>
      </c>
      <c r="F269" s="223"/>
      <c r="G269" s="223">
        <v>147704</v>
      </c>
      <c r="H269" s="225">
        <v>40.534814538349202</v>
      </c>
    </row>
    <row r="270" spans="1:8" ht="12.75" customHeight="1">
      <c r="A270" s="224" t="s">
        <v>218</v>
      </c>
      <c r="B270" s="223">
        <v>336214</v>
      </c>
      <c r="C270" s="223"/>
      <c r="D270" s="223">
        <v>186385</v>
      </c>
      <c r="E270" s="225">
        <v>55.4364184715687</v>
      </c>
      <c r="F270" s="223"/>
      <c r="G270" s="223">
        <v>148998</v>
      </c>
      <c r="H270" s="225">
        <v>44.316417519793902</v>
      </c>
    </row>
    <row r="271" spans="1:8" ht="12.75" customHeight="1">
      <c r="A271" s="224" t="s">
        <v>222</v>
      </c>
      <c r="B271" s="223">
        <v>375581</v>
      </c>
      <c r="C271" s="223"/>
      <c r="D271" s="223">
        <v>201726</v>
      </c>
      <c r="E271" s="225">
        <v>53.710384710621703</v>
      </c>
      <c r="F271" s="223"/>
      <c r="G271" s="223">
        <v>173855</v>
      </c>
      <c r="H271" s="225">
        <v>46.289615289378297</v>
      </c>
    </row>
    <row r="272" spans="1:8" ht="12.75" customHeight="1">
      <c r="A272" s="224" t="s">
        <v>223</v>
      </c>
      <c r="B272" s="223">
        <v>452141</v>
      </c>
      <c r="C272" s="223"/>
      <c r="D272" s="223">
        <v>234422</v>
      </c>
      <c r="E272" s="225">
        <v>51.8471007937789</v>
      </c>
      <c r="F272" s="223"/>
      <c r="G272" s="223">
        <v>217057</v>
      </c>
      <c r="H272" s="225">
        <v>48.006484702780803</v>
      </c>
    </row>
    <row r="273" spans="1:8" ht="12.75" customHeight="1">
      <c r="A273" s="224" t="s">
        <v>220</v>
      </c>
      <c r="B273" s="223">
        <v>447926</v>
      </c>
      <c r="C273" s="223"/>
      <c r="D273" s="223">
        <v>225246</v>
      </c>
      <c r="E273" s="225">
        <v>50.286431240874599</v>
      </c>
      <c r="F273" s="223"/>
      <c r="G273" s="223">
        <v>221784</v>
      </c>
      <c r="H273" s="225">
        <v>49.513535717953403</v>
      </c>
    </row>
    <row r="274" spans="1:8" ht="12.75" customHeight="1">
      <c r="A274" s="224" t="s">
        <v>221</v>
      </c>
      <c r="B274" s="223">
        <v>350920</v>
      </c>
      <c r="C274" s="223"/>
      <c r="D274" s="223">
        <v>132275</v>
      </c>
      <c r="E274" s="225">
        <v>37.6937763592842</v>
      </c>
      <c r="F274" s="223"/>
      <c r="G274" s="223">
        <v>218645</v>
      </c>
      <c r="H274" s="225">
        <v>62.3062236407158</v>
      </c>
    </row>
    <row r="275" spans="1:8" ht="12.75" customHeight="1">
      <c r="A275" s="224" t="s">
        <v>224</v>
      </c>
      <c r="B275" s="223">
        <v>337417</v>
      </c>
      <c r="C275" s="223"/>
      <c r="D275" s="223">
        <v>98854</v>
      </c>
      <c r="E275" s="225">
        <v>29.297279034547799</v>
      </c>
      <c r="F275" s="223"/>
      <c r="G275" s="223">
        <v>238563</v>
      </c>
      <c r="H275" s="225">
        <v>70.702720965452201</v>
      </c>
    </row>
    <row r="276" spans="1:8" ht="4.5" customHeight="1">
      <c r="A276" s="223"/>
      <c r="B276" s="223"/>
      <c r="C276" s="223"/>
      <c r="D276" s="223"/>
      <c r="E276" s="223"/>
      <c r="F276" s="223"/>
      <c r="G276" s="223"/>
      <c r="H276" s="223"/>
    </row>
    <row r="277" spans="1:8" ht="12.75" customHeight="1">
      <c r="A277" s="221" t="s">
        <v>199</v>
      </c>
      <c r="B277" s="222">
        <v>2233787</v>
      </c>
      <c r="C277" s="223"/>
      <c r="D277" s="223"/>
      <c r="E277" s="223"/>
      <c r="F277" s="223"/>
      <c r="G277" s="223"/>
      <c r="H277" s="223"/>
    </row>
    <row r="278" spans="1:8" ht="12.75" customHeight="1">
      <c r="A278" s="224" t="s">
        <v>213</v>
      </c>
      <c r="B278" s="223">
        <v>2233787</v>
      </c>
      <c r="C278" s="223"/>
      <c r="D278" s="223">
        <v>1810656</v>
      </c>
      <c r="E278" s="225">
        <v>81.057683655603697</v>
      </c>
      <c r="F278" s="223"/>
      <c r="G278" s="223">
        <v>421982</v>
      </c>
      <c r="H278" s="225">
        <v>18.8908790318862</v>
      </c>
    </row>
    <row r="279" spans="1:8" ht="12.75" customHeight="1">
      <c r="A279" s="224" t="s">
        <v>214</v>
      </c>
      <c r="B279" s="223">
        <v>1130390</v>
      </c>
      <c r="C279" s="223"/>
      <c r="D279" s="223">
        <v>896950</v>
      </c>
      <c r="E279" s="225">
        <v>79.348720353152402</v>
      </c>
      <c r="F279" s="223"/>
      <c r="G279" s="223">
        <v>230151</v>
      </c>
      <c r="H279" s="225">
        <v>20.360318120294799</v>
      </c>
    </row>
    <row r="280" spans="1:8" ht="12.75" customHeight="1">
      <c r="A280" s="224" t="s">
        <v>216</v>
      </c>
      <c r="B280" s="223">
        <v>1996683</v>
      </c>
      <c r="C280" s="223"/>
      <c r="D280" s="223">
        <v>1341677</v>
      </c>
      <c r="E280" s="225">
        <v>67.195293394094094</v>
      </c>
      <c r="F280" s="223"/>
      <c r="G280" s="223">
        <v>653857</v>
      </c>
      <c r="H280" s="225">
        <v>32.747161166795102</v>
      </c>
    </row>
    <row r="281" spans="1:8" ht="12.75" customHeight="1">
      <c r="A281" s="224" t="s">
        <v>215</v>
      </c>
      <c r="B281" s="223">
        <v>195447</v>
      </c>
      <c r="C281" s="223"/>
      <c r="D281" s="226">
        <v>128625</v>
      </c>
      <c r="E281" s="225">
        <v>65.810680133233006</v>
      </c>
      <c r="F281" s="223"/>
      <c r="G281" s="226">
        <v>63461</v>
      </c>
      <c r="H281" s="227">
        <v>32.469672085015397</v>
      </c>
    </row>
    <row r="282" spans="1:8" ht="12.75" customHeight="1">
      <c r="A282" s="224" t="s">
        <v>217</v>
      </c>
      <c r="B282" s="223">
        <v>2028556</v>
      </c>
      <c r="C282" s="223"/>
      <c r="D282" s="223">
        <v>1250450</v>
      </c>
      <c r="E282" s="225">
        <v>61.642370237745503</v>
      </c>
      <c r="F282" s="223"/>
      <c r="G282" s="223">
        <v>775155</v>
      </c>
      <c r="H282" s="225">
        <v>38.212156824854702</v>
      </c>
    </row>
    <row r="283" spans="1:8" ht="12.75" customHeight="1">
      <c r="A283" s="224" t="s">
        <v>218</v>
      </c>
      <c r="B283" s="223">
        <v>1707232</v>
      </c>
      <c r="C283" s="223"/>
      <c r="D283" s="223">
        <v>765821</v>
      </c>
      <c r="E283" s="225">
        <v>44.857465183408003</v>
      </c>
      <c r="F283" s="223"/>
      <c r="G283" s="223">
        <v>939086</v>
      </c>
      <c r="H283" s="225">
        <v>55.006349459241598</v>
      </c>
    </row>
    <row r="284" spans="1:8" ht="12.75" customHeight="1">
      <c r="A284" s="224" t="s">
        <v>219</v>
      </c>
      <c r="B284" s="223">
        <v>1744805</v>
      </c>
      <c r="C284" s="223"/>
      <c r="D284" s="223">
        <v>737298</v>
      </c>
      <c r="E284" s="225">
        <v>42.256756485681798</v>
      </c>
      <c r="F284" s="223"/>
      <c r="G284" s="223">
        <v>1002818</v>
      </c>
      <c r="H284" s="225">
        <v>57.4745028814108</v>
      </c>
    </row>
    <row r="285" spans="1:8" ht="12.75" customHeight="1">
      <c r="A285" s="224" t="s">
        <v>221</v>
      </c>
      <c r="B285" s="223">
        <v>1733461</v>
      </c>
      <c r="C285" s="223"/>
      <c r="D285" s="223">
        <v>677876</v>
      </c>
      <c r="E285" s="225">
        <v>39.105350509760498</v>
      </c>
      <c r="F285" s="223"/>
      <c r="G285" s="223">
        <v>1052554</v>
      </c>
      <c r="H285" s="225">
        <v>60.719796984183702</v>
      </c>
    </row>
    <row r="286" spans="1:8" ht="12.75" customHeight="1">
      <c r="A286" s="224" t="s">
        <v>220</v>
      </c>
      <c r="B286" s="223">
        <v>1897346</v>
      </c>
      <c r="C286" s="223"/>
      <c r="D286" s="223">
        <v>622617</v>
      </c>
      <c r="E286" s="225">
        <v>32.815153377401899</v>
      </c>
      <c r="F286" s="223"/>
      <c r="G286" s="223">
        <v>1269203</v>
      </c>
      <c r="H286" s="225">
        <v>66.893597688560803</v>
      </c>
    </row>
    <row r="287" spans="1:8" ht="12.75" customHeight="1">
      <c r="A287" s="224" t="s">
        <v>223</v>
      </c>
      <c r="B287" s="223">
        <v>2158930</v>
      </c>
      <c r="C287" s="223"/>
      <c r="D287" s="223">
        <v>653541</v>
      </c>
      <c r="E287" s="225">
        <v>30.271523393532899</v>
      </c>
      <c r="F287" s="223"/>
      <c r="G287" s="223">
        <v>1504766</v>
      </c>
      <c r="H287" s="225">
        <v>69.699619719027496</v>
      </c>
    </row>
    <row r="288" spans="1:8" ht="12.75" customHeight="1">
      <c r="A288" s="224" t="s">
        <v>222</v>
      </c>
      <c r="B288" s="223">
        <v>1387271</v>
      </c>
      <c r="C288" s="223"/>
      <c r="D288" s="223">
        <v>322148</v>
      </c>
      <c r="E288" s="225">
        <v>23.221706501469399</v>
      </c>
      <c r="F288" s="223"/>
      <c r="G288" s="223">
        <v>1061758</v>
      </c>
      <c r="H288" s="225">
        <v>76.535730942260003</v>
      </c>
    </row>
    <row r="289" spans="1:8" ht="12.75" customHeight="1">
      <c r="A289" s="224" t="s">
        <v>224</v>
      </c>
      <c r="B289" s="223">
        <v>1649686</v>
      </c>
      <c r="C289" s="223"/>
      <c r="D289" s="223">
        <v>273721</v>
      </c>
      <c r="E289" s="225">
        <v>16.5923090818495</v>
      </c>
      <c r="F289" s="223"/>
      <c r="G289" s="223">
        <v>1374298</v>
      </c>
      <c r="H289" s="225">
        <v>83.306641385087801</v>
      </c>
    </row>
    <row r="290" spans="1:8" ht="4.5" customHeight="1">
      <c r="A290" s="223"/>
      <c r="B290" s="223"/>
      <c r="C290" s="223"/>
      <c r="D290" s="223"/>
      <c r="E290" s="223"/>
      <c r="F290" s="223"/>
      <c r="G290" s="223"/>
      <c r="H290" s="223"/>
    </row>
    <row r="291" spans="1:8" ht="12.75" customHeight="1">
      <c r="A291" s="221" t="s">
        <v>200</v>
      </c>
      <c r="B291" s="222">
        <v>1481315</v>
      </c>
      <c r="C291" s="223"/>
      <c r="D291" s="223"/>
      <c r="E291" s="223"/>
      <c r="F291" s="223"/>
      <c r="G291" s="223"/>
      <c r="H291" s="223"/>
    </row>
    <row r="292" spans="1:8" ht="12.75" customHeight="1">
      <c r="A292" s="224" t="s">
        <v>213</v>
      </c>
      <c r="B292" s="223">
        <v>1481315</v>
      </c>
      <c r="C292" s="223"/>
      <c r="D292" s="223">
        <v>1245757</v>
      </c>
      <c r="E292" s="225">
        <v>84.098048018146002</v>
      </c>
      <c r="F292" s="223"/>
      <c r="G292" s="223">
        <v>234345</v>
      </c>
      <c r="H292" s="225">
        <v>15.8200652798358</v>
      </c>
    </row>
    <row r="293" spans="1:8" ht="12.75" customHeight="1">
      <c r="A293" s="224" t="s">
        <v>214</v>
      </c>
      <c r="B293" s="223">
        <v>700194</v>
      </c>
      <c r="C293" s="223"/>
      <c r="D293" s="223">
        <v>496385</v>
      </c>
      <c r="E293" s="225">
        <v>70.892495508387697</v>
      </c>
      <c r="F293" s="223"/>
      <c r="G293" s="223">
        <v>203367</v>
      </c>
      <c r="H293" s="225">
        <v>29.0443791292128</v>
      </c>
    </row>
    <row r="294" spans="1:8" ht="12.75" customHeight="1">
      <c r="A294" s="224" t="s">
        <v>215</v>
      </c>
      <c r="B294" s="223">
        <v>91599</v>
      </c>
      <c r="C294" s="223"/>
      <c r="D294" s="223">
        <v>59752</v>
      </c>
      <c r="E294" s="225">
        <v>65.232153189445299</v>
      </c>
      <c r="F294" s="223"/>
      <c r="G294" s="226">
        <v>31847</v>
      </c>
      <c r="H294" s="227">
        <v>34.767846810554701</v>
      </c>
    </row>
    <row r="295" spans="1:8" ht="12.75" customHeight="1">
      <c r="A295" s="224" t="s">
        <v>216</v>
      </c>
      <c r="B295" s="223">
        <v>992890</v>
      </c>
      <c r="C295" s="223"/>
      <c r="D295" s="223">
        <v>521045</v>
      </c>
      <c r="E295" s="225">
        <v>52.477615848684103</v>
      </c>
      <c r="F295" s="223"/>
      <c r="G295" s="223">
        <v>468623</v>
      </c>
      <c r="H295" s="225">
        <v>47.197876904793098</v>
      </c>
    </row>
    <row r="296" spans="1:8" ht="12.75" customHeight="1">
      <c r="A296" s="224" t="s">
        <v>217</v>
      </c>
      <c r="B296" s="223">
        <v>998252</v>
      </c>
      <c r="C296" s="223"/>
      <c r="D296" s="223">
        <v>445559</v>
      </c>
      <c r="E296" s="225">
        <v>44.633920092321397</v>
      </c>
      <c r="F296" s="223"/>
      <c r="G296" s="223">
        <v>551449</v>
      </c>
      <c r="H296" s="225">
        <v>55.241462075708299</v>
      </c>
    </row>
    <row r="297" spans="1:8" ht="12.75" customHeight="1">
      <c r="A297" s="224" t="s">
        <v>218</v>
      </c>
      <c r="B297" s="223">
        <v>990823</v>
      </c>
      <c r="C297" s="223"/>
      <c r="D297" s="223">
        <v>428466</v>
      </c>
      <c r="E297" s="225">
        <v>43.243445095642699</v>
      </c>
      <c r="F297" s="223"/>
      <c r="G297" s="223">
        <v>555812</v>
      </c>
      <c r="H297" s="225">
        <v>56.095992927091899</v>
      </c>
    </row>
    <row r="298" spans="1:8" ht="12.75" customHeight="1">
      <c r="A298" s="224" t="s">
        <v>223</v>
      </c>
      <c r="B298" s="223">
        <v>1446713</v>
      </c>
      <c r="C298" s="223"/>
      <c r="D298" s="223">
        <v>590297</v>
      </c>
      <c r="E298" s="225">
        <v>40.802633279717497</v>
      </c>
      <c r="F298" s="223"/>
      <c r="G298" s="223">
        <v>856416</v>
      </c>
      <c r="H298" s="225">
        <v>59.197366720282503</v>
      </c>
    </row>
    <row r="299" spans="1:8" ht="12.75" customHeight="1">
      <c r="A299" s="224" t="s">
        <v>219</v>
      </c>
      <c r="B299" s="223">
        <v>1261788</v>
      </c>
      <c r="C299" s="223"/>
      <c r="D299" s="223">
        <v>489119</v>
      </c>
      <c r="E299" s="225">
        <v>38.763960348331103</v>
      </c>
      <c r="F299" s="223"/>
      <c r="G299" s="223">
        <v>772669</v>
      </c>
      <c r="H299" s="225">
        <v>61.236039651668897</v>
      </c>
    </row>
    <row r="300" spans="1:8" ht="12.75" customHeight="1">
      <c r="A300" s="224" t="s">
        <v>222</v>
      </c>
      <c r="B300" s="223">
        <v>1337767</v>
      </c>
      <c r="C300" s="223"/>
      <c r="D300" s="223">
        <v>441881</v>
      </c>
      <c r="E300" s="225">
        <v>33.031237876252</v>
      </c>
      <c r="F300" s="223"/>
      <c r="G300" s="223">
        <v>893193</v>
      </c>
      <c r="H300" s="225">
        <v>66.767456515222804</v>
      </c>
    </row>
    <row r="301" spans="1:8" ht="12.75" customHeight="1">
      <c r="A301" s="224" t="s">
        <v>220</v>
      </c>
      <c r="B301" s="223">
        <v>1380445</v>
      </c>
      <c r="C301" s="223"/>
      <c r="D301" s="223">
        <v>430931</v>
      </c>
      <c r="E301" s="225">
        <v>31.2168177652858</v>
      </c>
      <c r="F301" s="223"/>
      <c r="G301" s="223">
        <v>947727</v>
      </c>
      <c r="H301" s="225">
        <v>68.653731224351603</v>
      </c>
    </row>
    <row r="302" spans="1:8" ht="12.75" customHeight="1">
      <c r="A302" s="224" t="s">
        <v>221</v>
      </c>
      <c r="B302" s="223">
        <v>1023617</v>
      </c>
      <c r="C302" s="223"/>
      <c r="D302" s="223">
        <v>207760</v>
      </c>
      <c r="E302" s="225">
        <v>20.296653924270501</v>
      </c>
      <c r="F302" s="223"/>
      <c r="G302" s="223">
        <v>814678</v>
      </c>
      <c r="H302" s="225">
        <v>79.588166277035299</v>
      </c>
    </row>
    <row r="303" spans="1:8" ht="12.75" customHeight="1">
      <c r="A303" s="224" t="s">
        <v>224</v>
      </c>
      <c r="B303" s="223">
        <v>958737</v>
      </c>
      <c r="C303" s="223"/>
      <c r="D303" s="223">
        <v>112330</v>
      </c>
      <c r="E303" s="225">
        <v>11.716456129261701</v>
      </c>
      <c r="F303" s="223"/>
      <c r="G303" s="223">
        <v>843830</v>
      </c>
      <c r="H303" s="225">
        <v>88.014752742410096</v>
      </c>
    </row>
    <row r="304" spans="1:8" ht="4.5" customHeight="1">
      <c r="A304" s="223"/>
      <c r="B304" s="223"/>
      <c r="C304" s="223"/>
      <c r="D304" s="223"/>
      <c r="E304" s="223"/>
      <c r="F304" s="223"/>
      <c r="G304" s="223"/>
      <c r="H304" s="223"/>
    </row>
    <row r="305" spans="1:8" ht="12.75" customHeight="1">
      <c r="A305" s="221" t="s">
        <v>201</v>
      </c>
      <c r="B305" s="222">
        <v>2527302</v>
      </c>
      <c r="C305" s="223"/>
      <c r="D305" s="223"/>
      <c r="E305" s="223"/>
      <c r="F305" s="223"/>
      <c r="G305" s="223"/>
      <c r="H305" s="223"/>
    </row>
    <row r="306" spans="1:8" ht="12.75" customHeight="1">
      <c r="A306" s="224" t="s">
        <v>213</v>
      </c>
      <c r="B306" s="223">
        <v>2527302</v>
      </c>
      <c r="C306" s="223"/>
      <c r="D306" s="223">
        <v>1896099</v>
      </c>
      <c r="E306" s="225">
        <v>75.024631009669605</v>
      </c>
      <c r="F306" s="223"/>
      <c r="G306" s="223">
        <v>631203</v>
      </c>
      <c r="H306" s="225">
        <v>24.975368990330399</v>
      </c>
    </row>
    <row r="307" spans="1:8" ht="12.75" customHeight="1">
      <c r="A307" s="224" t="s">
        <v>214</v>
      </c>
      <c r="B307" s="223">
        <v>1240295</v>
      </c>
      <c r="C307" s="223"/>
      <c r="D307" s="223">
        <v>642903</v>
      </c>
      <c r="E307" s="225">
        <v>51.834684490383303</v>
      </c>
      <c r="F307" s="223"/>
      <c r="G307" s="223">
        <v>595504</v>
      </c>
      <c r="H307" s="225">
        <v>48.013093659169797</v>
      </c>
    </row>
    <row r="308" spans="1:8" ht="12.75" customHeight="1">
      <c r="A308" s="224" t="s">
        <v>215</v>
      </c>
      <c r="B308" s="223">
        <v>225817</v>
      </c>
      <c r="C308" s="223"/>
      <c r="D308" s="223">
        <v>107377</v>
      </c>
      <c r="E308" s="225">
        <v>47.550450143257599</v>
      </c>
      <c r="F308" s="223"/>
      <c r="G308" s="223">
        <v>117010</v>
      </c>
      <c r="H308" s="225">
        <v>51.816293724564602</v>
      </c>
    </row>
    <row r="309" spans="1:8" ht="12.75" customHeight="1">
      <c r="A309" s="224" t="s">
        <v>216</v>
      </c>
      <c r="B309" s="223">
        <v>1908016</v>
      </c>
      <c r="C309" s="223"/>
      <c r="D309" s="223">
        <v>835230</v>
      </c>
      <c r="E309" s="225">
        <v>43.774790148510299</v>
      </c>
      <c r="F309" s="223"/>
      <c r="G309" s="223">
        <v>1072786</v>
      </c>
      <c r="H309" s="225">
        <v>56.225209851489701</v>
      </c>
    </row>
    <row r="310" spans="1:8" ht="12.75" customHeight="1">
      <c r="A310" s="224" t="s">
        <v>217</v>
      </c>
      <c r="B310" s="223">
        <v>1929413</v>
      </c>
      <c r="C310" s="223"/>
      <c r="D310" s="223">
        <v>666092</v>
      </c>
      <c r="E310" s="225">
        <v>34.523038872444602</v>
      </c>
      <c r="F310" s="223"/>
      <c r="G310" s="223">
        <v>1262373</v>
      </c>
      <c r="H310" s="225">
        <v>65.427827012671699</v>
      </c>
    </row>
    <row r="311" spans="1:8" ht="12.75" customHeight="1">
      <c r="A311" s="224" t="s">
        <v>218</v>
      </c>
      <c r="B311" s="223">
        <v>1939027</v>
      </c>
      <c r="C311" s="223"/>
      <c r="D311" s="223">
        <v>546410</v>
      </c>
      <c r="E311" s="225">
        <v>28.179597292869101</v>
      </c>
      <c r="F311" s="223"/>
      <c r="G311" s="223">
        <v>1391731</v>
      </c>
      <c r="H311" s="225">
        <v>71.774709686868704</v>
      </c>
    </row>
    <row r="312" spans="1:8" ht="12.75" customHeight="1">
      <c r="A312" s="224" t="s">
        <v>219</v>
      </c>
      <c r="B312" s="223">
        <v>2298833</v>
      </c>
      <c r="C312" s="223"/>
      <c r="D312" s="223">
        <v>565606</v>
      </c>
      <c r="E312" s="225">
        <v>24.6040490979554</v>
      </c>
      <c r="F312" s="223"/>
      <c r="G312" s="223">
        <v>1733227</v>
      </c>
      <c r="H312" s="225">
        <v>75.395950902044603</v>
      </c>
    </row>
    <row r="313" spans="1:8" ht="12.75" customHeight="1">
      <c r="A313" s="224" t="s">
        <v>223</v>
      </c>
      <c r="B313" s="223">
        <v>2496025</v>
      </c>
      <c r="C313" s="223"/>
      <c r="D313" s="223">
        <v>577600</v>
      </c>
      <c r="E313" s="225">
        <v>23.140793862241001</v>
      </c>
      <c r="F313" s="223"/>
      <c r="G313" s="223">
        <v>1918425</v>
      </c>
      <c r="H313" s="225">
        <v>76.859206137759003</v>
      </c>
    </row>
    <row r="314" spans="1:8" ht="12.75" customHeight="1">
      <c r="A314" s="224" t="s">
        <v>220</v>
      </c>
      <c r="B314" s="223">
        <v>2394986</v>
      </c>
      <c r="C314" s="223"/>
      <c r="D314" s="223">
        <v>453644</v>
      </c>
      <c r="E314" s="225">
        <v>18.941405085457699</v>
      </c>
      <c r="F314" s="223"/>
      <c r="G314" s="223">
        <v>1938087</v>
      </c>
      <c r="H314" s="225">
        <v>80.922685978122601</v>
      </c>
    </row>
    <row r="315" spans="1:8" ht="12.75" customHeight="1">
      <c r="A315" s="224" t="s">
        <v>222</v>
      </c>
      <c r="B315" s="223">
        <v>2271239</v>
      </c>
      <c r="C315" s="223"/>
      <c r="D315" s="223">
        <v>383607</v>
      </c>
      <c r="E315" s="225">
        <v>16.8897680957398</v>
      </c>
      <c r="F315" s="223"/>
      <c r="G315" s="223">
        <v>1885019</v>
      </c>
      <c r="H315" s="225">
        <v>82.995184566661607</v>
      </c>
    </row>
    <row r="316" spans="1:8" ht="12.75" customHeight="1">
      <c r="A316" s="224" t="s">
        <v>221</v>
      </c>
      <c r="B316" s="223">
        <v>1826928</v>
      </c>
      <c r="C316" s="223"/>
      <c r="D316" s="223">
        <v>260145</v>
      </c>
      <c r="E316" s="225">
        <v>14.239477417829301</v>
      </c>
      <c r="F316" s="223"/>
      <c r="G316" s="223">
        <v>1566783</v>
      </c>
      <c r="H316" s="225">
        <v>85.760522582170694</v>
      </c>
    </row>
    <row r="317" spans="1:8" ht="12.75" customHeight="1">
      <c r="A317" s="224" t="s">
        <v>224</v>
      </c>
      <c r="B317" s="223">
        <v>1764944</v>
      </c>
      <c r="C317" s="223"/>
      <c r="D317" s="223">
        <v>130117</v>
      </c>
      <c r="E317" s="225">
        <v>7.3723018973973096</v>
      </c>
      <c r="F317" s="223"/>
      <c r="G317" s="223">
        <v>1634368</v>
      </c>
      <c r="H317" s="225">
        <v>92.601691611745196</v>
      </c>
    </row>
    <row r="318" spans="1:8" ht="4.5" customHeight="1">
      <c r="A318" s="223"/>
      <c r="B318" s="223"/>
      <c r="C318" s="223"/>
      <c r="D318" s="223"/>
      <c r="E318" s="223"/>
      <c r="F318" s="223"/>
      <c r="G318" s="223"/>
      <c r="H318" s="223"/>
    </row>
    <row r="319" spans="1:8" ht="12.75" customHeight="1">
      <c r="A319" s="221" t="s">
        <v>202</v>
      </c>
      <c r="B319" s="222">
        <v>927827</v>
      </c>
      <c r="C319" s="223"/>
      <c r="D319" s="223"/>
      <c r="E319" s="223"/>
      <c r="F319" s="223"/>
      <c r="G319" s="223"/>
      <c r="H319" s="223"/>
    </row>
    <row r="320" spans="1:8" ht="12.75" customHeight="1">
      <c r="A320" s="224" t="s">
        <v>213</v>
      </c>
      <c r="B320" s="223">
        <v>927827</v>
      </c>
      <c r="C320" s="223"/>
      <c r="D320" s="223">
        <v>681995</v>
      </c>
      <c r="E320" s="225">
        <v>73.504543411648896</v>
      </c>
      <c r="F320" s="223"/>
      <c r="G320" s="223">
        <v>245832</v>
      </c>
      <c r="H320" s="225">
        <v>26.4954565883511</v>
      </c>
    </row>
    <row r="321" spans="1:8" ht="12.75" customHeight="1">
      <c r="A321" s="224" t="s">
        <v>215</v>
      </c>
      <c r="B321" s="223">
        <v>73802</v>
      </c>
      <c r="C321" s="223"/>
      <c r="D321" s="223">
        <v>52733</v>
      </c>
      <c r="E321" s="225">
        <v>71.451993170916793</v>
      </c>
      <c r="F321" s="223"/>
      <c r="G321" s="226">
        <v>20262</v>
      </c>
      <c r="H321" s="227">
        <v>27.454540527357</v>
      </c>
    </row>
    <row r="322" spans="1:8" ht="12.75" customHeight="1">
      <c r="A322" s="224" t="s">
        <v>214</v>
      </c>
      <c r="B322" s="223">
        <v>466811</v>
      </c>
      <c r="C322" s="223"/>
      <c r="D322" s="223">
        <v>328856</v>
      </c>
      <c r="E322" s="225">
        <v>70.447354496787796</v>
      </c>
      <c r="F322" s="223"/>
      <c r="G322" s="223">
        <v>137638</v>
      </c>
      <c r="H322" s="225">
        <v>29.484737934624501</v>
      </c>
    </row>
    <row r="323" spans="1:8" ht="12.75" customHeight="1">
      <c r="A323" s="224" t="s">
        <v>216</v>
      </c>
      <c r="B323" s="223">
        <v>819257</v>
      </c>
      <c r="C323" s="223"/>
      <c r="D323" s="223">
        <v>544283</v>
      </c>
      <c r="E323" s="225">
        <v>66.436173264311407</v>
      </c>
      <c r="F323" s="223"/>
      <c r="G323" s="223">
        <v>274039</v>
      </c>
      <c r="H323" s="225">
        <v>33.449698934522402</v>
      </c>
    </row>
    <row r="324" spans="1:8" ht="12.75" customHeight="1">
      <c r="A324" s="224" t="s">
        <v>217</v>
      </c>
      <c r="B324" s="223">
        <v>689604</v>
      </c>
      <c r="C324" s="223"/>
      <c r="D324" s="223">
        <v>386621</v>
      </c>
      <c r="E324" s="225">
        <v>56.064204964008297</v>
      </c>
      <c r="F324" s="223"/>
      <c r="G324" s="223">
        <v>302523</v>
      </c>
      <c r="H324" s="225">
        <v>43.869090086484398</v>
      </c>
    </row>
    <row r="325" spans="1:8" ht="12.75" customHeight="1">
      <c r="A325" s="224" t="s">
        <v>218</v>
      </c>
      <c r="B325" s="223">
        <v>606984</v>
      </c>
      <c r="C325" s="223"/>
      <c r="D325" s="223">
        <v>283326</v>
      </c>
      <c r="E325" s="225">
        <v>46.677671899094499</v>
      </c>
      <c r="F325" s="223"/>
      <c r="G325" s="223">
        <v>322550</v>
      </c>
      <c r="H325" s="225">
        <v>53.139786221712598</v>
      </c>
    </row>
    <row r="326" spans="1:8" ht="12.75" customHeight="1">
      <c r="A326" s="224" t="s">
        <v>219</v>
      </c>
      <c r="B326" s="223">
        <v>796974</v>
      </c>
      <c r="C326" s="223"/>
      <c r="D326" s="223">
        <v>328853</v>
      </c>
      <c r="E326" s="225">
        <v>41.262701167164799</v>
      </c>
      <c r="F326" s="223"/>
      <c r="G326" s="223">
        <v>467000</v>
      </c>
      <c r="H326" s="225">
        <v>58.596641797599403</v>
      </c>
    </row>
    <row r="327" spans="1:8" ht="12.75" customHeight="1">
      <c r="A327" s="224" t="s">
        <v>223</v>
      </c>
      <c r="B327" s="223">
        <v>912056</v>
      </c>
      <c r="C327" s="223"/>
      <c r="D327" s="223">
        <v>330089</v>
      </c>
      <c r="E327" s="225">
        <v>36.191746997991402</v>
      </c>
      <c r="F327" s="223"/>
      <c r="G327" s="223">
        <v>580607</v>
      </c>
      <c r="H327" s="225">
        <v>63.659139351092499</v>
      </c>
    </row>
    <row r="328" spans="1:8" ht="12.75" customHeight="1">
      <c r="A328" s="224" t="s">
        <v>222</v>
      </c>
      <c r="B328" s="223">
        <v>703349</v>
      </c>
      <c r="C328" s="223"/>
      <c r="D328" s="223">
        <v>244990</v>
      </c>
      <c r="E328" s="225">
        <v>34.831925544786401</v>
      </c>
      <c r="F328" s="223"/>
      <c r="G328" s="223">
        <v>456526</v>
      </c>
      <c r="H328" s="225">
        <v>64.907464146533201</v>
      </c>
    </row>
    <row r="329" spans="1:8" ht="12.75" customHeight="1">
      <c r="A329" s="224" t="s">
        <v>220</v>
      </c>
      <c r="B329" s="223">
        <v>832951</v>
      </c>
      <c r="C329" s="223"/>
      <c r="D329" s="223">
        <v>279380</v>
      </c>
      <c r="E329" s="225">
        <v>33.540988605572203</v>
      </c>
      <c r="F329" s="223"/>
      <c r="G329" s="223">
        <v>552635</v>
      </c>
      <c r="H329" s="225">
        <v>66.346639838357802</v>
      </c>
    </row>
    <row r="330" spans="1:8" ht="12.75" customHeight="1">
      <c r="A330" s="224" t="s">
        <v>221</v>
      </c>
      <c r="B330" s="223">
        <v>627680</v>
      </c>
      <c r="C330" s="223"/>
      <c r="D330" s="223">
        <v>189923</v>
      </c>
      <c r="E330" s="225">
        <v>30.257933979097601</v>
      </c>
      <c r="F330" s="223"/>
      <c r="G330" s="223">
        <v>436943</v>
      </c>
      <c r="H330" s="225">
        <v>69.612382105531495</v>
      </c>
    </row>
    <row r="331" spans="1:8" ht="12.75" customHeight="1">
      <c r="A331" s="224" t="s">
        <v>224</v>
      </c>
      <c r="B331" s="223">
        <v>613426</v>
      </c>
      <c r="C331" s="223"/>
      <c r="D331" s="223">
        <v>106293</v>
      </c>
      <c r="E331" s="225">
        <v>17.327762435892801</v>
      </c>
      <c r="F331" s="223"/>
      <c r="G331" s="223">
        <v>506816</v>
      </c>
      <c r="H331" s="225">
        <v>82.620560589215302</v>
      </c>
    </row>
    <row r="332" spans="1:8" ht="4.5" customHeight="1">
      <c r="A332" s="223"/>
      <c r="B332" s="223"/>
      <c r="C332" s="223"/>
      <c r="D332" s="223"/>
      <c r="E332" s="223"/>
      <c r="F332" s="223"/>
      <c r="G332" s="223"/>
      <c r="H332" s="223"/>
    </row>
    <row r="333" spans="1:8" ht="12.75" customHeight="1">
      <c r="A333" s="221" t="s">
        <v>203</v>
      </c>
      <c r="B333" s="222">
        <v>697783</v>
      </c>
      <c r="C333" s="223"/>
      <c r="D333" s="223"/>
      <c r="E333" s="223"/>
      <c r="F333" s="223"/>
      <c r="G333" s="223"/>
      <c r="H333" s="223"/>
    </row>
    <row r="334" spans="1:8" ht="12.75" customHeight="1">
      <c r="A334" s="224" t="s">
        <v>213</v>
      </c>
      <c r="B334" s="223">
        <v>697783</v>
      </c>
      <c r="C334" s="223"/>
      <c r="D334" s="223">
        <v>484235</v>
      </c>
      <c r="E334" s="225">
        <v>69.396216302202802</v>
      </c>
      <c r="F334" s="223"/>
      <c r="G334" s="223">
        <v>213548</v>
      </c>
      <c r="H334" s="225">
        <v>30.603783697797201</v>
      </c>
    </row>
    <row r="335" spans="1:8" ht="12.75" customHeight="1">
      <c r="A335" s="224" t="s">
        <v>214</v>
      </c>
      <c r="B335" s="223">
        <v>388453</v>
      </c>
      <c r="C335" s="223"/>
      <c r="D335" s="223">
        <v>230545</v>
      </c>
      <c r="E335" s="225">
        <v>59.349522336035498</v>
      </c>
      <c r="F335" s="223"/>
      <c r="G335" s="223">
        <v>146305</v>
      </c>
      <c r="H335" s="225">
        <v>37.663501118539401</v>
      </c>
    </row>
    <row r="336" spans="1:8" ht="12.75" customHeight="1">
      <c r="A336" s="224" t="s">
        <v>216</v>
      </c>
      <c r="B336" s="223">
        <v>593948</v>
      </c>
      <c r="C336" s="223"/>
      <c r="D336" s="223">
        <v>336830</v>
      </c>
      <c r="E336" s="225">
        <v>56.710351747964502</v>
      </c>
      <c r="F336" s="223"/>
      <c r="G336" s="223">
        <v>257118</v>
      </c>
      <c r="H336" s="225">
        <v>43.289648252035498</v>
      </c>
    </row>
    <row r="337" spans="1:8" ht="12.75" customHeight="1">
      <c r="A337" s="224" t="s">
        <v>215</v>
      </c>
      <c r="B337" s="223">
        <v>49873</v>
      </c>
      <c r="C337" s="223"/>
      <c r="D337" s="226">
        <v>21558</v>
      </c>
      <c r="E337" s="225">
        <v>43.225793515529404</v>
      </c>
      <c r="F337" s="223"/>
      <c r="G337" s="226">
        <v>27256</v>
      </c>
      <c r="H337" s="225">
        <v>54.650813065185602</v>
      </c>
    </row>
    <row r="338" spans="1:8" ht="12.75" customHeight="1">
      <c r="A338" s="224" t="s">
        <v>217</v>
      </c>
      <c r="B338" s="223">
        <v>614015</v>
      </c>
      <c r="C338" s="223"/>
      <c r="D338" s="223">
        <v>230183</v>
      </c>
      <c r="E338" s="225">
        <v>37.4881721130591</v>
      </c>
      <c r="F338" s="223"/>
      <c r="G338" s="223">
        <v>382305</v>
      </c>
      <c r="H338" s="225">
        <v>62.263136894049801</v>
      </c>
    </row>
    <row r="339" spans="1:8" ht="12.75" customHeight="1">
      <c r="A339" s="224" t="s">
        <v>220</v>
      </c>
      <c r="B339" s="223">
        <v>631152</v>
      </c>
      <c r="C339" s="223"/>
      <c r="D339" s="223">
        <v>216703</v>
      </c>
      <c r="E339" s="225">
        <v>34.334518467817603</v>
      </c>
      <c r="F339" s="223"/>
      <c r="G339" s="223">
        <v>389724</v>
      </c>
      <c r="H339" s="225">
        <v>61.748041676173102</v>
      </c>
    </row>
    <row r="340" spans="1:8" ht="12.75" customHeight="1">
      <c r="A340" s="224" t="s">
        <v>218</v>
      </c>
      <c r="B340" s="223">
        <v>567821</v>
      </c>
      <c r="C340" s="223"/>
      <c r="D340" s="223">
        <v>162524</v>
      </c>
      <c r="E340" s="225">
        <v>28.6224003691304</v>
      </c>
      <c r="F340" s="223"/>
      <c r="G340" s="223">
        <v>403333</v>
      </c>
      <c r="H340" s="225">
        <v>71.031715980916502</v>
      </c>
    </row>
    <row r="341" spans="1:8" ht="12.75" customHeight="1">
      <c r="A341" s="224" t="s">
        <v>219</v>
      </c>
      <c r="B341" s="223">
        <v>568438</v>
      </c>
      <c r="C341" s="223"/>
      <c r="D341" s="223">
        <v>153956</v>
      </c>
      <c r="E341" s="225">
        <v>27.0840443460852</v>
      </c>
      <c r="F341" s="223"/>
      <c r="G341" s="223">
        <v>412955</v>
      </c>
      <c r="H341" s="225">
        <v>72.647324774205799</v>
      </c>
    </row>
    <row r="342" spans="1:8" ht="12.75" customHeight="1">
      <c r="A342" s="224" t="s">
        <v>222</v>
      </c>
      <c r="B342" s="223">
        <v>541982</v>
      </c>
      <c r="C342" s="223"/>
      <c r="D342" s="223">
        <v>117973</v>
      </c>
      <c r="E342" s="225">
        <v>21.766959050300599</v>
      </c>
      <c r="F342" s="223"/>
      <c r="G342" s="223">
        <v>422965</v>
      </c>
      <c r="H342" s="225">
        <v>78.040414626315993</v>
      </c>
    </row>
    <row r="343" spans="1:8" ht="12.75" customHeight="1">
      <c r="A343" s="224" t="s">
        <v>221</v>
      </c>
      <c r="B343" s="223">
        <v>542971</v>
      </c>
      <c r="C343" s="223"/>
      <c r="D343" s="223">
        <v>113940</v>
      </c>
      <c r="E343" s="225">
        <v>20.9845461359815</v>
      </c>
      <c r="F343" s="223"/>
      <c r="G343" s="223">
        <v>428826</v>
      </c>
      <c r="H343" s="225">
        <v>78.977698624788403</v>
      </c>
    </row>
    <row r="344" spans="1:8" ht="12.75" customHeight="1">
      <c r="A344" s="224" t="s">
        <v>223</v>
      </c>
      <c r="B344" s="223">
        <v>687010</v>
      </c>
      <c r="C344" s="223"/>
      <c r="D344" s="223">
        <v>142605</v>
      </c>
      <c r="E344" s="225">
        <v>20.7573397767136</v>
      </c>
      <c r="F344" s="223"/>
      <c r="G344" s="223">
        <v>542315</v>
      </c>
      <c r="H344" s="225">
        <v>78.938443399659405</v>
      </c>
    </row>
    <row r="345" spans="1:8" ht="12.75" customHeight="1">
      <c r="A345" s="224" t="s">
        <v>224</v>
      </c>
      <c r="B345" s="223">
        <v>527856</v>
      </c>
      <c r="C345" s="223"/>
      <c r="D345" s="223">
        <v>60965</v>
      </c>
      <c r="E345" s="225">
        <v>11.5495513928041</v>
      </c>
      <c r="F345" s="223"/>
      <c r="G345" s="223">
        <v>466686</v>
      </c>
      <c r="H345" s="225">
        <v>88.411612257888507</v>
      </c>
    </row>
    <row r="346" spans="1:8" ht="4.5" customHeight="1">
      <c r="A346" s="223"/>
      <c r="B346" s="223"/>
      <c r="C346" s="223"/>
      <c r="D346" s="223"/>
      <c r="E346" s="223"/>
      <c r="F346" s="223"/>
      <c r="G346" s="223"/>
      <c r="H346" s="223"/>
    </row>
    <row r="347" spans="1:8" ht="12.75" customHeight="1">
      <c r="A347" s="221" t="s">
        <v>204</v>
      </c>
      <c r="B347" s="222">
        <v>1079483</v>
      </c>
      <c r="C347" s="223"/>
      <c r="D347" s="223"/>
      <c r="E347" s="223"/>
      <c r="F347" s="223"/>
      <c r="G347" s="223"/>
      <c r="H347" s="223"/>
    </row>
    <row r="348" spans="1:8" ht="12.75" customHeight="1">
      <c r="A348" s="224" t="s">
        <v>213</v>
      </c>
      <c r="B348" s="223">
        <v>1079483</v>
      </c>
      <c r="C348" s="223"/>
      <c r="D348" s="223">
        <v>830372</v>
      </c>
      <c r="E348" s="225">
        <v>76.9231196785869</v>
      </c>
      <c r="F348" s="223"/>
      <c r="G348" s="223">
        <v>246141</v>
      </c>
      <c r="H348" s="225">
        <v>22.801748614846201</v>
      </c>
    </row>
    <row r="349" spans="1:8" ht="12.75" customHeight="1">
      <c r="A349" s="224" t="s">
        <v>214</v>
      </c>
      <c r="B349" s="223">
        <v>513840</v>
      </c>
      <c r="C349" s="223"/>
      <c r="D349" s="223">
        <v>337456</v>
      </c>
      <c r="E349" s="225">
        <v>65.673361357621005</v>
      </c>
      <c r="F349" s="223"/>
      <c r="G349" s="223">
        <v>173928</v>
      </c>
      <c r="H349" s="225">
        <v>33.848668846333503</v>
      </c>
    </row>
    <row r="350" spans="1:8" ht="12.75" customHeight="1">
      <c r="A350" s="224" t="s">
        <v>216</v>
      </c>
      <c r="B350" s="223">
        <v>858976</v>
      </c>
      <c r="C350" s="223"/>
      <c r="D350" s="223">
        <v>507111</v>
      </c>
      <c r="E350" s="225">
        <v>59.036690198561999</v>
      </c>
      <c r="F350" s="223"/>
      <c r="G350" s="223">
        <v>348548</v>
      </c>
      <c r="H350" s="225">
        <v>40.5771523302164</v>
      </c>
    </row>
    <row r="351" spans="1:8" ht="12.75" customHeight="1">
      <c r="A351" s="224" t="s">
        <v>215</v>
      </c>
      <c r="B351" s="223">
        <v>101541</v>
      </c>
      <c r="C351" s="223"/>
      <c r="D351" s="226">
        <v>48755</v>
      </c>
      <c r="E351" s="225">
        <v>48.015087501600298</v>
      </c>
      <c r="F351" s="223"/>
      <c r="G351" s="226">
        <v>49717</v>
      </c>
      <c r="H351" s="225">
        <v>48.962488059010603</v>
      </c>
    </row>
    <row r="352" spans="1:8" ht="12.75" customHeight="1">
      <c r="A352" s="224" t="s">
        <v>217</v>
      </c>
      <c r="B352" s="223">
        <v>732454</v>
      </c>
      <c r="C352" s="223"/>
      <c r="D352" s="223">
        <v>340786</v>
      </c>
      <c r="E352" s="225">
        <v>46.526607814279103</v>
      </c>
      <c r="F352" s="223"/>
      <c r="G352" s="223">
        <v>387189</v>
      </c>
      <c r="H352" s="225">
        <v>52.861886207188398</v>
      </c>
    </row>
    <row r="353" spans="1:8" ht="12.75" customHeight="1">
      <c r="A353" s="224" t="s">
        <v>218</v>
      </c>
      <c r="B353" s="223">
        <v>569584</v>
      </c>
      <c r="C353" s="223"/>
      <c r="D353" s="223">
        <v>245068</v>
      </c>
      <c r="E353" s="225">
        <v>43.025787241214601</v>
      </c>
      <c r="F353" s="223"/>
      <c r="G353" s="223">
        <v>321715</v>
      </c>
      <c r="H353" s="225">
        <v>56.4824503497289</v>
      </c>
    </row>
    <row r="354" spans="1:8" ht="12.75" customHeight="1">
      <c r="A354" s="224" t="s">
        <v>219</v>
      </c>
      <c r="B354" s="223">
        <v>850972</v>
      </c>
      <c r="C354" s="223"/>
      <c r="D354" s="223">
        <v>305275</v>
      </c>
      <c r="E354" s="225">
        <v>35.873683270424898</v>
      </c>
      <c r="F354" s="223"/>
      <c r="G354" s="223">
        <v>542322</v>
      </c>
      <c r="H354" s="225">
        <v>63.729711435863898</v>
      </c>
    </row>
    <row r="355" spans="1:8" ht="12.75" customHeight="1">
      <c r="A355" s="224" t="s">
        <v>223</v>
      </c>
      <c r="B355" s="223">
        <v>1050461</v>
      </c>
      <c r="C355" s="223"/>
      <c r="D355" s="223">
        <v>336215</v>
      </c>
      <c r="E355" s="225">
        <v>32.0064238462923</v>
      </c>
      <c r="F355" s="223"/>
      <c r="G355" s="223">
        <v>713059</v>
      </c>
      <c r="H355" s="225">
        <v>67.8805781461663</v>
      </c>
    </row>
    <row r="356" spans="1:8" ht="12.75" customHeight="1">
      <c r="A356" s="224" t="s">
        <v>220</v>
      </c>
      <c r="B356" s="223">
        <v>895654</v>
      </c>
      <c r="C356" s="223"/>
      <c r="D356" s="223">
        <v>264356</v>
      </c>
      <c r="E356" s="225">
        <v>29.515415551094499</v>
      </c>
      <c r="F356" s="223"/>
      <c r="G356" s="223">
        <v>629988</v>
      </c>
      <c r="H356" s="225">
        <v>70.338322611186896</v>
      </c>
    </row>
    <row r="357" spans="1:8" ht="12.75" customHeight="1">
      <c r="A357" s="224" t="s">
        <v>221</v>
      </c>
      <c r="B357" s="223">
        <v>640514</v>
      </c>
      <c r="C357" s="223"/>
      <c r="D357" s="223">
        <v>172507</v>
      </c>
      <c r="E357" s="225">
        <v>26.932588514849002</v>
      </c>
      <c r="F357" s="223"/>
      <c r="G357" s="223">
        <v>468007</v>
      </c>
      <c r="H357" s="225">
        <v>73.067411485150998</v>
      </c>
    </row>
    <row r="358" spans="1:8" ht="12.75" customHeight="1">
      <c r="A358" s="224" t="s">
        <v>222</v>
      </c>
      <c r="B358" s="223">
        <v>712840</v>
      </c>
      <c r="C358" s="223"/>
      <c r="D358" s="223">
        <v>186062</v>
      </c>
      <c r="E358" s="225">
        <v>26.101509455137201</v>
      </c>
      <c r="F358" s="223"/>
      <c r="G358" s="223">
        <v>524919</v>
      </c>
      <c r="H358" s="225">
        <v>73.637702710285595</v>
      </c>
    </row>
    <row r="359" spans="1:8" ht="12.75" customHeight="1">
      <c r="A359" s="224" t="s">
        <v>224</v>
      </c>
      <c r="B359" s="223">
        <v>605834</v>
      </c>
      <c r="C359" s="223"/>
      <c r="D359" s="223">
        <v>88682</v>
      </c>
      <c r="E359" s="225">
        <v>14.638003149377599</v>
      </c>
      <c r="F359" s="223"/>
      <c r="G359" s="223">
        <v>517152</v>
      </c>
      <c r="H359" s="225">
        <v>85.361996850622404</v>
      </c>
    </row>
    <row r="360" spans="1:8" ht="4.5" customHeight="1">
      <c r="A360" s="223"/>
      <c r="B360" s="223"/>
      <c r="C360" s="223"/>
      <c r="D360" s="223"/>
      <c r="E360" s="223"/>
      <c r="F360" s="223"/>
      <c r="G360" s="223"/>
      <c r="H360" s="223"/>
    </row>
    <row r="361" spans="1:8" ht="12.75" customHeight="1">
      <c r="A361" s="221" t="s">
        <v>205</v>
      </c>
      <c r="B361" s="222">
        <v>1099204</v>
      </c>
      <c r="C361" s="223"/>
      <c r="D361" s="223"/>
      <c r="E361" s="223"/>
      <c r="F361" s="223"/>
      <c r="G361" s="223"/>
      <c r="H361" s="223"/>
    </row>
    <row r="362" spans="1:8" ht="12.75" customHeight="1">
      <c r="A362" s="224" t="s">
        <v>213</v>
      </c>
      <c r="B362" s="223">
        <v>1099204</v>
      </c>
      <c r="C362" s="223"/>
      <c r="D362" s="223">
        <v>971825</v>
      </c>
      <c r="E362" s="225">
        <v>88.411705197579295</v>
      </c>
      <c r="F362" s="223"/>
      <c r="G362" s="223">
        <v>126913</v>
      </c>
      <c r="H362" s="225">
        <v>11.545900487989501</v>
      </c>
    </row>
    <row r="363" spans="1:8" ht="12.75" customHeight="1">
      <c r="A363" s="224" t="s">
        <v>214</v>
      </c>
      <c r="B363" s="223">
        <v>531220</v>
      </c>
      <c r="C363" s="223"/>
      <c r="D363" s="223">
        <v>432367</v>
      </c>
      <c r="E363" s="225">
        <v>81.3913256278002</v>
      </c>
      <c r="F363" s="223"/>
      <c r="G363" s="223">
        <v>98853</v>
      </c>
      <c r="H363" s="225">
        <v>18.6086743721998</v>
      </c>
    </row>
    <row r="364" spans="1:8" ht="12.75" customHeight="1">
      <c r="A364" s="224" t="s">
        <v>215</v>
      </c>
      <c r="B364" s="223">
        <v>105418</v>
      </c>
      <c r="C364" s="223"/>
      <c r="D364" s="223">
        <v>75055</v>
      </c>
      <c r="E364" s="225">
        <v>71.197518450359496</v>
      </c>
      <c r="F364" s="223"/>
      <c r="G364" s="226">
        <v>29846</v>
      </c>
      <c r="H364" s="225">
        <v>28.312052970081002</v>
      </c>
    </row>
    <row r="365" spans="1:8" ht="12.75" customHeight="1">
      <c r="A365" s="224" t="s">
        <v>216</v>
      </c>
      <c r="B365" s="223">
        <v>1036926</v>
      </c>
      <c r="C365" s="223"/>
      <c r="D365" s="223">
        <v>723974</v>
      </c>
      <c r="E365" s="225">
        <v>69.819254218719607</v>
      </c>
      <c r="F365" s="223"/>
      <c r="G365" s="223">
        <v>312952</v>
      </c>
      <c r="H365" s="225">
        <v>30.1807457812804</v>
      </c>
    </row>
    <row r="366" spans="1:8" ht="12.75" customHeight="1">
      <c r="A366" s="224" t="s">
        <v>217</v>
      </c>
      <c r="B366" s="223">
        <v>1004003</v>
      </c>
      <c r="C366" s="223"/>
      <c r="D366" s="223">
        <v>559178</v>
      </c>
      <c r="E366" s="225">
        <v>55.694853501433798</v>
      </c>
      <c r="F366" s="223"/>
      <c r="G366" s="223">
        <v>443432</v>
      </c>
      <c r="H366" s="225">
        <v>44.166401893221398</v>
      </c>
    </row>
    <row r="367" spans="1:8" ht="12.75" customHeight="1">
      <c r="A367" s="224" t="s">
        <v>219</v>
      </c>
      <c r="B367" s="223">
        <v>943297</v>
      </c>
      <c r="C367" s="223"/>
      <c r="D367" s="223">
        <v>486282</v>
      </c>
      <c r="E367" s="225">
        <v>51.551314167224099</v>
      </c>
      <c r="F367" s="223"/>
      <c r="G367" s="223">
        <v>454178</v>
      </c>
      <c r="H367" s="225">
        <v>48.147932199508702</v>
      </c>
    </row>
    <row r="368" spans="1:8" ht="12.75" customHeight="1">
      <c r="A368" s="224" t="s">
        <v>218</v>
      </c>
      <c r="B368" s="223">
        <v>839192</v>
      </c>
      <c r="C368" s="223"/>
      <c r="D368" s="223">
        <v>432324</v>
      </c>
      <c r="E368" s="225">
        <v>51.516697013317597</v>
      </c>
      <c r="F368" s="223"/>
      <c r="G368" s="223">
        <v>406868</v>
      </c>
      <c r="H368" s="225">
        <v>48.483302986682403</v>
      </c>
    </row>
    <row r="369" spans="1:8" ht="12.75" customHeight="1">
      <c r="A369" s="224" t="s">
        <v>220</v>
      </c>
      <c r="B369" s="223">
        <v>1062954</v>
      </c>
      <c r="C369" s="223"/>
      <c r="D369" s="223">
        <v>506693</v>
      </c>
      <c r="E369" s="225">
        <v>47.668384520872998</v>
      </c>
      <c r="F369" s="223"/>
      <c r="G369" s="223">
        <v>555157</v>
      </c>
      <c r="H369" s="225">
        <v>52.227753976183401</v>
      </c>
    </row>
    <row r="370" spans="1:8" ht="12.75" customHeight="1">
      <c r="A370" s="224" t="s">
        <v>223</v>
      </c>
      <c r="B370" s="223">
        <v>1078677</v>
      </c>
      <c r="C370" s="223"/>
      <c r="D370" s="223">
        <v>433795</v>
      </c>
      <c r="E370" s="225">
        <v>40.215467651576901</v>
      </c>
      <c r="F370" s="223"/>
      <c r="G370" s="223">
        <v>644360</v>
      </c>
      <c r="H370" s="225">
        <v>59.736139734137303</v>
      </c>
    </row>
    <row r="371" spans="1:8" ht="12.75" customHeight="1">
      <c r="A371" s="224" t="s">
        <v>221</v>
      </c>
      <c r="B371" s="223">
        <v>884838</v>
      </c>
      <c r="C371" s="223"/>
      <c r="D371" s="223">
        <v>291195</v>
      </c>
      <c r="E371" s="225">
        <v>32.909413926617098</v>
      </c>
      <c r="F371" s="223"/>
      <c r="G371" s="223">
        <v>593080</v>
      </c>
      <c r="H371" s="225">
        <v>67.026958607112306</v>
      </c>
    </row>
    <row r="372" spans="1:8" ht="12.75" customHeight="1">
      <c r="A372" s="224" t="s">
        <v>222</v>
      </c>
      <c r="B372" s="223">
        <v>767121</v>
      </c>
      <c r="C372" s="223"/>
      <c r="D372" s="223">
        <v>248447</v>
      </c>
      <c r="E372" s="225">
        <v>32.386937653903402</v>
      </c>
      <c r="F372" s="223"/>
      <c r="G372" s="223">
        <v>518674</v>
      </c>
      <c r="H372" s="225">
        <v>67.613062346096598</v>
      </c>
    </row>
    <row r="373" spans="1:8" ht="12.75" customHeight="1">
      <c r="A373" s="224" t="s">
        <v>224</v>
      </c>
      <c r="B373" s="223">
        <v>866952</v>
      </c>
      <c r="C373" s="223"/>
      <c r="D373" s="223">
        <v>157537</v>
      </c>
      <c r="E373" s="225">
        <v>18.171363581836101</v>
      </c>
      <c r="F373" s="223"/>
      <c r="G373" s="223">
        <v>709141</v>
      </c>
      <c r="H373" s="225">
        <v>81.797031438880097</v>
      </c>
    </row>
    <row r="374" spans="1:8" ht="4.5" customHeight="1">
      <c r="A374" s="223"/>
      <c r="B374" s="223"/>
      <c r="C374" s="223"/>
      <c r="D374" s="223"/>
      <c r="E374" s="223"/>
      <c r="F374" s="223"/>
      <c r="G374" s="223"/>
      <c r="H374" s="223"/>
    </row>
    <row r="375" spans="1:8" ht="12.75" customHeight="1">
      <c r="A375" s="221" t="s">
        <v>206</v>
      </c>
      <c r="B375" s="222">
        <v>1121259</v>
      </c>
      <c r="C375" s="223"/>
      <c r="D375" s="223"/>
      <c r="E375" s="223"/>
      <c r="F375" s="223"/>
      <c r="G375" s="223"/>
      <c r="H375" s="223"/>
    </row>
    <row r="376" spans="1:8" ht="12.75" customHeight="1">
      <c r="A376" s="224" t="s">
        <v>213</v>
      </c>
      <c r="B376" s="223">
        <v>1121259</v>
      </c>
      <c r="C376" s="223"/>
      <c r="D376" s="223">
        <v>892267</v>
      </c>
      <c r="E376" s="225">
        <v>79.577243081215002</v>
      </c>
      <c r="F376" s="223"/>
      <c r="G376" s="223">
        <v>228992</v>
      </c>
      <c r="H376" s="225">
        <v>20.422756918785002</v>
      </c>
    </row>
    <row r="377" spans="1:8" ht="12.75" customHeight="1">
      <c r="A377" s="224" t="s">
        <v>214</v>
      </c>
      <c r="B377" s="223">
        <v>584736</v>
      </c>
      <c r="C377" s="223"/>
      <c r="D377" s="223">
        <v>446950</v>
      </c>
      <c r="E377" s="225">
        <v>76.436203688502204</v>
      </c>
      <c r="F377" s="223"/>
      <c r="G377" s="223">
        <v>137786</v>
      </c>
      <c r="H377" s="225">
        <v>23.5637963114978</v>
      </c>
    </row>
    <row r="378" spans="1:8" ht="12.75" customHeight="1">
      <c r="A378" s="224" t="s">
        <v>216</v>
      </c>
      <c r="B378" s="223">
        <v>1086126</v>
      </c>
      <c r="C378" s="223"/>
      <c r="D378" s="223">
        <v>669112</v>
      </c>
      <c r="E378" s="225">
        <v>61.605375435262602</v>
      </c>
      <c r="F378" s="223"/>
      <c r="G378" s="223">
        <v>417014</v>
      </c>
      <c r="H378" s="225">
        <v>38.394624564737398</v>
      </c>
    </row>
    <row r="379" spans="1:8" ht="12.75" customHeight="1">
      <c r="A379" s="224" t="s">
        <v>215</v>
      </c>
      <c r="B379" s="223">
        <v>126006</v>
      </c>
      <c r="C379" s="223"/>
      <c r="D379" s="226">
        <v>73182</v>
      </c>
      <c r="E379" s="225">
        <v>58.078186753011799</v>
      </c>
      <c r="F379" s="223"/>
      <c r="G379" s="226">
        <v>48374</v>
      </c>
      <c r="H379" s="227">
        <v>38.390235385616599</v>
      </c>
    </row>
    <row r="380" spans="1:8" ht="12.75" customHeight="1">
      <c r="A380" s="224" t="s">
        <v>217</v>
      </c>
      <c r="B380" s="223">
        <v>1031471</v>
      </c>
      <c r="C380" s="223"/>
      <c r="D380" s="223">
        <v>476538</v>
      </c>
      <c r="E380" s="225">
        <v>46.199844687829298</v>
      </c>
      <c r="F380" s="223"/>
      <c r="G380" s="223">
        <v>552941</v>
      </c>
      <c r="H380" s="225">
        <v>53.607033062490402</v>
      </c>
    </row>
    <row r="381" spans="1:8" ht="12.75" customHeight="1">
      <c r="A381" s="224" t="s">
        <v>219</v>
      </c>
      <c r="B381" s="223">
        <v>1007872</v>
      </c>
      <c r="C381" s="223"/>
      <c r="D381" s="223">
        <v>447749</v>
      </c>
      <c r="E381" s="225">
        <v>44.425184944119898</v>
      </c>
      <c r="F381" s="223"/>
      <c r="G381" s="223">
        <v>557066</v>
      </c>
      <c r="H381" s="225">
        <v>55.271502730505503</v>
      </c>
    </row>
    <row r="382" spans="1:8" ht="12.75" customHeight="1">
      <c r="A382" s="224" t="s">
        <v>218</v>
      </c>
      <c r="B382" s="223">
        <v>842444</v>
      </c>
      <c r="C382" s="223"/>
      <c r="D382" s="223">
        <v>324883</v>
      </c>
      <c r="E382" s="225">
        <v>38.564343742729498</v>
      </c>
      <c r="F382" s="223"/>
      <c r="G382" s="223">
        <v>514991</v>
      </c>
      <c r="H382" s="225">
        <v>61.130591469581397</v>
      </c>
    </row>
    <row r="383" spans="1:8" ht="12.75" customHeight="1">
      <c r="A383" s="224" t="s">
        <v>222</v>
      </c>
      <c r="B383" s="223">
        <v>642498</v>
      </c>
      <c r="C383" s="223"/>
      <c r="D383" s="223">
        <v>235142</v>
      </c>
      <c r="E383" s="225">
        <v>36.598090577713897</v>
      </c>
      <c r="F383" s="223"/>
      <c r="G383" s="223">
        <v>405186</v>
      </c>
      <c r="H383" s="225">
        <v>63.064165180280703</v>
      </c>
    </row>
    <row r="384" spans="1:8" ht="12.75" customHeight="1">
      <c r="A384" s="224" t="s">
        <v>220</v>
      </c>
      <c r="B384" s="223">
        <v>1023906</v>
      </c>
      <c r="C384" s="223"/>
      <c r="D384" s="223">
        <v>374130</v>
      </c>
      <c r="E384" s="225">
        <v>36.539487023222797</v>
      </c>
      <c r="F384" s="223"/>
      <c r="G384" s="223">
        <v>647966</v>
      </c>
      <c r="H384" s="225">
        <v>63.283738936972703</v>
      </c>
    </row>
    <row r="385" spans="1:8" ht="12.75" customHeight="1">
      <c r="A385" s="224" t="s">
        <v>223</v>
      </c>
      <c r="B385" s="223">
        <v>1100750</v>
      </c>
      <c r="C385" s="223"/>
      <c r="D385" s="223">
        <v>326592</v>
      </c>
      <c r="E385" s="225">
        <v>29.669952305246401</v>
      </c>
      <c r="F385" s="223"/>
      <c r="G385" s="223">
        <v>773694</v>
      </c>
      <c r="H385" s="225">
        <v>70.287894617306407</v>
      </c>
    </row>
    <row r="386" spans="1:8" ht="12.75" customHeight="1">
      <c r="A386" s="224" t="s">
        <v>221</v>
      </c>
      <c r="B386" s="223">
        <v>847642</v>
      </c>
      <c r="C386" s="223"/>
      <c r="D386" s="223">
        <v>231058</v>
      </c>
      <c r="E386" s="225">
        <v>27.2589135507679</v>
      </c>
      <c r="F386" s="223"/>
      <c r="G386" s="223">
        <v>616584</v>
      </c>
      <c r="H386" s="225">
        <v>72.7410864492321</v>
      </c>
    </row>
    <row r="387" spans="1:8" ht="12.75" customHeight="1">
      <c r="A387" s="224" t="s">
        <v>224</v>
      </c>
      <c r="B387" s="223">
        <v>851138</v>
      </c>
      <c r="C387" s="223"/>
      <c r="D387" s="223">
        <v>155887</v>
      </c>
      <c r="E387" s="225">
        <v>18.315126336739802</v>
      </c>
      <c r="F387" s="223"/>
      <c r="G387" s="223">
        <v>695251</v>
      </c>
      <c r="H387" s="225">
        <v>81.684873663260205</v>
      </c>
    </row>
    <row r="388" spans="1:8" ht="4.5" customHeight="1">
      <c r="A388" s="223"/>
      <c r="B388" s="223"/>
      <c r="C388" s="223"/>
      <c r="D388" s="223"/>
      <c r="E388" s="223"/>
      <c r="F388" s="223"/>
      <c r="G388" s="223"/>
      <c r="H388" s="223"/>
    </row>
    <row r="389" spans="1:8" ht="12.75" customHeight="1">
      <c r="A389" s="221" t="s">
        <v>207</v>
      </c>
      <c r="B389" s="222">
        <v>919959</v>
      </c>
      <c r="C389" s="223"/>
      <c r="D389" s="223"/>
      <c r="E389" s="223"/>
      <c r="F389" s="223"/>
      <c r="G389" s="223"/>
      <c r="H389" s="223"/>
    </row>
    <row r="390" spans="1:8" ht="12.75" customHeight="1">
      <c r="A390" s="224" t="s">
        <v>213</v>
      </c>
      <c r="B390" s="223">
        <v>919959</v>
      </c>
      <c r="C390" s="223"/>
      <c r="D390" s="223">
        <v>621116</v>
      </c>
      <c r="E390" s="225">
        <v>67.5156175438253</v>
      </c>
      <c r="F390" s="223"/>
      <c r="G390" s="223">
        <v>298673</v>
      </c>
      <c r="H390" s="225">
        <v>32.465903371780698</v>
      </c>
    </row>
    <row r="391" spans="1:8" ht="12.75" customHeight="1">
      <c r="A391" s="224" t="s">
        <v>215</v>
      </c>
      <c r="B391" s="223">
        <v>85642</v>
      </c>
      <c r="C391" s="223"/>
      <c r="D391" s="223">
        <v>50521</v>
      </c>
      <c r="E391" s="225">
        <v>58.9909156722169</v>
      </c>
      <c r="F391" s="223"/>
      <c r="G391" s="226">
        <v>34760</v>
      </c>
      <c r="H391" s="225">
        <v>40.587562177436297</v>
      </c>
    </row>
    <row r="392" spans="1:8" ht="12.75" customHeight="1">
      <c r="A392" s="224" t="s">
        <v>214</v>
      </c>
      <c r="B392" s="223">
        <v>408847</v>
      </c>
      <c r="C392" s="223"/>
      <c r="D392" s="223">
        <v>232603</v>
      </c>
      <c r="E392" s="225">
        <v>56.892431643133001</v>
      </c>
      <c r="F392" s="223"/>
      <c r="G392" s="223">
        <v>175635</v>
      </c>
      <c r="H392" s="225">
        <v>42.9586128796347</v>
      </c>
    </row>
    <row r="393" spans="1:8" ht="12.75" customHeight="1">
      <c r="A393" s="224" t="s">
        <v>216</v>
      </c>
      <c r="B393" s="223">
        <v>811575</v>
      </c>
      <c r="C393" s="223"/>
      <c r="D393" s="223">
        <v>402616</v>
      </c>
      <c r="E393" s="225">
        <v>49.609216646643901</v>
      </c>
      <c r="F393" s="223"/>
      <c r="G393" s="223">
        <v>408456</v>
      </c>
      <c r="H393" s="225">
        <v>50.328805101192103</v>
      </c>
    </row>
    <row r="394" spans="1:8" ht="12.75" customHeight="1">
      <c r="A394" s="224" t="s">
        <v>217</v>
      </c>
      <c r="B394" s="223">
        <v>800905</v>
      </c>
      <c r="C394" s="223"/>
      <c r="D394" s="223">
        <v>263426</v>
      </c>
      <c r="E394" s="225">
        <v>32.891042008727602</v>
      </c>
      <c r="F394" s="223"/>
      <c r="G394" s="223">
        <v>537118</v>
      </c>
      <c r="H394" s="225">
        <v>67.063883981246207</v>
      </c>
    </row>
    <row r="395" spans="1:8" ht="12.75" customHeight="1">
      <c r="A395" s="224" t="s">
        <v>219</v>
      </c>
      <c r="B395" s="223">
        <v>800978</v>
      </c>
      <c r="C395" s="223"/>
      <c r="D395" s="223">
        <v>148673</v>
      </c>
      <c r="E395" s="225">
        <v>18.561433647366101</v>
      </c>
      <c r="F395" s="223"/>
      <c r="G395" s="223">
        <v>651417</v>
      </c>
      <c r="H395" s="225">
        <v>81.327701884446299</v>
      </c>
    </row>
    <row r="396" spans="1:8" ht="12.75" customHeight="1">
      <c r="A396" s="224" t="s">
        <v>218</v>
      </c>
      <c r="B396" s="223">
        <v>724860</v>
      </c>
      <c r="C396" s="223"/>
      <c r="D396" s="223">
        <v>132598</v>
      </c>
      <c r="E396" s="225">
        <v>18.292911734679802</v>
      </c>
      <c r="F396" s="223"/>
      <c r="G396" s="223">
        <v>591772</v>
      </c>
      <c r="H396" s="225">
        <v>81.639489004773296</v>
      </c>
    </row>
    <row r="397" spans="1:8" ht="12.75" customHeight="1">
      <c r="A397" s="224" t="s">
        <v>220</v>
      </c>
      <c r="B397" s="223">
        <v>890313</v>
      </c>
      <c r="C397" s="223"/>
      <c r="D397" s="223">
        <v>159203</v>
      </c>
      <c r="E397" s="225">
        <v>17.881688799332402</v>
      </c>
      <c r="F397" s="223"/>
      <c r="G397" s="223">
        <v>730712</v>
      </c>
      <c r="H397" s="225">
        <v>82.0736078210697</v>
      </c>
    </row>
    <row r="398" spans="1:8" ht="12.75" customHeight="1">
      <c r="A398" s="224" t="s">
        <v>222</v>
      </c>
      <c r="B398" s="223">
        <v>808388</v>
      </c>
      <c r="C398" s="223"/>
      <c r="D398" s="223">
        <v>143179</v>
      </c>
      <c r="E398" s="225">
        <v>17.711668159349198</v>
      </c>
      <c r="F398" s="223"/>
      <c r="G398" s="223">
        <v>665039</v>
      </c>
      <c r="H398" s="225">
        <v>82.267302335017305</v>
      </c>
    </row>
    <row r="399" spans="1:8" ht="12.75" customHeight="1">
      <c r="A399" s="224" t="s">
        <v>223</v>
      </c>
      <c r="B399" s="223">
        <v>902209</v>
      </c>
      <c r="C399" s="223"/>
      <c r="D399" s="223">
        <v>150854</v>
      </c>
      <c r="E399" s="225">
        <v>16.7205159780051</v>
      </c>
      <c r="F399" s="223"/>
      <c r="G399" s="223">
        <v>750828</v>
      </c>
      <c r="H399" s="225">
        <v>83.221071835904993</v>
      </c>
    </row>
    <row r="400" spans="1:8" ht="12.75" customHeight="1">
      <c r="A400" s="224" t="s">
        <v>221</v>
      </c>
      <c r="B400" s="223">
        <v>738463</v>
      </c>
      <c r="C400" s="223"/>
      <c r="D400" s="223">
        <v>82104</v>
      </c>
      <c r="E400" s="225">
        <v>11.1182279951738</v>
      </c>
      <c r="F400" s="223"/>
      <c r="G400" s="223">
        <v>656359</v>
      </c>
      <c r="H400" s="225">
        <v>88.881772004826203</v>
      </c>
    </row>
    <row r="401" spans="1:8" ht="12.75" customHeight="1">
      <c r="A401" s="224" t="s">
        <v>224</v>
      </c>
      <c r="B401" s="223">
        <v>725121</v>
      </c>
      <c r="C401" s="223"/>
      <c r="D401" s="223">
        <v>36772</v>
      </c>
      <c r="E401" s="225">
        <v>5.0711536419438996</v>
      </c>
      <c r="F401" s="223"/>
      <c r="G401" s="223">
        <v>688349</v>
      </c>
      <c r="H401" s="225">
        <v>94.928846358056106</v>
      </c>
    </row>
    <row r="402" spans="1:8" ht="4.5" customHeight="1">
      <c r="A402" s="223"/>
      <c r="B402" s="223"/>
      <c r="C402" s="223"/>
      <c r="D402" s="223"/>
      <c r="E402" s="223"/>
      <c r="F402" s="223"/>
      <c r="G402" s="223"/>
      <c r="H402" s="223"/>
    </row>
    <row r="403" spans="1:8" ht="12.75" customHeight="1">
      <c r="A403" s="221" t="s">
        <v>208</v>
      </c>
      <c r="B403" s="222">
        <v>1311558</v>
      </c>
      <c r="C403" s="223"/>
      <c r="D403" s="223"/>
      <c r="E403" s="223"/>
      <c r="F403" s="223"/>
      <c r="G403" s="223"/>
      <c r="H403" s="223"/>
    </row>
    <row r="404" spans="1:8" ht="12.75" customHeight="1">
      <c r="A404" s="224" t="s">
        <v>213</v>
      </c>
      <c r="B404" s="223">
        <v>1311558</v>
      </c>
      <c r="C404" s="223"/>
      <c r="D404" s="223">
        <v>1100085</v>
      </c>
      <c r="E404" s="225">
        <v>83.8761991463588</v>
      </c>
      <c r="F404" s="223"/>
      <c r="G404" s="223">
        <v>210857</v>
      </c>
      <c r="H404" s="225">
        <v>16.076833811390699</v>
      </c>
    </row>
    <row r="405" spans="1:8" ht="12.75" customHeight="1">
      <c r="A405" s="224" t="s">
        <v>214</v>
      </c>
      <c r="B405" s="223">
        <v>667075</v>
      </c>
      <c r="C405" s="223"/>
      <c r="D405" s="223">
        <v>501733</v>
      </c>
      <c r="E405" s="225">
        <v>75.213881497582705</v>
      </c>
      <c r="F405" s="223"/>
      <c r="G405" s="223">
        <v>165342</v>
      </c>
      <c r="H405" s="225">
        <v>24.786118502417299</v>
      </c>
    </row>
    <row r="406" spans="1:8" ht="12.75" customHeight="1">
      <c r="A406" s="224" t="s">
        <v>216</v>
      </c>
      <c r="B406" s="223">
        <v>1186845</v>
      </c>
      <c r="C406" s="223"/>
      <c r="D406" s="223">
        <v>741440</v>
      </c>
      <c r="E406" s="225">
        <v>62.4715106016371</v>
      </c>
      <c r="F406" s="223"/>
      <c r="G406" s="223">
        <v>445405</v>
      </c>
      <c r="H406" s="225">
        <v>37.5284893983629</v>
      </c>
    </row>
    <row r="407" spans="1:8" ht="12.75" customHeight="1">
      <c r="A407" s="224" t="s">
        <v>215</v>
      </c>
      <c r="B407" s="223">
        <v>135219</v>
      </c>
      <c r="C407" s="223"/>
      <c r="D407" s="223">
        <v>75240</v>
      </c>
      <c r="E407" s="225">
        <v>55.643067912053802</v>
      </c>
      <c r="F407" s="223"/>
      <c r="G407" s="223">
        <v>59388</v>
      </c>
      <c r="H407" s="225">
        <v>43.919863332815702</v>
      </c>
    </row>
    <row r="408" spans="1:8" ht="12.75" customHeight="1">
      <c r="A408" s="224" t="s">
        <v>217</v>
      </c>
      <c r="B408" s="223">
        <v>1200134</v>
      </c>
      <c r="C408" s="223"/>
      <c r="D408" s="223">
        <v>643469</v>
      </c>
      <c r="E408" s="225">
        <v>53.616429498705998</v>
      </c>
      <c r="F408" s="223"/>
      <c r="G408" s="223">
        <v>555927</v>
      </c>
      <c r="H408" s="225">
        <v>46.322077368027202</v>
      </c>
    </row>
    <row r="409" spans="1:8" ht="12.75" customHeight="1">
      <c r="A409" s="224" t="s">
        <v>219</v>
      </c>
      <c r="B409" s="223">
        <v>1097276</v>
      </c>
      <c r="C409" s="223"/>
      <c r="D409" s="223">
        <v>488347</v>
      </c>
      <c r="E409" s="225">
        <v>44.505393355910499</v>
      </c>
      <c r="F409" s="223"/>
      <c r="G409" s="223">
        <v>608191</v>
      </c>
      <c r="H409" s="225">
        <v>55.427349181062901</v>
      </c>
    </row>
    <row r="410" spans="1:8" ht="12.75" customHeight="1">
      <c r="A410" s="224" t="s">
        <v>218</v>
      </c>
      <c r="B410" s="223">
        <v>937938</v>
      </c>
      <c r="C410" s="223"/>
      <c r="D410" s="223">
        <v>408076</v>
      </c>
      <c r="E410" s="225">
        <v>43.507779831929199</v>
      </c>
      <c r="F410" s="223"/>
      <c r="G410" s="223">
        <v>527746</v>
      </c>
      <c r="H410" s="225">
        <v>56.2666189023155</v>
      </c>
    </row>
    <row r="411" spans="1:8" ht="12.75" customHeight="1">
      <c r="A411" s="224" t="s">
        <v>223</v>
      </c>
      <c r="B411" s="223">
        <v>1289801</v>
      </c>
      <c r="C411" s="223"/>
      <c r="D411" s="223">
        <v>494362</v>
      </c>
      <c r="E411" s="225">
        <v>38.328548357459802</v>
      </c>
      <c r="F411" s="223"/>
      <c r="G411" s="223">
        <v>793835</v>
      </c>
      <c r="H411" s="225">
        <v>61.547091373010304</v>
      </c>
    </row>
    <row r="412" spans="1:8" ht="12.75" customHeight="1">
      <c r="A412" s="224" t="s">
        <v>222</v>
      </c>
      <c r="B412" s="223">
        <v>872944</v>
      </c>
      <c r="C412" s="223"/>
      <c r="D412" s="223">
        <v>323230</v>
      </c>
      <c r="E412" s="225">
        <v>37.027575652046401</v>
      </c>
      <c r="F412" s="223"/>
      <c r="G412" s="223">
        <v>548977</v>
      </c>
      <c r="H412" s="225">
        <v>62.887997397313001</v>
      </c>
    </row>
    <row r="413" spans="1:8" ht="12.75" customHeight="1">
      <c r="A413" s="224" t="s">
        <v>220</v>
      </c>
      <c r="B413" s="223">
        <v>1153628</v>
      </c>
      <c r="C413" s="223"/>
      <c r="D413" s="223">
        <v>408798</v>
      </c>
      <c r="E413" s="225">
        <v>35.435859739881501</v>
      </c>
      <c r="F413" s="223"/>
      <c r="G413" s="223">
        <v>744830</v>
      </c>
      <c r="H413" s="225">
        <v>64.564140260118506</v>
      </c>
    </row>
    <row r="414" spans="1:8" ht="12.75" customHeight="1">
      <c r="A414" s="224" t="s">
        <v>221</v>
      </c>
      <c r="B414" s="223">
        <v>1043816</v>
      </c>
      <c r="C414" s="223"/>
      <c r="D414" s="223">
        <v>347026</v>
      </c>
      <c r="E414" s="225">
        <v>33.245897744430103</v>
      </c>
      <c r="F414" s="223"/>
      <c r="G414" s="223">
        <v>696563</v>
      </c>
      <c r="H414" s="225">
        <v>66.732355127723693</v>
      </c>
    </row>
    <row r="415" spans="1:8" ht="12.75" customHeight="1">
      <c r="A415" s="224" t="s">
        <v>224</v>
      </c>
      <c r="B415" s="223">
        <v>1022378</v>
      </c>
      <c r="C415" s="223"/>
      <c r="D415" s="223">
        <v>236433</v>
      </c>
      <c r="E415" s="225">
        <v>23.1257910479294</v>
      </c>
      <c r="F415" s="223"/>
      <c r="G415" s="223">
        <v>785718</v>
      </c>
      <c r="H415" s="225">
        <v>76.852005813896596</v>
      </c>
    </row>
    <row r="416" spans="1:8" ht="4.5" customHeight="1">
      <c r="A416" s="223"/>
      <c r="B416" s="223"/>
      <c r="C416" s="223"/>
      <c r="D416" s="223"/>
      <c r="E416" s="223"/>
      <c r="F416" s="223"/>
      <c r="G416" s="223"/>
      <c r="H416" s="223"/>
    </row>
    <row r="417" spans="1:8" ht="12.75" customHeight="1">
      <c r="A417" s="221" t="s">
        <v>209</v>
      </c>
      <c r="B417" s="222">
        <v>507727</v>
      </c>
      <c r="C417" s="223"/>
      <c r="D417" s="223"/>
      <c r="E417" s="223"/>
      <c r="F417" s="223"/>
      <c r="G417" s="223"/>
      <c r="H417" s="223"/>
    </row>
    <row r="418" spans="1:8" ht="12.75" customHeight="1">
      <c r="A418" s="224" t="s">
        <v>213</v>
      </c>
      <c r="B418" s="223">
        <v>507727</v>
      </c>
      <c r="C418" s="223"/>
      <c r="D418" s="223">
        <v>377315</v>
      </c>
      <c r="E418" s="225">
        <v>74.314543051679394</v>
      </c>
      <c r="F418" s="223"/>
      <c r="G418" s="223">
        <v>128997</v>
      </c>
      <c r="H418" s="225">
        <v>25.406763871135499</v>
      </c>
    </row>
    <row r="419" spans="1:8" ht="12.75" customHeight="1">
      <c r="A419" s="224" t="s">
        <v>216</v>
      </c>
      <c r="B419" s="223">
        <v>435671</v>
      </c>
      <c r="C419" s="223"/>
      <c r="D419" s="223">
        <v>258627</v>
      </c>
      <c r="E419" s="225">
        <v>59.362913758317603</v>
      </c>
      <c r="F419" s="223"/>
      <c r="G419" s="223">
        <v>176406</v>
      </c>
      <c r="H419" s="225">
        <v>40.490645464123197</v>
      </c>
    </row>
    <row r="420" spans="1:8" ht="12.75" customHeight="1">
      <c r="A420" s="224" t="s">
        <v>214</v>
      </c>
      <c r="B420" s="223">
        <v>263195</v>
      </c>
      <c r="C420" s="223"/>
      <c r="D420" s="223">
        <v>148228</v>
      </c>
      <c r="E420" s="225">
        <v>56.318699063432099</v>
      </c>
      <c r="F420" s="223"/>
      <c r="G420" s="223">
        <v>113950</v>
      </c>
      <c r="H420" s="225">
        <v>43.294895419745799</v>
      </c>
    </row>
    <row r="421" spans="1:8" ht="12.75" customHeight="1">
      <c r="A421" s="224" t="s">
        <v>215</v>
      </c>
      <c r="B421" s="223">
        <v>43893</v>
      </c>
      <c r="C421" s="223"/>
      <c r="D421" s="226">
        <v>23075</v>
      </c>
      <c r="E421" s="225">
        <v>52.571024992595603</v>
      </c>
      <c r="F421" s="223"/>
      <c r="G421" s="226">
        <v>20115</v>
      </c>
      <c r="H421" s="225">
        <v>45.827352880869398</v>
      </c>
    </row>
    <row r="422" spans="1:8" ht="12.75" customHeight="1">
      <c r="A422" s="224" t="s">
        <v>217</v>
      </c>
      <c r="B422" s="223">
        <v>443921</v>
      </c>
      <c r="C422" s="223"/>
      <c r="D422" s="223">
        <v>179657</v>
      </c>
      <c r="E422" s="225">
        <v>40.470489118559399</v>
      </c>
      <c r="F422" s="223"/>
      <c r="G422" s="223">
        <v>262267</v>
      </c>
      <c r="H422" s="225">
        <v>59.079656064930496</v>
      </c>
    </row>
    <row r="423" spans="1:8" ht="12.75" customHeight="1">
      <c r="A423" s="224" t="s">
        <v>218</v>
      </c>
      <c r="B423" s="223">
        <v>395969</v>
      </c>
      <c r="C423" s="223"/>
      <c r="D423" s="223">
        <v>142501</v>
      </c>
      <c r="E423" s="225">
        <v>35.987918246125297</v>
      </c>
      <c r="F423" s="223"/>
      <c r="G423" s="223">
        <v>250942</v>
      </c>
      <c r="H423" s="225">
        <v>63.374153027130902</v>
      </c>
    </row>
    <row r="424" spans="1:8" ht="12.75" customHeight="1">
      <c r="A424" s="224" t="s">
        <v>219</v>
      </c>
      <c r="B424" s="223">
        <v>472122</v>
      </c>
      <c r="C424" s="223"/>
      <c r="D424" s="223">
        <v>144463</v>
      </c>
      <c r="E424" s="225">
        <v>30.598658821236899</v>
      </c>
      <c r="F424" s="223"/>
      <c r="G424" s="223">
        <v>326556</v>
      </c>
      <c r="H424" s="225">
        <v>69.167715124480495</v>
      </c>
    </row>
    <row r="425" spans="1:8" ht="12.75" customHeight="1">
      <c r="A425" s="224" t="s">
        <v>220</v>
      </c>
      <c r="B425" s="223">
        <v>483861</v>
      </c>
      <c r="C425" s="223"/>
      <c r="D425" s="223">
        <v>146007</v>
      </c>
      <c r="E425" s="225">
        <v>30.175401613273198</v>
      </c>
      <c r="F425" s="223"/>
      <c r="G425" s="223">
        <v>336011</v>
      </c>
      <c r="H425" s="225">
        <v>69.443703873633098</v>
      </c>
    </row>
    <row r="426" spans="1:8" ht="12.75" customHeight="1">
      <c r="A426" s="224" t="s">
        <v>223</v>
      </c>
      <c r="B426" s="223">
        <v>496678</v>
      </c>
      <c r="C426" s="223"/>
      <c r="D426" s="223">
        <v>146023</v>
      </c>
      <c r="E426" s="225">
        <v>29.399933155887702</v>
      </c>
      <c r="F426" s="223"/>
      <c r="G426" s="223">
        <v>349560</v>
      </c>
      <c r="H426" s="225">
        <v>70.379602076194203</v>
      </c>
    </row>
    <row r="427" spans="1:8" ht="12.75" customHeight="1">
      <c r="A427" s="224" t="s">
        <v>222</v>
      </c>
      <c r="B427" s="223">
        <v>468513</v>
      </c>
      <c r="C427" s="223"/>
      <c r="D427" s="223">
        <v>107535</v>
      </c>
      <c r="E427" s="225">
        <v>22.952404735834399</v>
      </c>
      <c r="F427" s="223"/>
      <c r="G427" s="223">
        <v>358481</v>
      </c>
      <c r="H427" s="225">
        <v>76.514632464840901</v>
      </c>
    </row>
    <row r="428" spans="1:8" ht="12.75" customHeight="1">
      <c r="A428" s="224" t="s">
        <v>221</v>
      </c>
      <c r="B428" s="223">
        <v>383483</v>
      </c>
      <c r="C428" s="223"/>
      <c r="D428" s="223">
        <v>56898</v>
      </c>
      <c r="E428" s="225">
        <v>14.8371635770034</v>
      </c>
      <c r="F428" s="223"/>
      <c r="G428" s="223">
        <v>325700</v>
      </c>
      <c r="H428" s="225">
        <v>84.932056962107794</v>
      </c>
    </row>
    <row r="429" spans="1:8" ht="12.75" customHeight="1">
      <c r="A429" s="224" t="s">
        <v>224</v>
      </c>
      <c r="B429" s="223">
        <v>371765</v>
      </c>
      <c r="C429" s="223"/>
      <c r="D429" s="223">
        <v>30005</v>
      </c>
      <c r="E429" s="225">
        <v>8.0709588046212009</v>
      </c>
      <c r="F429" s="223"/>
      <c r="G429" s="223">
        <v>341148</v>
      </c>
      <c r="H429" s="225">
        <v>91.764421072451697</v>
      </c>
    </row>
    <row r="430" spans="1:8" ht="4.5" customHeight="1">
      <c r="A430" s="223"/>
      <c r="B430" s="223"/>
      <c r="C430" s="223"/>
      <c r="D430" s="223"/>
      <c r="E430" s="223"/>
      <c r="F430" s="223"/>
      <c r="G430" s="223"/>
      <c r="H430" s="223"/>
    </row>
    <row r="431" spans="1:8" ht="12.75" customHeight="1">
      <c r="A431" s="221" t="s">
        <v>210</v>
      </c>
      <c r="B431" s="222">
        <v>3164761</v>
      </c>
      <c r="C431" s="223"/>
      <c r="D431" s="223"/>
      <c r="E431" s="223"/>
      <c r="F431" s="223"/>
      <c r="G431" s="223"/>
      <c r="H431" s="223"/>
    </row>
    <row r="432" spans="1:8" ht="12.75" customHeight="1">
      <c r="A432" s="224" t="s">
        <v>213</v>
      </c>
      <c r="B432" s="223">
        <v>3164761</v>
      </c>
      <c r="C432" s="223"/>
      <c r="D432" s="223">
        <v>2467709</v>
      </c>
      <c r="E432" s="225">
        <v>77.974576911179099</v>
      </c>
      <c r="F432" s="223"/>
      <c r="G432" s="223">
        <v>695663</v>
      </c>
      <c r="H432" s="225">
        <v>21.981533518644898</v>
      </c>
    </row>
    <row r="433" spans="1:8" ht="12.75" customHeight="1">
      <c r="A433" s="224" t="s">
        <v>214</v>
      </c>
      <c r="B433" s="223">
        <v>1382933</v>
      </c>
      <c r="C433" s="223"/>
      <c r="D433" s="223">
        <v>865568</v>
      </c>
      <c r="E433" s="225">
        <v>62.589293913732597</v>
      </c>
      <c r="F433" s="223"/>
      <c r="G433" s="223">
        <v>510055</v>
      </c>
      <c r="H433" s="225">
        <v>36.882119379608397</v>
      </c>
    </row>
    <row r="434" spans="1:8" ht="12.75" customHeight="1">
      <c r="A434" s="224" t="s">
        <v>215</v>
      </c>
      <c r="B434" s="223">
        <v>168997</v>
      </c>
      <c r="C434" s="223"/>
      <c r="D434" s="226">
        <v>105676</v>
      </c>
      <c r="E434" s="225">
        <v>62.531287537648602</v>
      </c>
      <c r="F434" s="223"/>
      <c r="G434" s="226">
        <v>57463</v>
      </c>
      <c r="H434" s="227">
        <v>34.002378740451</v>
      </c>
    </row>
    <row r="435" spans="1:8" ht="12.75" customHeight="1">
      <c r="A435" s="224" t="s">
        <v>216</v>
      </c>
      <c r="B435" s="223">
        <v>2684978</v>
      </c>
      <c r="C435" s="223"/>
      <c r="D435" s="223">
        <v>1462996</v>
      </c>
      <c r="E435" s="225">
        <v>54.488193199348402</v>
      </c>
      <c r="F435" s="223"/>
      <c r="G435" s="223">
        <v>1220222</v>
      </c>
      <c r="H435" s="225">
        <v>45.4462569153267</v>
      </c>
    </row>
    <row r="436" spans="1:8" ht="12.75" customHeight="1">
      <c r="A436" s="224" t="s">
        <v>217</v>
      </c>
      <c r="B436" s="223">
        <v>2581521</v>
      </c>
      <c r="C436" s="223"/>
      <c r="D436" s="223">
        <v>1026330</v>
      </c>
      <c r="E436" s="225">
        <v>39.756794540892798</v>
      </c>
      <c r="F436" s="223"/>
      <c r="G436" s="223">
        <v>1543395</v>
      </c>
      <c r="H436" s="225">
        <v>59.7862655388045</v>
      </c>
    </row>
    <row r="437" spans="1:8" ht="12.75" customHeight="1">
      <c r="A437" s="224" t="s">
        <v>218</v>
      </c>
      <c r="B437" s="223">
        <v>2121644</v>
      </c>
      <c r="C437" s="223"/>
      <c r="D437" s="223">
        <v>794430</v>
      </c>
      <c r="E437" s="225">
        <v>37.444076386047797</v>
      </c>
      <c r="F437" s="223"/>
      <c r="G437" s="223">
        <v>1319600</v>
      </c>
      <c r="H437" s="225">
        <v>62.197050966137603</v>
      </c>
    </row>
    <row r="438" spans="1:8" ht="12.75" customHeight="1">
      <c r="A438" s="224" t="s">
        <v>223</v>
      </c>
      <c r="B438" s="223">
        <v>3092086</v>
      </c>
      <c r="C438" s="223"/>
      <c r="D438" s="223">
        <v>1081671</v>
      </c>
      <c r="E438" s="225">
        <v>34.9819183554403</v>
      </c>
      <c r="F438" s="223"/>
      <c r="G438" s="223">
        <v>2010415</v>
      </c>
      <c r="H438" s="225">
        <v>65.0180816445597</v>
      </c>
    </row>
    <row r="439" spans="1:8" ht="12.75" customHeight="1">
      <c r="A439" s="224" t="s">
        <v>219</v>
      </c>
      <c r="B439" s="223">
        <v>2816062</v>
      </c>
      <c r="C439" s="223"/>
      <c r="D439" s="223">
        <v>847612</v>
      </c>
      <c r="E439" s="225">
        <v>30.099195259195302</v>
      </c>
      <c r="F439" s="223"/>
      <c r="G439" s="223">
        <v>1966149</v>
      </c>
      <c r="H439" s="225">
        <v>69.819094892086895</v>
      </c>
    </row>
    <row r="440" spans="1:8" ht="12.75" customHeight="1">
      <c r="A440" s="224" t="s">
        <v>222</v>
      </c>
      <c r="B440" s="223">
        <v>2727607</v>
      </c>
      <c r="C440" s="223"/>
      <c r="D440" s="223">
        <v>815366</v>
      </c>
      <c r="E440" s="225">
        <v>29.893089437004701</v>
      </c>
      <c r="F440" s="223"/>
      <c r="G440" s="223">
        <v>1908403</v>
      </c>
      <c r="H440" s="225">
        <v>69.966201142613301</v>
      </c>
    </row>
    <row r="441" spans="1:8" ht="12.75" customHeight="1">
      <c r="A441" s="224" t="s">
        <v>220</v>
      </c>
      <c r="B441" s="223">
        <v>2911278</v>
      </c>
      <c r="C441" s="223"/>
      <c r="D441" s="223">
        <v>843648</v>
      </c>
      <c r="E441" s="225">
        <v>28.9786135161259</v>
      </c>
      <c r="F441" s="223"/>
      <c r="G441" s="223">
        <v>2066108</v>
      </c>
      <c r="H441" s="225">
        <v>70.969107038214801</v>
      </c>
    </row>
    <row r="442" spans="1:8" ht="12.75" customHeight="1">
      <c r="A442" s="224" t="s">
        <v>221</v>
      </c>
      <c r="B442" s="223">
        <v>2221950</v>
      </c>
      <c r="C442" s="223"/>
      <c r="D442" s="223">
        <v>507362</v>
      </c>
      <c r="E442" s="225">
        <v>22.834087175678999</v>
      </c>
      <c r="F442" s="223"/>
      <c r="G442" s="223">
        <v>1706003</v>
      </c>
      <c r="H442" s="225">
        <v>76.779540493710499</v>
      </c>
    </row>
    <row r="443" spans="1:8" ht="12.75" customHeight="1">
      <c r="A443" s="224" t="s">
        <v>224</v>
      </c>
      <c r="B443" s="223">
        <v>1885815</v>
      </c>
      <c r="C443" s="223"/>
      <c r="D443" s="223">
        <v>231489</v>
      </c>
      <c r="E443" s="225">
        <v>12.275276206838999</v>
      </c>
      <c r="F443" s="223"/>
      <c r="G443" s="223">
        <v>1648811</v>
      </c>
      <c r="H443" s="225">
        <v>87.432277291250699</v>
      </c>
    </row>
    <row r="444" spans="1:8" ht="4.5" customHeight="1">
      <c r="A444" s="223"/>
      <c r="B444" s="223"/>
      <c r="C444" s="223"/>
      <c r="D444" s="223"/>
      <c r="E444" s="223"/>
      <c r="F444" s="223"/>
      <c r="G444" s="223"/>
      <c r="H444" s="223"/>
    </row>
    <row r="445" spans="1:8" ht="12.75" customHeight="1">
      <c r="A445" s="221" t="s">
        <v>211</v>
      </c>
      <c r="B445" s="222">
        <v>881084</v>
      </c>
      <c r="C445" s="223"/>
      <c r="D445" s="223"/>
      <c r="E445" s="223"/>
      <c r="F445" s="223"/>
      <c r="G445" s="223"/>
      <c r="H445" s="223"/>
    </row>
    <row r="446" spans="1:8" ht="12.75" customHeight="1">
      <c r="A446" s="224" t="s">
        <v>213</v>
      </c>
      <c r="B446" s="223">
        <v>881084</v>
      </c>
      <c r="C446" s="223"/>
      <c r="D446" s="223">
        <v>743946</v>
      </c>
      <c r="E446" s="225">
        <v>84.435309232717898</v>
      </c>
      <c r="F446" s="223"/>
      <c r="G446" s="223">
        <v>136548</v>
      </c>
      <c r="H446" s="225">
        <v>15.4977277989386</v>
      </c>
    </row>
    <row r="447" spans="1:8" ht="12.75" customHeight="1">
      <c r="A447" s="224" t="s">
        <v>214</v>
      </c>
      <c r="B447" s="223">
        <v>487113</v>
      </c>
      <c r="C447" s="223"/>
      <c r="D447" s="223">
        <v>405670</v>
      </c>
      <c r="E447" s="225">
        <v>83.280470855838402</v>
      </c>
      <c r="F447" s="223"/>
      <c r="G447" s="223">
        <v>80853</v>
      </c>
      <c r="H447" s="225">
        <v>16.598407351066399</v>
      </c>
    </row>
    <row r="448" spans="1:8" ht="12.75" customHeight="1">
      <c r="A448" s="224" t="s">
        <v>216</v>
      </c>
      <c r="B448" s="223">
        <v>799467</v>
      </c>
      <c r="C448" s="223"/>
      <c r="D448" s="223">
        <v>628043</v>
      </c>
      <c r="E448" s="225">
        <v>78.557714077003794</v>
      </c>
      <c r="F448" s="223"/>
      <c r="G448" s="223">
        <v>170392</v>
      </c>
      <c r="H448" s="225">
        <v>21.313199919446301</v>
      </c>
    </row>
    <row r="449" spans="1:8" ht="12.75" customHeight="1">
      <c r="A449" s="224" t="s">
        <v>215</v>
      </c>
      <c r="B449" s="223">
        <v>86295</v>
      </c>
      <c r="C449" s="223"/>
      <c r="D449" s="223">
        <v>63197</v>
      </c>
      <c r="E449" s="225">
        <v>73.233675183962006</v>
      </c>
      <c r="F449" s="223"/>
      <c r="G449" s="226">
        <v>22066</v>
      </c>
      <c r="H449" s="227">
        <v>25.5704270235819</v>
      </c>
    </row>
    <row r="450" spans="1:8" ht="12.75" customHeight="1">
      <c r="A450" s="224" t="s">
        <v>217</v>
      </c>
      <c r="B450" s="223">
        <v>712320</v>
      </c>
      <c r="C450" s="223"/>
      <c r="D450" s="223">
        <v>503251</v>
      </c>
      <c r="E450" s="225">
        <v>70.649567610062903</v>
      </c>
      <c r="F450" s="223"/>
      <c r="G450" s="223">
        <v>208037</v>
      </c>
      <c r="H450" s="225">
        <v>29.205553683737602</v>
      </c>
    </row>
    <row r="451" spans="1:8" ht="12.75" customHeight="1">
      <c r="A451" s="224" t="s">
        <v>218</v>
      </c>
      <c r="B451" s="223">
        <v>710727</v>
      </c>
      <c r="C451" s="223"/>
      <c r="D451" s="223">
        <v>478705</v>
      </c>
      <c r="E451" s="225">
        <v>67.354272456231399</v>
      </c>
      <c r="F451" s="223"/>
      <c r="G451" s="223">
        <v>230841</v>
      </c>
      <c r="H451" s="225">
        <v>32.479559662148802</v>
      </c>
    </row>
    <row r="452" spans="1:8" ht="12.75" customHeight="1">
      <c r="A452" s="224" t="s">
        <v>219</v>
      </c>
      <c r="B452" s="223">
        <v>672510</v>
      </c>
      <c r="C452" s="223"/>
      <c r="D452" s="223">
        <v>402668</v>
      </c>
      <c r="E452" s="225">
        <v>59.875392187476798</v>
      </c>
      <c r="F452" s="223"/>
      <c r="G452" s="223">
        <v>268163</v>
      </c>
      <c r="H452" s="225">
        <v>39.874946097455798</v>
      </c>
    </row>
    <row r="453" spans="1:8" ht="12.75" customHeight="1">
      <c r="A453" s="224" t="s">
        <v>220</v>
      </c>
      <c r="B453" s="223">
        <v>836534</v>
      </c>
      <c r="C453" s="223"/>
      <c r="D453" s="223">
        <v>460726</v>
      </c>
      <c r="E453" s="225">
        <v>55.075585690479997</v>
      </c>
      <c r="F453" s="223"/>
      <c r="G453" s="223">
        <v>374528</v>
      </c>
      <c r="H453" s="225">
        <v>44.771401999201501</v>
      </c>
    </row>
    <row r="454" spans="1:8" ht="12.75" customHeight="1">
      <c r="A454" s="224" t="s">
        <v>223</v>
      </c>
      <c r="B454" s="223">
        <v>855637</v>
      </c>
      <c r="C454" s="223"/>
      <c r="D454" s="223">
        <v>466908</v>
      </c>
      <c r="E454" s="225">
        <v>54.568467703009603</v>
      </c>
      <c r="F454" s="223"/>
      <c r="G454" s="223">
        <v>387700</v>
      </c>
      <c r="H454" s="225">
        <v>45.311271017966703</v>
      </c>
    </row>
    <row r="455" spans="1:8" ht="12.75" customHeight="1">
      <c r="A455" s="224" t="s">
        <v>221</v>
      </c>
      <c r="B455" s="223">
        <v>574963</v>
      </c>
      <c r="C455" s="223"/>
      <c r="D455" s="223">
        <v>306576</v>
      </c>
      <c r="E455" s="225">
        <v>53.320996307588501</v>
      </c>
      <c r="F455" s="223"/>
      <c r="G455" s="223">
        <v>267285</v>
      </c>
      <c r="H455" s="225">
        <v>46.487339185304101</v>
      </c>
    </row>
    <row r="456" spans="1:8" ht="12.75" customHeight="1">
      <c r="A456" s="224" t="s">
        <v>222</v>
      </c>
      <c r="B456" s="223">
        <v>673727</v>
      </c>
      <c r="C456" s="223"/>
      <c r="D456" s="223">
        <v>339225</v>
      </c>
      <c r="E456" s="225">
        <v>50.350512893204503</v>
      </c>
      <c r="F456" s="223"/>
      <c r="G456" s="223">
        <v>332590</v>
      </c>
      <c r="H456" s="225">
        <v>49.365692632178899</v>
      </c>
    </row>
    <row r="457" spans="1:8" ht="12.75" customHeight="1">
      <c r="A457" s="224" t="s">
        <v>224</v>
      </c>
      <c r="B457" s="223">
        <v>534787</v>
      </c>
      <c r="C457" s="223"/>
      <c r="D457" s="223">
        <v>191429</v>
      </c>
      <c r="E457" s="225">
        <v>35.7953727371832</v>
      </c>
      <c r="F457" s="223"/>
      <c r="G457" s="223">
        <v>342256</v>
      </c>
      <c r="H457" s="225">
        <v>63.998563914231298</v>
      </c>
    </row>
    <row r="458" spans="1:8" ht="4.5" customHeight="1">
      <c r="A458" s="223"/>
      <c r="B458" s="223"/>
      <c r="C458" s="223"/>
      <c r="D458" s="223"/>
      <c r="E458" s="223"/>
      <c r="F458" s="223"/>
      <c r="G458" s="223"/>
      <c r="H458" s="223"/>
    </row>
    <row r="459" spans="1:8" ht="12.75" customHeight="1">
      <c r="A459" s="221" t="s">
        <v>212</v>
      </c>
      <c r="B459" s="222">
        <v>577817</v>
      </c>
      <c r="C459" s="223"/>
      <c r="D459" s="223"/>
      <c r="E459" s="223"/>
      <c r="F459" s="223"/>
      <c r="G459" s="223"/>
      <c r="H459" s="223"/>
    </row>
    <row r="460" spans="1:8" ht="12.75" customHeight="1">
      <c r="A460" s="224" t="s">
        <v>213</v>
      </c>
      <c r="B460" s="223">
        <v>577817</v>
      </c>
      <c r="C460" s="223"/>
      <c r="D460" s="223">
        <v>447426</v>
      </c>
      <c r="E460" s="225">
        <v>77.433858816891899</v>
      </c>
      <c r="F460" s="223"/>
      <c r="G460" s="223">
        <v>129874</v>
      </c>
      <c r="H460" s="225">
        <v>22.476666487832698</v>
      </c>
    </row>
    <row r="461" spans="1:8" ht="12.75" customHeight="1">
      <c r="A461" s="224" t="s">
        <v>214</v>
      </c>
      <c r="B461" s="223">
        <v>262647</v>
      </c>
      <c r="C461" s="223"/>
      <c r="D461" s="223">
        <v>165103</v>
      </c>
      <c r="E461" s="225">
        <v>62.861178692313302</v>
      </c>
      <c r="F461" s="223"/>
      <c r="G461" s="223">
        <v>97544</v>
      </c>
      <c r="H461" s="225">
        <v>37.138821307686698</v>
      </c>
    </row>
    <row r="462" spans="1:8" ht="12.75" customHeight="1">
      <c r="A462" s="224" t="s">
        <v>215</v>
      </c>
      <c r="B462" s="223">
        <v>47971</v>
      </c>
      <c r="C462" s="223"/>
      <c r="D462" s="226">
        <v>25707</v>
      </c>
      <c r="E462" s="225">
        <v>53.588626461820702</v>
      </c>
      <c r="F462" s="223"/>
      <c r="G462" s="226">
        <v>20691</v>
      </c>
      <c r="H462" s="225">
        <v>43.132309103416702</v>
      </c>
    </row>
    <row r="463" spans="1:8" ht="12.75" customHeight="1">
      <c r="A463" s="224" t="s">
        <v>216</v>
      </c>
      <c r="B463" s="223">
        <v>531011</v>
      </c>
      <c r="C463" s="223"/>
      <c r="D463" s="223">
        <v>273317</v>
      </c>
      <c r="E463" s="225">
        <v>51.471061804746</v>
      </c>
      <c r="F463" s="223"/>
      <c r="G463" s="223">
        <v>257694</v>
      </c>
      <c r="H463" s="225">
        <v>48.528938195254</v>
      </c>
    </row>
    <row r="464" spans="1:8" ht="12.75" customHeight="1">
      <c r="A464" s="224" t="s">
        <v>217</v>
      </c>
      <c r="B464" s="223">
        <v>456597</v>
      </c>
      <c r="C464" s="223"/>
      <c r="D464" s="223">
        <v>192200</v>
      </c>
      <c r="E464" s="225">
        <v>42.094012882257204</v>
      </c>
      <c r="F464" s="223"/>
      <c r="G464" s="223">
        <v>264397</v>
      </c>
      <c r="H464" s="225">
        <v>57.905987117742796</v>
      </c>
    </row>
    <row r="465" spans="1:8" ht="12.75" customHeight="1">
      <c r="A465" s="224" t="s">
        <v>219</v>
      </c>
      <c r="B465" s="223">
        <v>495775</v>
      </c>
      <c r="C465" s="223"/>
      <c r="D465" s="223">
        <v>180057</v>
      </c>
      <c r="E465" s="225">
        <v>36.318289546669398</v>
      </c>
      <c r="F465" s="223"/>
      <c r="G465" s="223">
        <v>315718</v>
      </c>
      <c r="H465" s="225">
        <v>63.681710453330602</v>
      </c>
    </row>
    <row r="466" spans="1:8" ht="12.75" customHeight="1">
      <c r="A466" s="224" t="s">
        <v>222</v>
      </c>
      <c r="B466" s="223">
        <v>390400</v>
      </c>
      <c r="C466" s="223"/>
      <c r="D466" s="223">
        <v>125658</v>
      </c>
      <c r="E466" s="225">
        <v>32.186987704918003</v>
      </c>
      <c r="F466" s="223"/>
      <c r="G466" s="223">
        <v>263376</v>
      </c>
      <c r="H466" s="225">
        <v>67.463114754098399</v>
      </c>
    </row>
    <row r="467" spans="1:8" ht="12.75" customHeight="1">
      <c r="A467" s="224" t="s">
        <v>218</v>
      </c>
      <c r="B467" s="223">
        <v>367532</v>
      </c>
      <c r="C467" s="223"/>
      <c r="D467" s="223">
        <v>111707</v>
      </c>
      <c r="E467" s="225">
        <v>30.393816048670601</v>
      </c>
      <c r="F467" s="223"/>
      <c r="G467" s="223">
        <v>255825</v>
      </c>
      <c r="H467" s="225">
        <v>69.606183951329399</v>
      </c>
    </row>
    <row r="468" spans="1:8" ht="12.75" customHeight="1">
      <c r="A468" s="224" t="s">
        <v>223</v>
      </c>
      <c r="B468" s="223">
        <v>564725</v>
      </c>
      <c r="C468" s="223"/>
      <c r="D468" s="223">
        <v>171157</v>
      </c>
      <c r="E468" s="225">
        <v>30.308026030368801</v>
      </c>
      <c r="F468" s="223"/>
      <c r="G468" s="223">
        <v>393568</v>
      </c>
      <c r="H468" s="225">
        <v>69.691973969631206</v>
      </c>
    </row>
    <row r="469" spans="1:8" ht="12.75" customHeight="1">
      <c r="A469" s="224" t="s">
        <v>220</v>
      </c>
      <c r="B469" s="223">
        <v>544466</v>
      </c>
      <c r="C469" s="223"/>
      <c r="D469" s="223">
        <v>139877</v>
      </c>
      <c r="E469" s="225">
        <v>25.690676736472099</v>
      </c>
      <c r="F469" s="223"/>
      <c r="G469" s="223">
        <v>403531</v>
      </c>
      <c r="H469" s="225">
        <v>74.115004426355398</v>
      </c>
    </row>
    <row r="470" spans="1:8" ht="12.75" customHeight="1">
      <c r="A470" s="224" t="s">
        <v>221</v>
      </c>
      <c r="B470" s="223">
        <v>371671</v>
      </c>
      <c r="C470" s="223"/>
      <c r="D470" s="223">
        <v>84763</v>
      </c>
      <c r="E470" s="225">
        <v>22.8059224421599</v>
      </c>
      <c r="F470" s="223"/>
      <c r="G470" s="223">
        <v>286908</v>
      </c>
      <c r="H470" s="225">
        <v>77.194077557840103</v>
      </c>
    </row>
    <row r="471" spans="1:8" ht="12.75" customHeight="1">
      <c r="A471" s="230" t="s">
        <v>224</v>
      </c>
      <c r="B471" s="231">
        <v>365755</v>
      </c>
      <c r="C471" s="231"/>
      <c r="D471" s="231">
        <v>53794</v>
      </c>
      <c r="E471" s="232">
        <v>14.707659498844899</v>
      </c>
      <c r="F471" s="231"/>
      <c r="G471" s="231">
        <v>311961</v>
      </c>
      <c r="H471" s="232">
        <v>85.292340501155095</v>
      </c>
    </row>
    <row r="472" spans="1:8" ht="4.5" customHeight="1">
      <c r="A472" s="16"/>
      <c r="B472" s="16"/>
      <c r="C472" s="16"/>
      <c r="D472" s="16"/>
      <c r="E472" s="16"/>
      <c r="F472" s="16"/>
      <c r="G472" s="16"/>
      <c r="H472" s="16"/>
    </row>
    <row r="473" spans="1:8" ht="12.75" customHeight="1">
      <c r="A473" s="178" t="s">
        <v>110</v>
      </c>
      <c r="B473" s="179"/>
      <c r="C473" s="179"/>
      <c r="D473" s="179"/>
      <c r="E473" s="179"/>
      <c r="F473" s="179"/>
      <c r="G473" s="179"/>
      <c r="H473" s="179"/>
    </row>
    <row r="474" spans="1:8" ht="12.75" customHeight="1">
      <c r="A474" s="178" t="s">
        <v>111</v>
      </c>
      <c r="B474" s="179"/>
      <c r="C474" s="179"/>
      <c r="D474" s="179"/>
      <c r="E474" s="179"/>
      <c r="F474" s="179"/>
      <c r="G474" s="179"/>
      <c r="H474" s="179"/>
    </row>
    <row r="475" spans="1:8" ht="12.75" customHeight="1">
      <c r="A475" s="25" t="s">
        <v>112</v>
      </c>
      <c r="B475" s="25"/>
      <c r="C475" s="25"/>
      <c r="D475" s="25"/>
      <c r="E475" s="25"/>
      <c r="F475" s="25"/>
      <c r="G475" s="25"/>
      <c r="H475" s="25"/>
    </row>
    <row r="476" spans="1:8" ht="12.75" customHeight="1">
      <c r="A476" s="25" t="s">
        <v>9</v>
      </c>
      <c r="B476" s="25"/>
      <c r="C476" s="25"/>
      <c r="D476" s="25"/>
      <c r="E476" s="25"/>
      <c r="F476" s="25"/>
      <c r="G476" s="25"/>
      <c r="H476" s="25"/>
    </row>
    <row r="477" spans="1:8" ht="12.75" customHeight="1">
      <c r="A477" s="26" t="s">
        <v>113</v>
      </c>
      <c r="B477" s="25"/>
      <c r="C477" s="25"/>
      <c r="D477" s="25"/>
      <c r="E477" s="25"/>
      <c r="F477" s="25"/>
      <c r="G477" s="25"/>
      <c r="H477" s="25"/>
    </row>
    <row r="478" spans="1:8" ht="12.75" customHeight="1">
      <c r="A478" s="27" t="s">
        <v>114</v>
      </c>
      <c r="B478" s="29"/>
      <c r="C478" s="25"/>
      <c r="D478" s="25"/>
      <c r="E478" s="25"/>
      <c r="F478" s="25"/>
      <c r="G478" s="25"/>
      <c r="H478" s="25"/>
    </row>
    <row r="479" spans="1:8" ht="12.75" customHeight="1">
      <c r="A479" s="30" t="s">
        <v>115</v>
      </c>
      <c r="B479" s="29"/>
      <c r="C479" s="25"/>
      <c r="D479" s="25"/>
      <c r="E479" s="25"/>
      <c r="F479" s="25"/>
      <c r="G479" s="25"/>
      <c r="H479" s="25"/>
    </row>
    <row r="480" spans="1:8" ht="12.75" customHeight="1">
      <c r="A480" s="180" t="s">
        <v>116</v>
      </c>
      <c r="B480" s="180"/>
      <c r="C480" s="180"/>
      <c r="D480" s="180"/>
      <c r="E480" s="180"/>
      <c r="F480" s="180"/>
      <c r="G480" s="180"/>
      <c r="H480" s="180"/>
    </row>
    <row r="481" spans="1:8" ht="12.75" customHeight="1">
      <c r="A481" s="180" t="s">
        <v>118</v>
      </c>
      <c r="B481" s="180"/>
      <c r="C481" s="180"/>
      <c r="D481" s="180"/>
      <c r="E481" s="180"/>
      <c r="F481" s="180"/>
      <c r="G481" s="180"/>
      <c r="H481" s="180"/>
    </row>
    <row r="482" spans="1:8" ht="12.75" customHeight="1">
      <c r="A482" s="29" t="s">
        <v>120</v>
      </c>
      <c r="B482" s="29"/>
      <c r="C482" s="29"/>
      <c r="D482" s="29"/>
      <c r="E482" s="29"/>
      <c r="F482" s="29"/>
      <c r="G482" s="29"/>
      <c r="H482" s="29"/>
    </row>
    <row r="483" spans="1:8" ht="12.75" customHeight="1">
      <c r="A483" s="108" t="s">
        <v>49</v>
      </c>
      <c r="B483" s="9"/>
      <c r="C483" s="9"/>
      <c r="D483" s="9"/>
      <c r="E483" s="10"/>
      <c r="F483" s="10"/>
      <c r="G483" s="9"/>
      <c r="H483" s="10"/>
    </row>
    <row r="484" spans="1:8" ht="12.75" customHeight="1">
      <c r="A484" s="19" t="s">
        <v>243</v>
      </c>
      <c r="B484" s="64"/>
      <c r="C484" s="64"/>
      <c r="D484" s="64"/>
      <c r="E484" s="64"/>
      <c r="F484" s="64"/>
      <c r="G484" s="46"/>
      <c r="H484" s="29"/>
    </row>
    <row r="485" spans="1:8" ht="15" customHeight="1"/>
    <row r="486" spans="1:8" ht="12.75" customHeight="1">
      <c r="A486" s="2" t="s">
        <v>239</v>
      </c>
      <c r="B486" s="39"/>
      <c r="C486" s="39"/>
      <c r="D486" s="39"/>
      <c r="E486" s="39"/>
    </row>
  </sheetData>
  <mergeCells count="9">
    <mergeCell ref="A474:H474"/>
    <mergeCell ref="A481:H481"/>
    <mergeCell ref="A480:H480"/>
    <mergeCell ref="A7:A9"/>
    <mergeCell ref="B7:B9"/>
    <mergeCell ref="D7:H7"/>
    <mergeCell ref="D8:E8"/>
    <mergeCell ref="G8:H8"/>
    <mergeCell ref="A473:H473"/>
  </mergeCells>
  <hyperlinks>
    <hyperlink ref="J3" location="Índice!A1" display="Índice" xr:uid="{00000000-0004-0000-0F00-000000000000}"/>
    <hyperlink ref="B11" tooltip="CV%: 0.6; ERROR:   280 819; LI90%:   47 868 512; LS90%:   48 792 326" xr:uid="{BC92D6FF-987A-4768-9F8C-46CFAF037D8D}"/>
    <hyperlink ref="B12" tooltip="CV%: 0.6; ERROR:   280 819; LI90%:  47 868 512; LS90%:  48 792 326" xr:uid="{1B601CBC-2C57-4874-A6A9-0173B1D374FA}"/>
    <hyperlink ref="B13" tooltip="CV%: 0.9; ERROR:   212 734; LI90%:  24 299 112; LS90%:  24 998 946" xr:uid="{7ABC60FB-9860-4272-878A-82E6D6388222}"/>
    <hyperlink ref="B14" tooltip="CV%: 0.7; ERROR:   278 695; LI90%:  40 521 313; LS90%:  41 438 137" xr:uid="{774DBDF1-26CD-45EB-8259-A36047E33F5D}"/>
    <hyperlink ref="B15" tooltip="CV%: 2.4; ERROR:   103 049; LI90%:  4 112 203; LS90%:  4 451 203" xr:uid="{FD0EDBEC-C6CA-4168-A97C-81404965710B}"/>
    <hyperlink ref="B16" tooltip="CV%: 0.7; ERROR:   275 459; LI90%:  39 753 408; LS90%:  40 659 588" xr:uid="{31E4977E-ED50-4DAF-A687-06DF78677AC1}"/>
    <hyperlink ref="B17" tooltip="CV%: 0.8; ERROR:   272 650; LI90%:  34 420 595; LS90%:  35 317 533" xr:uid="{C283E2B1-818E-4708-A5CD-15AC9CB76194}"/>
    <hyperlink ref="B18" tooltip="CV%: 0.6; ERROR:   272 834; LI90%:  42 054 466; LS90%:  42 952 010" xr:uid="{26A4532B-0D2E-47BD-9C8E-A5C1D178294E}"/>
    <hyperlink ref="B19" tooltip="CV%: 0.6; ERROR:   278 241; LI90%:  42 976 194; LS90%:  43 891 526" xr:uid="{52DC060E-37F8-486B-939D-D0A8D4592A94}"/>
    <hyperlink ref="B20" tooltip="CV%: 0.6; ERROR:   280 706; LI90%:  46 935 292; LS90%:  47 858 732" xr:uid="{68D1BE64-FBC2-4C15-AEBA-6B15A0E73E3C}"/>
    <hyperlink ref="B21" tooltip="CV%: 0.7; ERROR:   273 086; LI90%:  37 811 878; LS90%:  38 710 250" xr:uid="{049E4B39-95E1-4BBE-B3E6-2C77ACECFF01}"/>
    <hyperlink ref="B22" tooltip="CV%: 0.7; ERROR:   266 107; LI90%:  36 072 073; LS90%:  36 947 485" xr:uid="{05285FEF-205E-4C04-9B08-F372142DB06A}"/>
    <hyperlink ref="B23" tooltip="CV%: 0.7; ERROR:   262 226; LI90%:  34 688 473; LS90%:  35 551 119" xr:uid="{FAA13ECF-0D53-41E1-9717-C1E2FFB07ECD}"/>
    <hyperlink ref="B25" tooltip="CV%: 3.3; ERROR:   17 551; LI90%:    507 183; LS90%:    564 919" xr:uid="{4F801585-6CC6-4091-90C6-551F4EC11358}"/>
    <hyperlink ref="B26" tooltip="CV%: 4.4; ERROR:   12 506; LI90%:   266 884; LS90%:   308 026" xr:uid="{034D5C0E-8EFF-4855-8D44-FCC66069B42F}"/>
    <hyperlink ref="B27" tooltip="CV%: 3.3; ERROR:   17 551; LI90%:   507 183; LS90%:   564 919" xr:uid="{41769375-16F5-4EEF-BC40-69A86792C753}"/>
    <hyperlink ref="B28" tooltip="CV%: 11.0; ERROR:   7 666; LI90%:   57 109; LS90%:   82 327" xr:uid="{C6EADD40-99EC-42C9-ADF9-1250F18758DF}"/>
    <hyperlink ref="B29" tooltip="CV%: 3.6; ERROR:   16 599; LI90%:   433 025; LS90%:   487 631" xr:uid="{FBCC020D-ED46-425D-91A4-06342D049BAD}"/>
    <hyperlink ref="B30" tooltip="CV%: 3.4; ERROR:   15 916; LI90%:   438 545; LS90%:   490 905" xr:uid="{D248FB2B-6D0E-447F-9133-2A7E10BAD9AC}"/>
    <hyperlink ref="B31" tooltip="CV%: 3.6; ERROR:   15 290; LI90%:   395 018; LS90%:   445 316" xr:uid="{AD762EBE-BAEE-4063-A43F-9CD8404E3D76}"/>
    <hyperlink ref="B32" tooltip="CV%: 3.5; ERROR:   16 291; LI90%:   435 271; LS90%:   488 863" xr:uid="{1969A6BA-9DA6-4513-BDFC-01082EAC26EB}"/>
    <hyperlink ref="B33" tooltip="CV%: 3.7; ERROR:   17 616; LI90%:   450 595; LS90%:   508 547" xr:uid="{49CFFF99-B715-4070-A54D-AF2D0AE9FC48}"/>
    <hyperlink ref="B34" tooltip="CV%: 3.3; ERROR:   17 523; LI90%:   501 444; LS90%:   559 090" xr:uid="{9D587CC0-109C-4511-B1D4-C8B8EC155E04}"/>
    <hyperlink ref="B35" tooltip="CV%: 4.6; ERROR:   18 108; LI90%:   367 047; LS90%:   426 615" xr:uid="{AAAEF66D-1988-4352-959F-86FFCCDC7415}"/>
    <hyperlink ref="B36" tooltip="CV%: 3.4; ERROR:   14 526; LI90%:   407 758; LS90%:   455 544" xr:uid="{EDF04408-D865-474F-AD22-78EBA7EAF52F}"/>
    <hyperlink ref="B37" tooltip="CV%: 3.4; ERROR:   14 768; LI90%:   414 189; LS90%:   462 771" xr:uid="{51EF2390-F097-486F-A79E-32F5CD4B5915}"/>
    <hyperlink ref="B39" tooltip="CV%: 2.6; ERROR:   36 223; LI90%:   1 336 251; LS90%:   1 455 413" xr:uid="{DFB995FA-4CDC-40F5-9CBC-6356FA7FF0AB}"/>
    <hyperlink ref="B40" tooltip="CV%: 2.6; ERROR:   36 223; LI90%:  1 336 251; LS90%:  1 455 413" xr:uid="{F64665BA-AA5E-427F-B985-A9B664433491}"/>
    <hyperlink ref="B41" tooltip="CV%: 4.0; ERROR:   31 254; LI90%:   725 071; LS90%:   827 887" xr:uid="{55423FF2-62BC-4973-A147-D86D6002E327}"/>
    <hyperlink ref="B42" tooltip="CV%: 10.2; ERROR:   12 659; LI90%:   103 372; LS90%:   145 016" xr:uid="{9A5C5206-231E-4A8F-88BA-BB64E5F93207}"/>
    <hyperlink ref="B43" tooltip="CV%: 2.8; ERROR:   35 498; LI90%:  1 191 785; LS90%:  1 308 561" xr:uid="{A614C4CA-85D6-47A8-BBF5-E724BCE103C0}"/>
    <hyperlink ref="B44" tooltip="CV%: 2.6; ERROR:   36 053; LI90%:  1 301 579; LS90%:  1 420 183" xr:uid="{8B797AA2-8AB8-46E1-A7CA-6539A878845D}"/>
    <hyperlink ref="B45" tooltip="CV%: 2.8; ERROR:   37 485; LI90%:  1 256 156; LS90%:  1 379 470" xr:uid="{B98BC01D-5645-4B32-A0FE-BCC347D0E51A}"/>
    <hyperlink ref="B46" tooltip="CV%: 2.8; ERROR:   36 585; LI90%:  1 232 290; LS90%:  1 352 644" xr:uid="{AAE55DA4-88B3-49E0-8A9B-1CF37A2453DE}"/>
    <hyperlink ref="B47" tooltip="CV%: 3.2; ERROR:   36 190; LI90%:  1 061 337; LS90%:  1 180 393" xr:uid="{48558C74-8844-46F9-B47D-F9387805AB07}"/>
    <hyperlink ref="B48" tooltip="CV%: 4.8; ERROR:   37 880; LI90%:   723 941; LS90%:   848 557" xr:uid="{B446C67A-F096-4382-ACF4-C761E6585DBC}"/>
    <hyperlink ref="B49" tooltip="CV%: 2.6; ERROR:   36 055; LI90%:  1 313 411; LS90%:  1 432 021" xr:uid="{27D643BC-D0C6-4C9B-8951-68BD695CF1F2}"/>
    <hyperlink ref="B50" tooltip="CV%: 2.9; ERROR:   34 569; LI90%:  1 121 672; LS90%:  1 235 392" xr:uid="{BAA48996-D733-4CA5-A03E-2D1EB2E422D5}"/>
    <hyperlink ref="B51" tooltip="CV%: 3.0; ERROR:   34 861; LI90%:  1 112 379; LS90%:  1 227 063" xr:uid="{D7AA6131-8AF2-4051-AD5B-346735445F67}"/>
    <hyperlink ref="B53" tooltip="CV%: 3.3; ERROR:   9 467; LI90%:    274 357; LS90%:    305 501" xr:uid="{DCBC8EBC-2372-4798-AEDE-EFAC14F56864}"/>
    <hyperlink ref="B54" tooltip="CV%: 3.3; ERROR:   9 467; LI90%:   274 357; LS90%:   305 501" xr:uid="{2F0AFECE-2833-41A9-AA45-5558F4B86799}"/>
    <hyperlink ref="B55" tooltip="CV%: 4.2; ERROR:   6 816; LI90%:   149 207; LS90%:   171 631" xr:uid="{3561C8BF-1FDA-4312-AF5C-2D16824987C3}"/>
    <hyperlink ref="B56" tooltip="CV%: 3.4; ERROR:   9 223; LI90%:   255 056; LS90%:   285 398" xr:uid="{D90C6EE9-3ACC-411B-A106-825A981C8DED}"/>
    <hyperlink ref="B57" tooltip="CV%: 3.5; ERROR:   9 580; LI90%:   260 922; LS90%:   292 438" xr:uid="{8FB8032A-9B8D-4633-8B31-2BEBEAA48336}"/>
    <hyperlink ref="B58" tooltip="CV%: 4.1; ERROR:   9 567; LI90%:   219 307; LS90%:   250 781" xr:uid="{E92D91A4-CE45-4D24-BA65-84314FCDF77A}"/>
    <hyperlink ref="B59" tooltip="CV%: 13.7; ERROR:   3 117; LI90%:   17 590; LS90%:   27 842" xr:uid="{16BB02C7-8D61-467A-83B8-5F474974BD7E}"/>
    <hyperlink ref="B60" tooltip="CV%: 3.3; ERROR:   9 042; LI90%:   258 422; LS90%:   288 168" xr:uid="{B53D197C-54FD-4E46-916D-FFDC005C6E30}"/>
    <hyperlink ref="B61" tooltip="CV%: 4.3; ERROR:   9 063; LI90%:   195 228; LS90%:   225 042" xr:uid="{29B53A94-E23E-4824-BF78-8FAAEB7A951D}"/>
    <hyperlink ref="B62" tooltip="CV%: 3.3; ERROR:   9 472; LI90%:   270 316; LS90%:   301 478" xr:uid="{9637AE34-FD24-4D0C-BD1A-283F5FB5CE5E}"/>
    <hyperlink ref="B63" tooltip="CV%: 6.6; ERROR:   9 435; LI90%:   127 633; LS90%:   158 673" xr:uid="{A50E6B57-B9EF-44B1-8E6B-1872C5AEED13}"/>
    <hyperlink ref="B64" tooltip="CV%: 3.6; ERROR:   8 359; LI90%:   219 205; LS90%:   246 703" xr:uid="{1C31048E-8164-4B22-A950-3A46A95FD3FD}"/>
    <hyperlink ref="B65" tooltip="CV%: 3.6; ERROR:   8 235; LI90%:   213 901; LS90%:   240 993" xr:uid="{BEC39EF4-51B6-4B01-8D36-965CFAF887AB}"/>
    <hyperlink ref="B67" tooltip="CV%: 2.9; ERROR:   9 649; LI90%:    318 165; LS90%:    349 907" xr:uid="{DFCEE0E6-A00B-4424-83AF-F699BFD5B381}"/>
    <hyperlink ref="B68" tooltip="CV%: 2.9; ERROR:   9 649; LI90%:   318 165; LS90%:   349 907" xr:uid="{32DEB2E3-139B-4225-B892-A7F5770180FA}"/>
    <hyperlink ref="B69" tooltip="CV%: 4.2; ERROR:   7 096; LI90%:   158 715; LS90%:   182 061" xr:uid="{EB2AD35C-A70F-4DDC-BB7E-46CA937EE1CB}"/>
    <hyperlink ref="B70" tooltip="CV%: 13.6; ERROR:   3 807; LI90%:   21 640; LS90%:   34 164" xr:uid="{73825EF9-3A42-4F05-A52E-09FF37FD6997}"/>
    <hyperlink ref="B71" tooltip="CV%: 3.7; ERROR:   10 034; LI90%:   257 469; LS90%:   290 477" xr:uid="{BD57C74C-A8B2-4587-BE94-B2CB55963DB5}"/>
    <hyperlink ref="B72" tooltip="CV%: 3.3; ERROR:   9 486; LI90%:   272 674; LS90%:   303 880" xr:uid="{065C0F4D-ED38-4713-81BB-CD77031A3C0B}"/>
    <hyperlink ref="B73" tooltip="CV%: 3.2; ERROR:   9 193; LI90%:   268 925; LS90%:   299 167" xr:uid="{C41B238E-6F63-4507-BEEC-D738BDBD7F99}"/>
    <hyperlink ref="B74" tooltip="CV%: 3.4; ERROR:   9 580; LI90%:   265 619; LS90%:   297 135" xr:uid="{40FC714D-90D8-465E-B533-988EB8222040}"/>
    <hyperlink ref="B75" tooltip="CV%: 2.9; ERROR:   9 626; LI90%:   312 447; LS90%:   344 115" xr:uid="{D7E7A8A7-B42B-4AB0-A004-79E4297AD194}"/>
    <hyperlink ref="B76" tooltip="CV%: 3.4; ERROR:   9 351; LI90%:   262 076; LS90%:   292 836" xr:uid="{A7875FFB-C124-4624-A717-ECD99C1E1F0D}"/>
    <hyperlink ref="B77" tooltip="CV%: 3.0; ERROR:   9 265; LI90%:   289 788; LS90%:   320 268" xr:uid="{84C9D771-3ED4-44FD-A217-D749B466C986}"/>
    <hyperlink ref="B78" tooltip="CV%: 3.5; ERROR:   8 865; LI90%:   240 414; LS90%:   269 576" xr:uid="{7206315E-166B-4024-9B95-599451040FBD}"/>
    <hyperlink ref="B79" tooltip="CV%: 3.4; ERROR:   8 788; LI90%:   240 907; LS90%:   269 817" xr:uid="{70A147BF-40D9-498A-B38C-F8689C743D80}"/>
    <hyperlink ref="B81" tooltip="CV%: 2.6; ERROR:   31 221; LI90%:   1 133 911; LS90%:   1 236 617" xr:uid="{AD206C55-4F6A-4A44-9740-D5F89BE6430A}"/>
    <hyperlink ref="B82" tooltip="CV%: 2.6; ERROR:   31 221; LI90%:  1 133 911; LS90%:  1 236 617" xr:uid="{4B7C8494-AE30-4853-B9D1-FDC65E252485}"/>
    <hyperlink ref="B83" tooltip="CV%: 3.9; ERROR:   23 402; LI90%:   563 392; LS90%:   640 378" xr:uid="{4DDD9D77-3C88-4B84-A0D0-3C6F27A384BC}"/>
    <hyperlink ref="B84" tooltip="CV%: 13.7; ERROR:   11 824; LI90%:   66 683; LS90%:   105 579" xr:uid="{5F9FE8FA-C016-4AFB-BDCC-F2B013FE6175}"/>
    <hyperlink ref="B85" tooltip="CV%: 3.2; ERROR:   32 325; LI90%:   971 834; LS90%:  1 078 172" xr:uid="{78237C89-F550-40A0-BE02-2D5DBA0EC2D2}"/>
    <hyperlink ref="B86" tooltip="CV%: 2.8; ERROR:   31 266; LI90%:  1 063 302; LS90%:  1 166 156" xr:uid="{8A5439BD-53BA-49D6-B5F2-2A148E88A21F}"/>
    <hyperlink ref="B87" tooltip="CV%: 3.7; ERROR:   31 761; LI90%:   810 809; LS90%:   915 295" xr:uid="{4F99A4C3-A82E-4810-9D8A-DAF1E3D208A7}"/>
    <hyperlink ref="B88" tooltip="CV%: 3.4; ERROR:   32 762; LI90%:   922 382; LS90%:  1 030 158" xr:uid="{6AF7F668-725E-4FAE-9424-3A2D88A28CDA}"/>
    <hyperlink ref="B89" tooltip="CV%: 3.0; ERROR:   30 967; LI90%:   995 729; LS90%:  1 097 601" xr:uid="{DA82DEAE-1A95-4F99-BFD4-E86D60AA7E90}"/>
    <hyperlink ref="B90" tooltip="CV%: 3.2; ERROR:   29 751; LI90%:   890 279; LS90%:   988 153" xr:uid="{EDFC0A86-CAE5-482D-8C73-9E717C8D9DEF}"/>
    <hyperlink ref="B91" tooltip="CV%: 3.9; ERROR:   26 817; LI90%:   647 451; LS90%:   735 671" xr:uid="{210E2132-7DFF-4DA2-A4AA-5077130DB0C2}"/>
    <hyperlink ref="B92" tooltip="CV%: 2.7; ERROR:   31 284; LI90%:  1 102 668; LS90%:  1 205 582" xr:uid="{431ED297-B10D-48A6-927D-C3FA4E49419D}"/>
    <hyperlink ref="B93" tooltip="CV%: 3.1; ERROR:   29 482; LI90%:   890 708; LS90%:   987 696" xr:uid="{E746C359-2E07-42E3-9700-165E865F2313}"/>
    <hyperlink ref="B95" tooltip="CV%: 2.4; ERROR:   6 626; LI90%:    265 367; LS90%:    287 165" xr:uid="{3F30CA1A-76A3-44D4-B536-41CC1A4528BD}"/>
    <hyperlink ref="B96" tooltip="CV%: 2.4; ERROR:   6 626; LI90%:   265 367; LS90%:   287 165" xr:uid="{6D2BD518-7ED2-4ABC-82EE-491F6F3B28C6}"/>
    <hyperlink ref="B97" tooltip="CV%: 3.3; ERROR:   5 494; LI90%:   155 826; LS90%:   173 898" xr:uid="{6239025F-C3C5-485F-97D2-137017A6531D}"/>
    <hyperlink ref="B98" tooltip="CV%: 11.4; ERROR:   2 572; LI90%:   18 393; LS90%:   26 855" xr:uid="{2A4C88F3-166C-4E5A-9312-FEB4A0BE2FB2}"/>
    <hyperlink ref="B99" tooltip="CV%: 2.5; ERROR:   6 442; LI90%:   246 499; LS90%:   267 693" xr:uid="{22D2FBFC-1408-4F8A-889F-7AFE2F9DC222}"/>
    <hyperlink ref="B100" tooltip="CV%: 2.6; ERROR:   6 614; LI90%:   239 580; LS90%:   261 338" xr:uid="{B75D7A26-587E-4E0F-B3D0-216596E36B33}"/>
    <hyperlink ref="B101" tooltip="CV%: 2.7; ERROR:   6 488; LI90%:   227 733; LS90%:   249 077" xr:uid="{07A52695-61CB-4845-A10D-168418062A57}"/>
    <hyperlink ref="B102" tooltip="CV%: 2.5; ERROR:   6 620; LI90%:   254 420; LS90%:   276 198" xr:uid="{D1D9B5B1-CE77-4FE1-B536-546F89889EA1}"/>
    <hyperlink ref="B103" tooltip="CV%: 2.7; ERROR:   6 359; LI90%:   226 588; LS90%:   247 508" xr:uid="{EEE76ED8-E9ED-4D40-8665-959AD6684974}"/>
    <hyperlink ref="B104" tooltip="CV%: 3.1; ERROR:   6 254; LI90%:   191 117; LS90%:   211 691" xr:uid="{87F23464-431C-4620-BCDC-2FCF07048627}"/>
    <hyperlink ref="B105" tooltip="CV%: 2.4; ERROR:   6 572; LI90%:   262 475; LS90%:   284 095" xr:uid="{0B2214D3-DC1B-4E96-9BFD-A332FD7ADE8F}"/>
    <hyperlink ref="B106" tooltip="CV%: 2.8; ERROR:   6 439; LI90%:   215 761; LS90%:   236 943" xr:uid="{14308124-B504-4F99-90C3-F34EF106E320}"/>
    <hyperlink ref="B107" tooltip="CV%: 2.9; ERROR:   6 466; LI90%:   210 680; LS90%:   231 952" xr:uid="{A9F61E76-8BF5-4831-B1CD-C90BAC2D76BE}"/>
    <hyperlink ref="B109" tooltip="CV%: 2.4; ERROR:   46 956; LI90%:   1 907 265; LS90%:   2 061 735" xr:uid="{D497E42D-5DC6-46AC-8D8B-6A8265A04678}"/>
    <hyperlink ref="B110" tooltip="CV%: 2.4; ERROR:   46 956; LI90%:  1 907 265; LS90%:  2 061 735" xr:uid="{44D4020B-80DA-4349-A45D-16E1D41F9158}"/>
    <hyperlink ref="B111" tooltip="CV%: 3.8; ERROR:   36 168; LI90%:   893 414; LS90%:  1 012 396" xr:uid="{A2780F92-A840-4309-8647-4E73065C13AF}"/>
    <hyperlink ref="B112" tooltip="CV%: 9.3; ERROR:   13 522; LI90%:   122 397; LS90%:   166 881" xr:uid="{08524D5B-B155-4BF8-91AB-0275B1D2047B}"/>
    <hyperlink ref="B113" tooltip="CV%: 3.0; ERROR:   46 230; LI90%:  1 452 082; LS90%:  1 604 166" xr:uid="{A7B24EA5-B7C5-4251-8607-FA9D7ED7A330}"/>
    <hyperlink ref="B114" tooltip="CV%: 3.4; ERROR:   48 126; LI90%:  1 335 860; LS90%:  1 494 182" xr:uid="{58BB0822-C3D3-4B2C-A05F-37D01EA7CC02}"/>
    <hyperlink ref="B115" tooltip="CV%: 2.4; ERROR:   46 235; LI90%:  1 868 688; LS90%:  2 020 786" xr:uid="{3D6F3857-FEA9-496C-808F-D999A62E2068}"/>
    <hyperlink ref="B116" tooltip="CV%: 3.0; ERROR:   45 401; LI90%:  1 455 410; LS90%:  1 604 766" xr:uid="{EC84246F-20F5-405E-8326-87A650287ECF}"/>
    <hyperlink ref="B117" tooltip="CV%: 2.6; ERROR:   47 955; LI90%:  1 737 553; LS90%:  1 895 311" xr:uid="{544610C6-D923-44F5-9E85-EFCDA470957F}"/>
    <hyperlink ref="B118" tooltip="CV%: 2.5; ERROR:   47 348; LI90%:  1 781 100; LS90%:  1 936 860" xr:uid="{C06E905A-588D-4F4D-9F52-C0D3BF8160E1}"/>
    <hyperlink ref="B119" tooltip="CV%: 2.7; ERROR:   45 310; LI90%:  1 611 607; LS90%:  1 760 665" xr:uid="{EC0857AE-A36D-4770-8AAC-70DD78134780}"/>
    <hyperlink ref="B120" tooltip="CV%: 3.2; ERROR:   43 345; LI90%:  1 300 716; LS90%:  1 443 310" xr:uid="{2EA41E72-37DF-477A-BE2E-04C351F5DF42}"/>
    <hyperlink ref="B121" tooltip="CV%: 3.0; ERROR:   40 496; LI90%:  1 270 672; LS90%:  1 403 892" xr:uid="{AB4A697E-F23C-4DB7-B321-1055FD349F03}"/>
    <hyperlink ref="B123" tooltip="CV%: 2.2; ERROR:   30 814; LI90%:   1 380 056; LS90%:   1 481 424" xr:uid="{6603BB77-07F6-4684-B264-5266EFC35B97}"/>
    <hyperlink ref="B124" tooltip="CV%: 2.2; ERROR:   30 814; LI90%:  1 380 056; LS90%:  1 481 424" xr:uid="{A474B8BD-9E7C-4345-A4D3-422430FE942A}"/>
    <hyperlink ref="B125" tooltip="CV%: 3.6; ERROR:   26 567; LI90%:   691 218; LS90%:   778 616" xr:uid="{474B1086-2BD6-4CC3-BECE-893EE2307257}"/>
    <hyperlink ref="B126" tooltip="CV%: 9.4; ERROR:   12 032; LI90%:   108 772; LS90%:   148 356" xr:uid="{DDFBC5A0-01C5-435E-880F-7D52E16AC43D}"/>
    <hyperlink ref="B127" tooltip="CV%: 2.4; ERROR:   31 457; LI90%:  1 246 064; LS90%:  1 349 550" xr:uid="{60D2811A-D711-4179-A7DE-784D94EC4610}"/>
    <hyperlink ref="B128" tooltip="CV%: 2.5; ERROR:   32 088; LI90%:  1 226 129; LS90%:  1 331 689" xr:uid="{C1ED34F9-3095-4546-A0A3-B82F133E5537}"/>
    <hyperlink ref="B129" tooltip="CV%: 2.5; ERROR:   31 195; LI90%:  1 201 843; LS90%:  1 304 465" xr:uid="{10F3F4A2-6B6F-4227-A858-D268999F4A6B}"/>
    <hyperlink ref="B130" tooltip="CV%: 2.8; ERROR:   31 897; LI90%:  1 103 176; LS90%:  1 208 108" xr:uid="{4054D51D-7429-4747-A0EF-7427E09DF845}"/>
    <hyperlink ref="B131" tooltip="CV%: 2.4; ERROR:   30 560; LI90%:  1 208 550; LS90%:  1 309 082" xr:uid="{E863FFFC-255A-45F4-A039-CECEE195BA97}"/>
    <hyperlink ref="B132" tooltip="CV%: 2.7; ERROR:   29 910; LI90%:  1 059 355; LS90%:  1 157 751" xr:uid="{4A374C18-C46E-4059-AE70-5D84940F6AC1}"/>
    <hyperlink ref="B133" tooltip="CV%: 2.2; ERROR:   30 599; LI90%:  1 351 097; LS90%:  1 451 761" xr:uid="{F8736F70-ED71-47E2-A0FA-758834C8605A}"/>
    <hyperlink ref="B134" tooltip="CV%: 3.8; ERROR:   27 776; LI90%:   675 784; LS90%:   767 160" xr:uid="{5667FCCE-A754-4466-8335-A4741A44CC9E}"/>
    <hyperlink ref="B135" tooltip="CV%: 2.6; ERROR:   29 143; LI90%:  1 071 356; LS90%:  1 167 230" xr:uid="{394B4DA7-7F17-48A4-B4DC-E5C83028F780}"/>
    <hyperlink ref="B137" tooltip="CV%: 1.7; ERROR:   67 336; LI90%:   3 825 397; LS90%:   4 046 913" xr:uid="{32DD950B-0453-4AA7-9466-D3378BDB5B23}"/>
    <hyperlink ref="B138" tooltip="CV%: 1.7; ERROR:   67 336; LI90%:  3 825 397; LS90%:  4 046 913" xr:uid="{BDAF59D9-B390-4E30-9FAC-2F4643466734}"/>
    <hyperlink ref="B139" tooltip="CV%: 2.5; ERROR:   53 569; LI90%:  2 060 927; LS90%:  2 237 153" xr:uid="{908C6FF7-8AD1-4BBB-BF42-EFFAB2FD0CF1}"/>
    <hyperlink ref="B140" tooltip="CV%: 1.8; ERROR:   67 147; LI90%:  3 544 169; LS90%:  3 765 063" xr:uid="{87299E13-3A45-4553-B6A8-D91931F92F89}"/>
    <hyperlink ref="B141" tooltip="CV%: 1.9; ERROR:   64 855; LI90%:  3 337 483; LS90%:  3 550 837" xr:uid="{51DBA7A4-CE01-4330-AB95-1A74C8ECC891}"/>
    <hyperlink ref="B142" tooltip="CV%: 6.1; ERROR:   29 673; LI90%:   436 378; LS90%:   533 992" xr:uid="{698C5301-53DE-4A9B-880A-BF1249D880B9}"/>
    <hyperlink ref="B143" tooltip="CV%: 1.8; ERROR:   66 657; LI90%:  3 635 065; LS90%:  3 854 349" xr:uid="{AFDD43A3-A53F-4906-BE4C-448E54787A3A}"/>
    <hyperlink ref="B144" tooltip="CV%: 2.0; ERROR:   64 834; LI90%:  3 202 217; LS90%:  3 415 503" xr:uid="{572606F4-47CD-46E3-B055-25AFA60EE14C}"/>
    <hyperlink ref="B145" tooltip="CV%: 2.1; ERROR:   65 050; LI90%:  3 038 463; LS90%:  3 252 457" xr:uid="{5E3A7BF5-F058-4AFD-874F-945EAEFD7246}"/>
    <hyperlink ref="B146" tooltip="CV%: 1.9; ERROR:   65 257; LI90%:  3 406 049; LS90%:  3 620 725" xr:uid="{A2BC9592-B07B-4FB1-B69E-0BF2B7647238}"/>
    <hyperlink ref="B147" tooltip="CV%: 1.7; ERROR:   67 193; LI90%:  3 749 877; LS90%:  3 970 921" xr:uid="{C0C0E4D3-0F9D-4F90-92FB-488D778B1A46}"/>
    <hyperlink ref="B148" tooltip="CV%: 1.9; ERROR:   65 571; LI90%:  3 413 933; LS90%:  3 629 641" xr:uid="{5DE2EFF9-8669-4E66-BC03-643BB5D138B5}"/>
    <hyperlink ref="B149" tooltip="CV%: 1.9; ERROR:   64 690; LI90%:  3 334 635; LS90%:  3 547 445" xr:uid="{C1495C25-A34F-4F99-AC2D-080A3D48B118}"/>
    <hyperlink ref="B151" tooltip="CV%: 2.4; ERROR:   16 607; LI90%:    660 775; LS90%:    715 407" xr:uid="{33B70113-1B08-444B-8C42-032BBCFA0CE9}"/>
    <hyperlink ref="B152" tooltip="CV%: 2.4; ERROR:   16 607; LI90%:   660 775; LS90%:   715 407" xr:uid="{520B3A6A-4D84-4711-8A8B-10BE9268F302}"/>
    <hyperlink ref="B153" tooltip="CV%: 3.9; ERROR:   12 190; LI90%:   293 917; LS90%:   334 017" xr:uid="{A2D414C3-99EC-4935-99AE-B0B6550A8516}"/>
    <hyperlink ref="B154" tooltip="CV%: 2.6; ERROR:   16 703; LI90%:   619 736; LS90%:   674 686" xr:uid="{D5C83FB1-22A7-4D75-AAA9-EDB23081DA97}"/>
    <hyperlink ref="B155" tooltip="CV%: 12.0; ERROR:   5 243; LI90%:   34 958; LS90%:   52 206" xr:uid="{4C6635DE-CE6C-42A7-B0B4-DE1C1DFB5CB6}"/>
    <hyperlink ref="B156" tooltip="CV%: 2.9; ERROR:   17 525; LI90%:   581 739; LS90%:   639 393" xr:uid="{AB7EEE6E-7BC6-410A-8055-D789F13F9E82}"/>
    <hyperlink ref="B157" tooltip="CV%: 3.1; ERROR:   16 220; LI90%:   500 707; LS90%:   554 065" xr:uid="{719630F9-E5C6-4658-BCBD-976B38264971}"/>
    <hyperlink ref="B158" tooltip="CV%: 2.7; ERROR:   16 760; LI90%:   582 200; LS90%:   637 334" xr:uid="{CF3EAEF0-CF23-4CE1-B376-D7290BDEDFFE}"/>
    <hyperlink ref="B159" tooltip="CV%: 3.3; ERROR:   16 661; LI90%:   473 052; LS90%:   527 862" xr:uid="{B6D91988-AFC9-4E20-B90C-B107315726D3}"/>
    <hyperlink ref="B160" tooltip="CV%: 2.5; ERROR:   16 762; LI90%:   648 529; LS90%:   703 669" xr:uid="{0BA67C82-EEC6-4AFE-995D-15E68581FC7A}"/>
    <hyperlink ref="B161" tooltip="CV%: 2.7; ERROR:   16 390; LI90%:   580 044; LS90%:   633 962" xr:uid="{0DB8CF83-BEC5-4EE7-A260-2A6BEFF8B0E3}"/>
    <hyperlink ref="B162" tooltip="CV%: 3.3; ERROR:   16 951; LI90%:   487 390; LS90%:   543 154" xr:uid="{5F0925DA-1423-45FF-B942-1035EA67E184}"/>
    <hyperlink ref="B163" tooltip="CV%: 3.3; ERROR:   16 490; LI90%:   478 086; LS90%:   532 332" xr:uid="{446D2D85-A709-4872-AF27-8FFF9F0BED26}"/>
    <hyperlink ref="B165" tooltip="CV%: 2.8; ERROR:   66 004; LI90%:   2 266 143; LS90%:   2 483 277" xr:uid="{DAA7358F-C6E1-40B3-A4A6-4FF292ADF38E}"/>
    <hyperlink ref="B166" tooltip="CV%: 2.8; ERROR:   66 004; LI90%:  2 266 143; LS90%:  2 483 277" xr:uid="{E50B3966-1407-4D2A-B73A-A80242770F8C}"/>
    <hyperlink ref="B167" tooltip="CV%: 3.9; ERROR:   48 319; LI90%:  1 162 256; LS90%:  1 321 210" xr:uid="{F3FE838D-D0FD-4426-9E26-C8D288139C1E}"/>
    <hyperlink ref="B168" tooltip="CV%: 11.2; ERROR:   22 069; LI90%:   159 890; LS90%:   232 492" xr:uid="{84470F9E-4901-4E0C-A79A-1E352700D7B9}"/>
    <hyperlink ref="B169" tooltip="CV%: 3.0; ERROR:   58 005; LI90%:  1 817 161; LS90%:  2 007 979" xr:uid="{9137E7AB-C3AF-47C9-A8A0-2DDA6E0220F2}"/>
    <hyperlink ref="B170" tooltip="CV%: 3.4; ERROR:   63 212; LI90%:  1 760 959; LS90%:  1 968 907" xr:uid="{8F011845-40F0-472B-90E3-00D44C722195}"/>
    <hyperlink ref="B171" tooltip="CV%: 3.9; ERROR:   56 684; LI90%:  1 350 986; LS90%:  1 537 458" xr:uid="{397CA577-CA92-4178-BA16-A3F411AE27C4}"/>
    <hyperlink ref="B172" tooltip="CV%: 3.2; ERROR:   60 023; LI90%:  1 755 859; LS90%:  1 953 319" xr:uid="{B99B4D28-D25A-4437-8F10-B8F564DEDC27}"/>
    <hyperlink ref="B173" tooltip="CV%: 3.2; ERROR:   64 290; LI90%:  1 933 036; LS90%:  2 144 530" xr:uid="{BF0216BC-3D7C-49DB-90CF-3D4A1BB6C610}"/>
    <hyperlink ref="B174" tooltip="CV%: 3.0; ERROR:   60 311; LI90%:  1 897 010; LS90%:  2 095 416" xr:uid="{B55B3D44-AE1E-414D-AF9D-F4B39C8EF2D7}"/>
    <hyperlink ref="B175" tooltip="CV%: 2.8; ERROR:   64 522; LI90%:  2 200 970; LS90%:  2 413 230" xr:uid="{2D6930F8-A417-4491-88DE-919A2073B91C}"/>
    <hyperlink ref="B176" tooltip="CV%: 3.4; ERROR:   53 390; LI90%:  1 505 023; LS90%:  1 680 661" xr:uid="{929DAED4-1A9C-466E-9876-2F204A1F1034}"/>
    <hyperlink ref="B177" tooltip="CV%: 3.4; ERROR:   53 786; LI90%:  1 496 565; LS90%:  1 673 505" xr:uid="{EA242CFD-4CC0-4290-AE69-41348B9C44A4}"/>
    <hyperlink ref="B179" tooltip="CV%: 3.1; ERROR:   39 168; LI90%:   1 193 301; LS90%:   1 322 153" xr:uid="{BEE13DDA-0D10-48FA-82D9-DAC872B6FBCA}"/>
    <hyperlink ref="B180" tooltip="CV%: 3.1; ERROR:   39 168; LI90%:  1 193 301; LS90%:  1 322 153" xr:uid="{E63025F4-1407-40FA-A797-5E87C5352BAC}"/>
    <hyperlink ref="B181" tooltip="CV%: 5.2; ERROR:   34 822; LI90%:   617 615; LS90%:   732 169" xr:uid="{0160E7FE-F4FB-4B95-9AAA-D903A5D3C4EF}"/>
    <hyperlink ref="B182" tooltip="CV%: 12.2; ERROR:   16 446; LI90%:   107 880; LS90%:   161 982" xr:uid="{17A354CF-AFFB-4599-B245-DA36E8E54614}"/>
    <hyperlink ref="B183" tooltip="CV%: 3.2; ERROR:   36 623; LI90%:  1 068 570; LS90%:  1 189 050" xr:uid="{73F9B08A-2663-4B40-85B5-34CA883E55BC}"/>
    <hyperlink ref="B184" tooltip="CV%: 4.0; ERROR:   37 620; LI90%:   889 549; LS90%:  1 013 307" xr:uid="{8511AF60-B394-47D6-97E1-71521AF777A6}"/>
    <hyperlink ref="B185" tooltip="CV%: 4.6; ERROR:   35 182; LI90%:   705 913; LS90%:   821 649" xr:uid="{7290190F-EFE1-496B-86F5-358D4E79A0DB}"/>
    <hyperlink ref="B186" tooltip="CV%: 3.1; ERROR:   38 926; LI90%:  1 174 938; LS90%:  1 302 994" xr:uid="{793206F2-ED39-4EEE-A007-C6FE59BD2C9A}"/>
    <hyperlink ref="B187" tooltip="CV%: 3.5; ERROR:   39 471; LI90%:  1 060 997; LS90%:  1 190 843" xr:uid="{89508E82-85DD-4B4F-82D5-1CCA81F7CE1C}"/>
    <hyperlink ref="B188" tooltip="CV%: 3.4; ERROR:   39 388; LI90%:  1 099 133; LS90%:  1 228 709" xr:uid="{74862071-3828-42E4-96AD-C1B6FCB6F22B}"/>
    <hyperlink ref="B189" tooltip="CV%: 3.2; ERROR:   38 964; LI90%:  1 143 005; LS90%:  1 271 183" xr:uid="{6ECCD393-5C19-43D0-B864-E5F4AA3A7504}"/>
    <hyperlink ref="B190" tooltip="CV%: 4.2; ERROR:   38 286; LI90%:   841 113; LS90%:   967 061" xr:uid="{D8CD825D-D59B-4645-AC3A-B92EC8F3276E}"/>
    <hyperlink ref="B191" tooltip="CV%: 4.4; ERROR:   35 305; LI90%:   741 129; LS90%:   857 273" xr:uid="{1D814FA1-DA9B-408A-ADB9-D8EA90E1C21C}"/>
    <hyperlink ref="B193" tooltip="CV%: 2.7; ERROR:   32 522; LI90%:   1 137 583; LS90%:   1 244 571" xr:uid="{9174FCAF-A58C-4AB1-958D-AF288B048CE4}"/>
    <hyperlink ref="B194" tooltip="CV%: 2.7; ERROR:   32 522; LI90%:  1 137 583; LS90%:  1 244 571" xr:uid="{7FF81D1B-3EDA-4A2C-AEBF-44F5A49AC262}"/>
    <hyperlink ref="B195" tooltip="CV%: 3.4; ERROR:   33 503; LI90%:   931 825; LS90%:  1 042 039" xr:uid="{8509192B-B156-4EC2-A7F6-AD409F69F28F}"/>
    <hyperlink ref="B196" tooltip="CV%: 4.5; ERROR:   25 210; LI90%:   518 797; LS90%:   601 729" xr:uid="{859F60D3-33DE-4423-8D71-A93EC4936D37}"/>
    <hyperlink ref="B197" tooltip="CV%: 10.8; ERROR:   9 226; LI90%:   70 360; LS90%:   100 710" xr:uid="{5A734413-ED80-4245-805B-C58C1D78BC5E}"/>
    <hyperlink ref="B198" tooltip="CV%: 3.5; ERROR:   31 404; LI90%:   847 662; LS90%:   950 972" xr:uid="{DD72A3E7-7C94-4C91-8E28-57ADC594AAA5}"/>
    <hyperlink ref="B199" tooltip="CV%: 3.3; ERROR:   32 874; LI90%:   953 177; LS90%:  1 061 323" xr:uid="{CFAF966C-6E0D-462C-ADDB-480B0A77BC5E}"/>
    <hyperlink ref="B200" tooltip="CV%: 3.4; ERROR:   35 050; LI90%:   971 094; LS90%:  1 086 398" xr:uid="{EB270D88-7518-45D0-86C6-912AD03E9294}"/>
    <hyperlink ref="B201" tooltip="CV%: 4.1; ERROR:   27 871; LI90%:   627 835; LS90%:   719 521" xr:uid="{AB1E9051-4527-43AF-895E-0F825757A926}"/>
    <hyperlink ref="B202" tooltip="CV%: 2.9; ERROR:   32 405; LI90%:  1 080 031; LS90%:  1 186 635" xr:uid="{435DD7DE-08D9-44ED-AE1B-67A7D320C380}"/>
    <hyperlink ref="B203" tooltip="CV%: 2.8; ERROR:   32 698; LI90%:  1 108 703; LS90%:  1 216 271" xr:uid="{A7348B19-7743-4380-BBC0-2D023B88FBA0}"/>
    <hyperlink ref="B204" tooltip="CV%: 3.6; ERROR:   29 407; LI90%:   769 990; LS90%:   866 732" xr:uid="{6337BA6A-63BC-4C47-89AB-98B5484290B5}"/>
    <hyperlink ref="B205" tooltip="CV%: 3.8; ERROR:   30 084; LI90%:   738 319; LS90%:   837 287" xr:uid="{05CCE5B2-514D-4DA0-BA06-8B0A696560FF}"/>
    <hyperlink ref="B207" tooltip="CV%: 2.6; ERROR:   84 517; LI90%:   3 065 448; LS90%:   3 343 486" xr:uid="{02300E12-E2B9-4577-9E63-8A73530EA7A9}"/>
    <hyperlink ref="B208" tooltip="CV%: 2.6; ERROR:   84 517; LI90%:  3 065 448; LS90%:  3 343 486" xr:uid="{B68C86FE-34B3-486E-B2BD-576A5AA014ED}"/>
    <hyperlink ref="B209" tooltip="CV%: 3.6; ERROR:   63 611; LI90%:  1 672 169; LS90%:  1 881 431" xr:uid="{7F798F3E-9A5B-4A96-A985-FE36880DECF2}"/>
    <hyperlink ref="B210" tooltip="CV%: 2.9; ERROR:   82 450; LI90%:  2 704 152; LS90%:  2 975 388" xr:uid="{4E625E7C-05D2-48AA-9779-345FD4AF322D}"/>
    <hyperlink ref="B211" tooltip="CV%: 11.6; ERROR:   27 596; LI90%:   191 917; LS90%:   282 699" xr:uid="{94C9F659-EFAC-4413-AFB9-87E1AEDE61E2}"/>
    <hyperlink ref="B212" tooltip="CV%: 3.1; ERROR:   74 950; LI90%:  2 308 408; LS90%:  2 554 970" xr:uid="{F5963D0F-9C6F-4FDA-B786-04CBCA19001A}"/>
    <hyperlink ref="B213" tooltip="CV%: 3.0; ERROR:   81 067; LI90%:  2 578 534; LS90%:  2 845 222" xr:uid="{7D411BCF-5072-4968-AC98-97A4F2330038}"/>
    <hyperlink ref="B214" tooltip="CV%: 3.2; ERROR:   71 400; LI90%:  2 115 456; LS90%:  2 350 342" xr:uid="{94D3A9E1-1AD9-458F-9851-0A98E60AE05B}"/>
    <hyperlink ref="B215" tooltip="CV%: 2.8; ERROR:   81 470; LI90%:  2 727 777; LS90%:  2 995 791" xr:uid="{D9B5171B-CF59-492A-9155-D9192C4BDE26}"/>
    <hyperlink ref="B216" tooltip="CV%: 2.7; ERROR:   83 503; LI90%:  2 985 180; LS90%:  3 259 880" xr:uid="{CD929411-3089-4D94-AEFC-0309DF2B5BAE}"/>
    <hyperlink ref="B217" tooltip="CV%: 3.6; ERROR:   79 776; LI90%:  2 114 067; LS90%:  2 376 507" xr:uid="{C36C7C0E-C346-4B5F-87F2-B9859FADA519}"/>
    <hyperlink ref="B218" tooltip="CV%: 3.2; ERROR:   75 094; LI90%:  2 220 007; LS90%:  2 467 043" xr:uid="{9F9FC9B7-16AE-4B82-8E3B-16EABCA3D6EC}"/>
    <hyperlink ref="B219" tooltip="CV%: 3.4; ERROR:   75 863; LI90%:  2 100 677; LS90%:  2 350 245" xr:uid="{E8966E58-0D67-4DDA-B62F-F34FE3708410}"/>
    <hyperlink ref="B221" tooltip="CV%: 2.6; ERROR:   173 493; LI90%:   6 401 760; LS90%:   6 972 500" xr:uid="{9BD0027B-CB7E-4B2C-A736-C59B7B8BB92C}"/>
    <hyperlink ref="B222" tooltip="CV%: 2.6; ERROR:   173 493; LI90%:  6 401 760; LS90%:  6 972 500" xr:uid="{39F40B81-93F6-4626-A767-3471F830B68D}"/>
    <hyperlink ref="B223" tooltip="CV%: 3.4; ERROR:   177 410; LI90%:  4 986 299; LS90%:  5 569 925" xr:uid="{7452DE77-7643-453A-9BEC-0A0F468A7A88}"/>
    <hyperlink ref="B224" tooltip="CV%: 3.7; ERROR:   129 780; LI90%:  3 296 676; LS90%:  3 723 614" xr:uid="{B2967F87-0A31-4FB8-945D-704D549FE9DE}"/>
    <hyperlink ref="B225" tooltip="CV%: 2.9; ERROR:   171 089; LI90%:  5 619 440; LS90%:  6 182 272" xr:uid="{9B9B3585-E6F9-4705-B5FE-42728112DB0F}"/>
    <hyperlink ref="B226" tooltip="CV%: 9.8; ERROR:   65 740; LI90%:   564 070; LS90%:   780 336" xr:uid="{9CD7BC5F-1910-4799-ABE9-6E432EE9C048}"/>
    <hyperlink ref="B227" tooltip="CV%: 2.7; ERROR:   170 071; LI90%:  5 980 203; LS90%:  6 539 687" xr:uid="{F65C89FD-B047-487E-A969-205E48181159}"/>
    <hyperlink ref="B228" tooltip="CV%: 3.0; ERROR:   175 547; LI90%:  5 510 916; LS90%:  6 088 414" xr:uid="{F5180F06-705C-480B-8461-247DF06FCF00}"/>
    <hyperlink ref="B229" tooltip="CV%: 3.4; ERROR:   173 710; LI90%:  4 752 748; LS90%:  5 324 204" xr:uid="{474EA2ED-A351-4E9A-A6D8-C1C0DAC3CAF9}"/>
    <hyperlink ref="B230" tooltip="CV%: 3.1; ERROR:   168 213; LI90%:  5 094 648; LS90%:  5 648 020" xr:uid="{D60C3838-D82F-4907-882B-5646EED5D88D}"/>
    <hyperlink ref="B231" tooltip="CV%: 2.6; ERROR:   175 384; LI90%:  6 353 853; LS90%:  6 930 813" xr:uid="{B326F206-3AF1-41AA-AC5C-B5B48A5F4A52}"/>
    <hyperlink ref="B232" tooltip="CV%: 2.8; ERROR:   170 243; LI90%:  5 843 422; LS90%:  6 403 472" xr:uid="{BC020526-47E0-4776-8290-300E79AACB72}"/>
    <hyperlink ref="B233" tooltip="CV%: 3.2; ERROR:   166 709; LI90%:  4 929 042; LS90%:  5 477 466" xr:uid="{3A253C80-BA0D-4641-96FD-9EC58BBD14A6}"/>
    <hyperlink ref="B235" tooltip="CV%: 2.3; ERROR:   41 719; LI90%:   1 721 641; LS90%:   1 858 883" xr:uid="{0210A029-155F-4355-A047-7BFFE5CE3321}"/>
    <hyperlink ref="B236" tooltip="CV%: 2.3; ERROR:   41 719; LI90%:  1 721 641; LS90%:  1 858 883" xr:uid="{18604B6D-4F64-4599-8D04-CD09A4589D5E}"/>
    <hyperlink ref="B237" tooltip="CV%: 3.9; ERROR:   34 703; LI90%:   830 577; LS90%:   944 741" xr:uid="{B6E37E68-6C92-40A7-B0BC-57A063D16088}"/>
    <hyperlink ref="B238" tooltip="CV%: 2.6; ERROR:   41 746; LI90%:  1 508 476; LS90%:  1 645 810" xr:uid="{DE734C32-B635-4BD1-BC78-274C77AE4EB4}"/>
    <hyperlink ref="B239" tooltip="CV%: 10.2; ERROR:   15 477; LI90%:   126 296; LS90%:   177 212" xr:uid="{E21E292A-7856-4A12-96DB-D1A7B1C2F28C}"/>
    <hyperlink ref="B240" tooltip="CV%: 3.3; ERROR:   40 605; LI90%:  1 145 606; LS90%:  1 279 184" xr:uid="{9B2A78C7-0CC1-4E99-8808-67DA92C675D3}"/>
    <hyperlink ref="B241" tooltip="CV%: 2.6; ERROR:   40 666; LI90%:  1 519 130; LS90%:  1 652 910" xr:uid="{AB851122-1FC9-4829-A9CF-7584E6190F33}"/>
    <hyperlink ref="B242" tooltip="CV%: 2.8; ERROR:   40 878; LI90%:  1 376 305; LS90%:  1 510 781" xr:uid="{EEAFD231-1452-4C0A-9B80-55A84CCD8039}"/>
    <hyperlink ref="B243" tooltip="CV%: 3.9; ERROR:   39 349; LI90%:   948 456; LS90%:  1 077 902" xr:uid="{02CB3EF2-4364-4AD7-85A4-1748DF11E3BC}"/>
    <hyperlink ref="B244" tooltip="CV%: 2.4; ERROR:   41 352; LI90%:  1 679 105; LS90%:  1 815 141" xr:uid="{77266826-9BDA-4ED0-882D-847E6508BC84}"/>
    <hyperlink ref="B245" tooltip="CV%: 2.5; ERROR:   41 422; LI90%:  1 563 350; LS90%:  1 699 618" xr:uid="{020EFE47-4ACA-4518-AD31-E2371F75CBC6}"/>
    <hyperlink ref="B246" tooltip="CV%: 2.9; ERROR:   36 569; LI90%:  1 214 096; LS90%:  1 334 398" xr:uid="{8824824F-E2A2-40BF-BE6D-2D32A84C372D}"/>
    <hyperlink ref="B247" tooltip="CV%: 3.1; ERROR:   36 755; LI90%:  1 132 366; LS90%:  1 253 280" xr:uid="{27F95342-5B57-464E-B76C-35B168DA9985}"/>
    <hyperlink ref="B249" tooltip="CV%: 3.0; ERROR:   23 128; LI90%:    736 385; LS90%:    812 469" xr:uid="{F7009D6F-3438-4BA0-9344-45785E10E7F9}"/>
    <hyperlink ref="B250" tooltip="CV%: 3.0; ERROR:   23 128; LI90%:   736 385; LS90%:   812 469" xr:uid="{FBB7B871-789D-4A6A-A91C-746A1CFE8F47}"/>
    <hyperlink ref="B251" tooltip="CV%: 3.4; ERROR:   22 359; LI90%:   625 380; LS90%:   698 936" xr:uid="{7D8B3007-B354-4032-A4B6-6AF48902BBED}"/>
    <hyperlink ref="B252" tooltip="CV%: 3.5; ERROR:   14 914; LI90%:   398 520; LS90%:   447 582" xr:uid="{F26A3562-D115-4D84-AF6A-297304C0E33D}"/>
    <hyperlink ref="B253" tooltip="CV%: 11.9; ERROR:   7 574; LI90%:   51 152; LS90%:   76 070" xr:uid="{D0B9743B-5B77-4E14-9541-2BA56689BCD7}"/>
    <hyperlink ref="B254" tooltip="CV%: 3.3; ERROR:   22 319; LI90%:   640 894; LS90%:   714 318" xr:uid="{B5D8631F-7A1F-4DB4-AB9D-6CE80B30C058}"/>
    <hyperlink ref="B255" tooltip="CV%: 3.2; ERROR:   22 550; LI90%:   674 957; LS90%:   749 139" xr:uid="{C7D7CDAC-E79F-4D4B-AF75-D638AF562D6B}"/>
    <hyperlink ref="B256" tooltip="CV%: 3.1; ERROR:   22 454; LI90%:   683 960; LS90%:   757 826" xr:uid="{F002D7F2-43EB-4C86-8126-B02826276F8A}"/>
    <hyperlink ref="B257" tooltip="CV%: 3.8; ERROR:   21 023; LI90%:   516 369; LS90%:   585 529" xr:uid="{95B4C654-463D-401D-BFDC-068E35B8A4BC}"/>
    <hyperlink ref="B258" tooltip="CV%: 3.0; ERROR:   23 174; LI90%:   727 222; LS90%:   803 456" xr:uid="{8A7054C8-1A86-43A9-B3BC-11462F72B11F}"/>
    <hyperlink ref="B259" tooltip="CV%: 3.3; ERROR:   22 430; LI90%:   648 103; LS90%:   721 893" xr:uid="{A330D9BB-59F9-4754-93EE-D99C187FDBE6}"/>
    <hyperlink ref="B260" tooltip="CV%: 3.1; ERROR:   19 182; LI90%:   587 989; LS90%:   651 093" xr:uid="{8949AA1E-04D7-471F-8149-0A0BE1FC0F54}"/>
    <hyperlink ref="B261" tooltip="CV%: 3.2; ERROR:   18 938; LI90%:   559 106; LS90%:   621 406" xr:uid="{33D90A7B-AB2E-467E-A141-2037FC7B4D0D}"/>
    <hyperlink ref="B263" tooltip="CV%: 3.0; ERROR:   13 947; LI90%:    439 949; LS90%:    485 829" xr:uid="{101A80AA-D507-4E0E-9018-807C7DEEF6BE}"/>
    <hyperlink ref="B264" tooltip="CV%: 3.0; ERROR:   13 947; LI90%:   439 949; LS90%:   485 829" xr:uid="{3753A272-E07D-49AC-8119-173CE0FF7E50}"/>
    <hyperlink ref="B265" tooltip="CV%: 4.8; ERROR:   11 142; LI90%:   216 094; LS90%:   252 746" xr:uid="{7EC89895-2E99-42F4-BE1C-7F32488F8091}"/>
    <hyperlink ref="B266" tooltip="CV%: 3.4; ERROR:   13 718; LI90%:   375 194; LS90%:   420 324" xr:uid="{0637AD31-9445-4118-9F72-CB8CF0640B9C}"/>
    <hyperlink ref="B267" tooltip="CV%: 11.5; ERROR:   5 451; LI90%:   38 430; LS90%:   56 360" xr:uid="{B9716111-97E5-4A97-8330-2D9A94CC9340}"/>
    <hyperlink ref="B268" tooltip="CV%: 3.5; ERROR:   13 064; LI90%:   351 825; LS90%:   394 801" xr:uid="{61CDAA65-693E-4669-A7E2-120BCEB85874}"/>
    <hyperlink ref="B269" tooltip="CV%: 3.4; ERROR:   12 467; LI90%:   343 882; LS90%:   384 894" xr:uid="{493F4B66-1981-41A0-84D6-EE81196858B1}"/>
    <hyperlink ref="B270" tooltip="CV%: 3.6; ERROR:   12 205; LI90%:   316 138; LS90%:   356 290" xr:uid="{B57260B3-409F-4E7D-900A-49C483847F3C}"/>
    <hyperlink ref="B271" tooltip="CV%: 3.4; ERROR:   12 871; LI90%:   354 410; LS90%:   396 752" xr:uid="{A3F5EF8D-FB64-4D0A-9950-39FF2A8AACD6}"/>
    <hyperlink ref="B272" tooltip="CV%: 3.0; ERROR:   13 733; LI90%:   429 553; LS90%:   474 729" xr:uid="{4B4B013D-6B68-46C3-92D6-038361ED69CE}"/>
    <hyperlink ref="B273" tooltip="CV%: 3.1; ERROR:   13 959; LI90%:   424 966; LS90%:   470 886" xr:uid="{49D8C9C2-0ADD-439C-9200-C91325A9A72A}"/>
    <hyperlink ref="B274" tooltip="CV%: 3.9; ERROR:   13 594; LI90%:   328 560; LS90%:   373 280" xr:uid="{82A88DB7-5354-4F2D-9B51-1ACC4B56E760}"/>
    <hyperlink ref="B275" tooltip="CV%: 4.1; ERROR:   13 795; LI90%:   314 727; LS90%:   360 107" xr:uid="{AE4E18A2-4B5A-40BE-9FBA-87F92BCA6C62}"/>
    <hyperlink ref="B277" tooltip="CV%: 3.6; ERROR:   79 875; LI90%:   2 102 404; LS90%:   2 365 170" xr:uid="{D4513D08-E679-4731-9252-CBBCC0D04FC5}"/>
    <hyperlink ref="B278" tooltip="CV%: 3.6; ERROR:   79 875; LI90%:  2 102 404; LS90%:  2 365 170" xr:uid="{60A0D5E1-0D40-497F-8F7F-7FB006E08904}"/>
    <hyperlink ref="B279" tooltip="CV%: 4.2; ERROR:   47 243; LI90%:  1 052 682; LS90%:  1 208 098" xr:uid="{04410540-DC65-4797-9BF2-B4A75CA3A073}"/>
    <hyperlink ref="B280" tooltip="CV%: 3.5; ERROR:   69 461; LI90%:  1 882 430; LS90%:  2 110 936" xr:uid="{093E6533-FBDC-477D-8196-AC9883AB90E4}"/>
    <hyperlink ref="B281" tooltip="CV%: 13.3; ERROR:   26 010; LI90%:   152 664; LS90%:   238 230" xr:uid="{1CFA7512-71D2-4053-9071-087ADEFF08F1}"/>
    <hyperlink ref="B282" tooltip="CV%: 3.8; ERROR:   76 749; LI90%:  1 902 316; LS90%:  2 154 796" xr:uid="{E650E094-FDD8-4104-9A6C-54AF6BECC925}"/>
    <hyperlink ref="B283" tooltip="CV%: 4.5; ERROR:   76 118; LI90%:  1 582 029; LS90%:  1 832 435" xr:uid="{C8DA8A06-A041-44C0-94B0-519AE183A3F3}"/>
    <hyperlink ref="B284" tooltip="CV%: 3.6; ERROR:   63 109; LI90%:  1 641 000; LS90%:  1 848 610" xr:uid="{383307AD-2C30-438B-AB5A-2DFCC5FF7C7C}"/>
    <hyperlink ref="B285" tooltip="CV%: 4.3; ERROR:   74 908; LI90%:  1 610 248; LS90%:  1 856 674" xr:uid="{B9006BC8-E151-4AFF-AAB1-9AE420D549CB}"/>
    <hyperlink ref="B286" tooltip="CV%: 4.1; ERROR:   77 876; LI90%:  1 769 251; LS90%:  2 025 441" xr:uid="{D12A2A11-436A-4782-909A-FA25BE2A8EC0}"/>
    <hyperlink ref="B287" tooltip="CV%: 3.6; ERROR:   78 137; LI90%:  2 030 407; LS90%:  2 287 453" xr:uid="{80B27080-377A-4D54-9A90-E06F660292BB}"/>
    <hyperlink ref="B288" tooltip="CV%: 5.2; ERROR:   71 682; LI90%:  1 269 365; LS90%:  1 505 177" xr:uid="{AEAC97E1-500F-4C4E-8CFE-40FDE3E49F36}"/>
    <hyperlink ref="B289" tooltip="CV%: 4.2; ERROR:   69 515; LI90%:  1 535 344; LS90%:  1 764 028" xr:uid="{B519E284-0A5F-4264-AC2B-1FF25443E38F}"/>
    <hyperlink ref="B291" tooltip="CV%: 2.7; ERROR:   40 451; LI90%:   1 414 779; LS90%:   1 547 851" xr:uid="{B11145BF-179D-455E-BE51-1C59DA609305}"/>
    <hyperlink ref="B292" tooltip="CV%: 2.7; ERROR:   40 451; LI90%:  1 414 779; LS90%:  1 547 851" xr:uid="{7A06D10E-295E-4B9F-8D97-25373145B46A}"/>
    <hyperlink ref="B293" tooltip="CV%: 4.6; ERROR:   31 991; LI90%:   647 574; LS90%:   752 814" xr:uid="{0FF56751-9CB5-43C0-A9D0-F6B7E92B4B58}"/>
    <hyperlink ref="B294" tooltip="CV%: 11.3; ERROR:   10 309; LI90%:   74 642; LS90%:   108 556" xr:uid="{781B2DE7-4727-431D-9575-479559AC2002}"/>
    <hyperlink ref="B295" tooltip="CV%: 4.2; ERROR:   41 330; LI90%:   924 907; LS90%:  1 060 873" xr:uid="{DFA2AE6E-5352-49F5-8216-50F8E3F6C1AB}"/>
    <hyperlink ref="B296" tooltip="CV%: 4.4; ERROR:   43 480; LI90%:   926 733; LS90%:  1 069 771" xr:uid="{5F05FCDA-C38F-448A-81F6-19960DEF4B4D}"/>
    <hyperlink ref="B297" tooltip="CV%: 4.2; ERROR:   41 179; LI90%:   923 089; LS90%:  1 058 557" xr:uid="{304B8059-F832-4554-B711-43CC3FD73205}"/>
    <hyperlink ref="B298" tooltip="CV%: 2.8; ERROR:   41 203; LI90%:  1 378 940; LS90%:  1 514 486" xr:uid="{2346F27D-13DB-46A2-9B93-427DFD69EBE4}"/>
    <hyperlink ref="B299" tooltip="CV%: 3.4; ERROR:   43 240; LI90%:  1 190 665; LS90%:  1 332 911" xr:uid="{2E090B7B-B2F9-43A9-BE7B-A6822399DB2B}"/>
    <hyperlink ref="B300" tooltip="CV%: 3.2; ERROR:   42 617; LI90%:  1 267 668; LS90%:  1 407 866" xr:uid="{9512CEA9-E62B-49F1-8CD3-34EFC32015D7}"/>
    <hyperlink ref="B301" tooltip="CV%: 3.0; ERROR:   41 227; LI90%:  1 312 632; LS90%:  1 448 258" xr:uid="{9C5B435A-FC64-435B-98FB-510269B3B239}"/>
    <hyperlink ref="B302" tooltip="CV%: 4.3; ERROR:   44 340; LI90%:   950 684; LS90%:  1 096 550" xr:uid="{DCEBD123-73BD-4406-B784-767923C8DD70}"/>
    <hyperlink ref="B303" tooltip="CV%: 4.5; ERROR:   43 025; LI90%:   887 967; LS90%:  1 029 507" xr:uid="{2961DB6A-3B03-4137-ABD7-0A7CE52BBF83}"/>
    <hyperlink ref="B305" tooltip="CV%: 2.2; ERROR:   56 026; LI90%:   2 435 147; LS90%:   2 619 457" xr:uid="{0296A76D-2966-49EB-8FB5-ABFCB0B42CD0}"/>
    <hyperlink ref="B306" tooltip="CV%: 2.2; ERROR:   56 026; LI90%:  2 435 147; LS90%:  2 619 457" xr:uid="{23B1DCB4-6798-4DD9-8ADA-AB7AACC9F046}"/>
    <hyperlink ref="B307" tooltip="CV%: 3.2; ERROR:   39 732; LI90%:  1 174 942; LS90%:  1 305 648" xr:uid="{C95D80EF-30CF-4337-A3AD-813234C22EBD}"/>
    <hyperlink ref="B308" tooltip="CV%: 9.8; ERROR:   22 035; LI90%:   189 572; LS90%:   262 062" xr:uid="{D5983241-6F64-4912-AFA4-FB2E76C21FEA}"/>
    <hyperlink ref="B309" tooltip="CV%: 3.0; ERROR:   57 196; LI90%:  1 813 937; LS90%:  2 002 095" xr:uid="{93D97BFF-9BD3-43DB-9D92-4BB146C32BCD}"/>
    <hyperlink ref="B310" tooltip="CV%: 3.0; ERROR:   57 636; LI90%:  1 834 610; LS90%:  2 024 216" xr:uid="{1FA1DD3A-B6F3-4A91-8F0B-324BE1E4F793}"/>
    <hyperlink ref="B311" tooltip="CV%: 2.9; ERROR:   56 145; LI90%:  1 846 676; LS90%:  2 031 378" xr:uid="{87F74511-C29D-4946-A0B9-9A3D9DC2C27A}"/>
    <hyperlink ref="B312" tooltip="CV%: 2.5; ERROR:   56 432; LI90%:  2 206 010; LS90%:  2 391 656" xr:uid="{8BB194A5-D66B-48DA-9E08-A808C4D176AE}"/>
    <hyperlink ref="B313" tooltip="CV%: 2.3; ERROR:   56 754; LI90%:  2 402 672; LS90%:  2 589 378" xr:uid="{5B54917B-A062-417B-8F6A-9E416F902008}"/>
    <hyperlink ref="B314" tooltip="CV%: 2.4; ERROR:   57 000; LI90%:  2 301 229; LS90%:  2 488 743" xr:uid="{53FBC1FC-0309-4798-8812-354F06C861AE}"/>
    <hyperlink ref="B315" tooltip="CV%: 2.5; ERROR:   57 762; LI90%:  2 176 228; LS90%:  2 366 250" xr:uid="{353CCC22-7F0F-4E63-A605-7712A7E23749}"/>
    <hyperlink ref="B316" tooltip="CV%: 3.0; ERROR:   54 645; LI90%:  1 737 045; LS90%:  1 916 811" xr:uid="{5C0386C8-AC02-4045-9D35-C754FC9B4200}"/>
    <hyperlink ref="B317" tooltip="CV%: 3.1; ERROR:   54 824; LI90%:  1 674 766; LS90%:  1 855 122" xr:uid="{4AD15A51-1C8F-4BA5-B56E-B45A2D259AAB}"/>
    <hyperlink ref="B319" tooltip="CV%: 3.0; ERROR:   27 761; LI90%:    882 164; LS90%:    973 490" xr:uid="{CF92C3CF-D4A7-4121-B99E-29DDB3729B3F}"/>
    <hyperlink ref="B320" tooltip="CV%: 3.0; ERROR:   27 761; LI90%:   882 164; LS90%:   973 490" xr:uid="{3874F8D5-EA68-477A-BDD0-5DD7BB836E0F}"/>
    <hyperlink ref="B321" tooltip="CV%: 11.1; ERROR:   8 195; LI90%:   60 322; LS90%:   87 282" xr:uid="{98AC3EDD-0949-4764-8C1C-86E3B638C0D5}"/>
    <hyperlink ref="B322" tooltip="CV%: 4.0; ERROR:   18 746; LI90%:   435 977; LS90%:   497 645" xr:uid="{1DBD4A04-5532-4D0D-AEC0-869DF0F7F3FB}"/>
    <hyperlink ref="B323" tooltip="CV%: 3.1; ERROR:   25 041; LI90%:   778 069; LS90%:   860 445" xr:uid="{D15E53B2-A49C-4125-92C0-63BD3B6D7444}"/>
    <hyperlink ref="B324" tooltip="CV%: 3.7; ERROR:   25 690; LI90%:   647 347; LS90%:   731 861" xr:uid="{C1D591D4-515A-4AB2-92DE-3C355C254D12}"/>
    <hyperlink ref="B325" tooltip="CV%: 3.9; ERROR:   23 550; LI90%:   568 247; LS90%:   645 721" xr:uid="{64224928-A043-40C1-9218-DC1437B36506}"/>
    <hyperlink ref="B326" tooltip="CV%: 3.1; ERROR:   24 788; LI90%:   756 202; LS90%:   837 746" xr:uid="{C1555932-7465-422E-9674-28D610DF5D41}"/>
    <hyperlink ref="B327" tooltip="CV%: 3.1; ERROR:   28 051; LI90%:   865 916; LS90%:   958 196" xr:uid="{A1424D83-E085-461C-98E9-F2E96A09F934}"/>
    <hyperlink ref="B328" tooltip="CV%: 3.7; ERROR:   26 216; LI90%:   660 228; LS90%:   746 470" xr:uid="{66F835E8-5290-4C9C-AEED-79599C18E568}"/>
    <hyperlink ref="B329" tooltip="CV%: 3.0; ERROR:   25 295; LI90%:   791 344; LS90%:   874 558" xr:uid="{CF2277DE-7D62-471D-92B6-2743A2B24D6E}"/>
    <hyperlink ref="B330" tooltip="CV%: 3.3; ERROR:   20 647; LI90%:   593 718; LS90%:   661 642" xr:uid="{DD8BE044-6DA5-464E-89A1-C83420F52560}"/>
    <hyperlink ref="B331" tooltip="CV%: 3.5; ERROR:   21 607; LI90%:   577 885; LS90%:   648 967" xr:uid="{308A3060-201B-42AF-A9EC-23E62735466E}"/>
    <hyperlink ref="B333" tooltip="CV%: 2.7; ERROR:   18 945; LI90%:    666 620; LS90%:    728 946" xr:uid="{1125F811-CAFE-499A-94AC-992CDE83222E}"/>
    <hyperlink ref="B334" tooltip="CV%: 2.7; ERROR:   18 945; LI90%:   666 620; LS90%:   728 946" xr:uid="{74F1BDFB-8725-4477-88F0-FE1FD9082743}"/>
    <hyperlink ref="B335" tooltip="CV%: 5.5; ERROR:   21 293; LI90%:   353 429; LS90%:   423 477" xr:uid="{70BAED34-E0DC-4D76-8DE7-06C8F3927CCC}"/>
    <hyperlink ref="B336" tooltip="CV%: 3.1; ERROR:   18 502; LI90%:   563 515; LS90%:   624 381" xr:uid="{8FD7E7F5-4FBD-4819-B946-62E2D74DEB4E}"/>
    <hyperlink ref="B337" tooltip="CV%: 12.6; ERROR:   6 275; LI90%:   39 551; LS90%:   60 195" xr:uid="{C0B69E8A-D31E-48BF-8EFD-C9E92669750B}"/>
    <hyperlink ref="B338" tooltip="CV%: 3.1; ERROR:   18 766; LI90%:   583 148; LS90%:   644 882" xr:uid="{3C3C159C-2F17-4427-BD49-7E352EDF7232}"/>
    <hyperlink ref="B339" tooltip="CV%: 2.9; ERROR:   18 155; LI90%:   601 289; LS90%:   661 015" xr:uid="{CABA96D5-1CAF-488C-8255-491B44853EC1}"/>
    <hyperlink ref="B340" tooltip="CV%: 3.3; ERROR:   18 774; LI90%:   536 941; LS90%:   598 701" xr:uid="{265E4C28-49B9-4E27-AB28-7C147282C91F}"/>
    <hyperlink ref="B341" tooltip="CV%: 4.3; ERROR:   24 326; LI90%:   528 425; LS90%:   608 451" xr:uid="{BD21F690-F74E-45A5-8042-350321CF8DA9}"/>
    <hyperlink ref="B342" tooltip="CV%: 3.2; ERROR:   17 238; LI90%:   513 628; LS90%:   570 336" xr:uid="{17BA864F-6B17-41CA-871B-5C584ECB35DF}"/>
    <hyperlink ref="B343" tooltip="CV%: 3.3; ERROR:   17 997; LI90%:   513 369; LS90%:   572 573" xr:uid="{FF7E9B8C-CB0E-4F0A-8BE2-EF67299533C7}"/>
    <hyperlink ref="B344" tooltip="CV%: 2.8; ERROR:   18 995; LI90%:   655 766; LS90%:   718 254" xr:uid="{3AA28BE8-7F60-49BF-9A5C-00DE2D1C1F41}"/>
    <hyperlink ref="B345" tooltip="CV%: 3.3; ERROR:   17 488; LI90%:   499 091; LS90%:   556 621" xr:uid="{C2FE9AAA-E059-4405-879D-AA442C3D3E9A}"/>
    <hyperlink ref="B347" tooltip="CV%: 3.6; ERROR:   38 520; LI90%:   1 016 123; LS90%:   1 142 843" xr:uid="{C551319B-940D-4B7F-B46D-CD10117CA62C}"/>
    <hyperlink ref="B348" tooltip="CV%: 3.6; ERROR:   38 520; LI90%:  1 016 123; LS90%:  1 142 843" xr:uid="{9577CE30-8D67-44BB-878B-3960BA21F844}"/>
    <hyperlink ref="B349" tooltip="CV%: 5.6; ERROR:   28 587; LI90%:   466 819; LS90%:   560 861" xr:uid="{76B86B33-CD12-4775-9D67-1C098D3BE8F7}"/>
    <hyperlink ref="B350" tooltip="CV%: 4.3; ERROR:   37 352; LI90%:   797 537; LS90%:   920 415" xr:uid="{0541F239-1116-4164-AF2F-43E809E52B1F}"/>
    <hyperlink ref="B351" tooltip="CV%: 14.6; ERROR:   14 825; LI90%:   77 157; LS90%:   125 925" xr:uid="{6155B824-B52E-40F9-87E6-4EE8856AB10B}"/>
    <hyperlink ref="B352" tooltip="CV%: 5.0; ERROR:   36 778; LI90%:   671 960; LS90%:   792 948" xr:uid="{627C7C3B-40FC-4A56-A6A0-59462493F856}"/>
    <hyperlink ref="B353" tooltip="CV%: 6.3; ERROR:   35 719; LI90%:   510 831; LS90%:   628 337" xr:uid="{A297981F-5320-4066-B582-E639D185127F}"/>
    <hyperlink ref="B354" tooltip="CV%: 4.4; ERROR:   37 078; LI90%:   789 984; LS90%:   911 960" xr:uid="{F601F5A7-E760-4D16-A67F-41024F3B63AC}"/>
    <hyperlink ref="B355" tooltip="CV%: 3.6; ERROR:   37 625; LI90%:   988 574; LS90%:  1 112 348" xr:uid="{37107ADE-E07A-4641-9673-4584D41FFC09}"/>
    <hyperlink ref="B356" tooltip="CV%: 4.3; ERROR:   38 609; LI90%:   832 147; LS90%:   959 161" xr:uid="{47B02FB7-1A31-4CB0-A37A-60BF495DAF5E}"/>
    <hyperlink ref="B357" tooltip="CV%: 5.4; ERROR:   34 879; LI90%:   583 142; LS90%:   697 886" xr:uid="{2AAD5A15-0BA8-4CE9-95DA-E6F0DB03E181}"/>
    <hyperlink ref="B358" tooltip="CV%: 5.2; ERROR:   37 343; LI90%:   651 416; LS90%:   774 264" xr:uid="{2C14D4CC-12EC-4FD5-86AA-F2246B9595EB}"/>
    <hyperlink ref="B359" tooltip="CV%: 5.7; ERROR:   34 469; LI90%:   549 138; LS90%:   662 530" xr:uid="{E8AD85FD-00EE-4E2A-8727-BC55BD66F9FA}"/>
    <hyperlink ref="B361" tooltip="CV%: 2.3; ERROR:   24 827; LI90%:   1 058 367; LS90%:   1 140 041" xr:uid="{DDD74AAD-B1A5-4EB2-9E38-979862B5C1ED}"/>
    <hyperlink ref="B362" tooltip="CV%: 2.3; ERROR:   24 827; LI90%:  1 058 367; LS90%:  1 140 041" xr:uid="{2BD427B2-4EC2-4A70-8263-ED953082C615}"/>
    <hyperlink ref="B363" tooltip="CV%: 3.6; ERROR:   18 998; LI90%:   499 971; LS90%:   562 469" xr:uid="{E427D6D7-7FCF-4C3D-AB54-874DE414E791}"/>
    <hyperlink ref="B364" tooltip="CV%: 10.2; ERROR:   10 721; LI90%:   87 783; LS90%:   123 053" xr:uid="{6E18E362-4BC9-4F9D-86D3-971130F7ED0C}"/>
    <hyperlink ref="B365" tooltip="CV%: 2.4; ERROR:   24 463; LI90%:   996 687; LS90%:  1 077 165" xr:uid="{0E800269-04FD-45C4-AA4A-25E920FBD198}"/>
    <hyperlink ref="B366" tooltip="CV%: 2.4; ERROR:   24 347; LI90%:   963 955; LS90%:  1 044 051" xr:uid="{40CB2416-1710-4988-92EC-88D25611D459}"/>
    <hyperlink ref="B367" tooltip="CV%: 2.5; ERROR:   23 929; LI90%:   903 937; LS90%:   982 657" xr:uid="{E1909ABB-0E9E-4EA5-AE00-4829AF1878F6}"/>
    <hyperlink ref="B368" tooltip="CV%: 2.8; ERROR:   23 621; LI90%:   800 339; LS90%:   878 045" xr:uid="{26E7C247-839A-46DC-8106-F942E6C9C985}"/>
    <hyperlink ref="B369" tooltip="CV%: 2.3; ERROR:   24 757; LI90%:  1 022 232; LS90%:  1 103 676" xr:uid="{72D1D417-F1D3-4AB4-9F2E-47016B677FEC}"/>
    <hyperlink ref="B370" tooltip="CV%: 2.3; ERROR:   25 110; LI90%:  1 037 376; LS90%:  1 119 978" xr:uid="{CB503C5F-B2FA-4E51-96EB-F3CE5784C237}"/>
    <hyperlink ref="B371" tooltip="CV%: 2.7; ERROR:   23 505; LI90%:   846 176; LS90%:   923 500" xr:uid="{6855DB81-4C21-431C-B370-61EE5DB6F933}"/>
    <hyperlink ref="B372" tooltip="CV%: 3.0; ERROR:   23 287; LI90%:   728 817; LS90%:   805 425" xr:uid="{9653B955-B4C1-4701-AE52-F614C49325E1}"/>
    <hyperlink ref="B373" tooltip="CV%: 2.7; ERROR:   23 326; LI90%:   828 584; LS90%:   905 320" xr:uid="{67EAD04A-0D07-4FC4-BC5C-1ABFC03EE650}"/>
    <hyperlink ref="B375" tooltip="CV%: 2.9; ERROR:   32 170; LI90%:   1 068 345; LS90%:   1 174 173" xr:uid="{DEBD479E-F7A5-4FE1-B745-B34B400FDB8A}"/>
    <hyperlink ref="B376" tooltip="CV%: 2.9; ERROR:   32 170; LI90%:  1 068 345; LS90%:  1 174 173" xr:uid="{1EF6CB63-0DA8-4F06-B0FA-ABA530D67912}"/>
    <hyperlink ref="B377" tooltip="CV%: 5.4; ERROR:   31 324; LI90%:   533 213; LS90%:   636 259" xr:uid="{7613165D-52C6-49F7-BDA7-336BAEB6E6CA}"/>
    <hyperlink ref="B378" tooltip="CV%: 2.9; ERROR:   31 198; LI90%:  1 034 811; LS90%:  1 137 441" xr:uid="{E1FF17CD-10B6-4CD8-A0B4-4880B3E9D485}"/>
    <hyperlink ref="B379" tooltip="CV%: 12.7; ERROR:   16 001; LI90%:   99 687; LS90%:   152 325" xr:uid="{65C26AEA-D14E-4040-9A54-FA16DC06BB29}"/>
    <hyperlink ref="B380" tooltip="CV%: 3.1; ERROR:   32 391; LI90%:   978 192; LS90%:  1 084 750" xr:uid="{9330D8AB-5421-4D93-8877-CB8F21C4B62F}"/>
    <hyperlink ref="B381" tooltip="CV%: 3.2; ERROR:   32 601; LI90%:   954 248; LS90%:  1 061 496" xr:uid="{04CCA3CD-B156-4C2E-9ADD-8B89C5737681}"/>
    <hyperlink ref="B382" tooltip="CV%: 3.9; ERROR:   32 637; LI90%:   788 760; LS90%:   896 128" xr:uid="{25CCDD8F-EA66-446D-8BDD-E1B538E22637}"/>
    <hyperlink ref="B383" tooltip="CV%: 4.9; ERROR:   31 622; LI90%:   590 485; LS90%:   694 511" xr:uid="{1D266889-B2EE-4304-B734-B5BDB6960454}"/>
    <hyperlink ref="B384" tooltip="CV%: 3.1; ERROR:   32 050; LI90%:   971 189; LS90%:  1 076 623" xr:uid="{CDB2D3C2-27E0-4E91-9687-265953CD91B1}"/>
    <hyperlink ref="B385" tooltip="CV%: 2.9; ERROR:   32 340; LI90%:  1 047 556; LS90%:  1 153 944" xr:uid="{44635F19-D7FF-4C41-9177-C3D9561E4928}"/>
    <hyperlink ref="B386" tooltip="CV%: 3.7; ERROR:   31 441; LI90%:   795 926; LS90%:   899 358" xr:uid="{EDE7732F-C3FC-4EBD-8017-148961616D62}"/>
    <hyperlink ref="B387" tooltip="CV%: 3.9; ERROR:   33 441; LI90%:   796 132; LS90%:   906 144" xr:uid="{E59E9BE8-9AD3-43CE-9A13-8012115E81BD}"/>
    <hyperlink ref="B389" tooltip="CV%: 2.3; ERROR:   21 397; LI90%:    884 764; LS90%:    955 154" xr:uid="{9946FFBE-2CC8-4384-881B-799B28D44904}"/>
    <hyperlink ref="B390" tooltip="CV%: 2.3; ERROR:   21 397; LI90%:   884 764; LS90%:   955 154" xr:uid="{BA2451AF-A316-4E9E-B7B6-2EA03A1EBDB6}"/>
    <hyperlink ref="B391" tooltip="CV%: 10.1; ERROR:   8 610; LI90%:   71 479; LS90%:   99 805" xr:uid="{2E858CDD-0D4D-4F98-9E6F-C766F48DACC6}"/>
    <hyperlink ref="B392" tooltip="CV%: 3.9; ERROR:   16 054; LI90%:   382 440; LS90%:   435 254" xr:uid="{148DB599-FAE3-4F3E-BE44-E4F38F85C6C7}"/>
    <hyperlink ref="B393" tooltip="CV%: 2.6; ERROR:   21 433; LI90%:   776 321; LS90%:   846 829" xr:uid="{30B4EA33-1627-4324-9C69-EFD508AF664F}"/>
    <hyperlink ref="B394" tooltip="CV%: 2.6; ERROR:   20 485; LI90%:   767 210; LS90%:   834 600" xr:uid="{E6833C8B-D69B-4209-9FFF-BCF0B5C3CD92}"/>
    <hyperlink ref="B395" tooltip="CV%: 2.5; ERROR:   20 160; LI90%:   767 818; LS90%:   834 138" xr:uid="{8E0CFFC5-7EF1-4A0C-B596-1625F558739D}"/>
    <hyperlink ref="B396" tooltip="CV%: 2.9; ERROR:   20 968; LI90%:   690 371; LS90%:   759 349" xr:uid="{CC62AD64-24F9-4CE5-A1CF-BBCE71B5E475}"/>
    <hyperlink ref="B397" tooltip="CV%: 2.4; ERROR:   21 552; LI90%:   854 862; LS90%:   925 764" xr:uid="{B1FA6063-7E2E-4FDA-AB4D-13AC07447C8B}"/>
    <hyperlink ref="B398" tooltip="CV%: 2.6; ERROR:   20 999; LI90%:   773 848; LS90%:   842 928" xr:uid="{447CFB6D-8A0A-44B1-B9F3-127B450F8F02}"/>
    <hyperlink ref="B399" tooltip="CV%: 2.4; ERROR:   21 519; LI90%:   866 813; LS90%:   937 605" xr:uid="{ADD14383-E0A5-47F0-B17A-8FAEC8E7334F}"/>
    <hyperlink ref="B400" tooltip="CV%: 2.6; ERROR:   19 138; LI90%:   706 984; LS90%:   769 942" xr:uid="{2CEB0EF2-2704-432D-A51A-186FE643157D}"/>
    <hyperlink ref="B401" tooltip="CV%: 2.5; ERROR:   18 430; LI90%:   694 807; LS90%:   755 435" xr:uid="{A4EB6183-C719-44B0-A47C-3B746DF4DBF9}"/>
    <hyperlink ref="B403" tooltip="CV%: 2.1; ERROR:   27 793; LI90%:   1 265 843; LS90%:   1 357 273" xr:uid="{0382AA7C-9E92-4991-A3AE-D9EF76C98C13}"/>
    <hyperlink ref="B404" tooltip="CV%: 2.1; ERROR:   27 793; LI90%:  1 265 843; LS90%:  1 357 273" xr:uid="{2BE2962B-438F-4D36-B327-86A77FDCCE15}"/>
    <hyperlink ref="B405" tooltip="CV%: 3.2; ERROR:   21 396; LI90%:   631 881; LS90%:   702 269" xr:uid="{3D19D5C0-0222-406B-BA55-C6013FEFF780}"/>
    <hyperlink ref="B406" tooltip="CV%: 2.3; ERROR:   27 404; LI90%:  1 141 769; LS90%:  1 231 921" xr:uid="{F2887D06-FCA5-4E7E-B08C-10F4186CAEC9}"/>
    <hyperlink ref="B407" tooltip="CV%: 8.7; ERROR:   11 807; LI90%:   115 799; LS90%:   154 639" xr:uid="{3ADCD060-C3FF-46C1-9ACA-5CF09ACA0AC0}"/>
    <hyperlink ref="B408" tooltip="CV%: 2.3; ERROR:   27 395; LI90%:  1 155 073; LS90%:  1 245 195" xr:uid="{5854A8A5-05CE-45A4-9BAE-4DEACEECA66C}"/>
    <hyperlink ref="B409" tooltip="CV%: 2.6; ERROR:   28 353; LI90%:  1 050 639; LS90%:  1 143 913" xr:uid="{CEB2860C-CD4B-468B-AF0E-1C8F91DAE358}"/>
    <hyperlink ref="B410" tooltip="CV%: 2.8; ERROR:   26 622; LI90%:   894 149; LS90%:   981 727" xr:uid="{452CF777-31F9-4E7A-BE60-261F4E52264F}"/>
    <hyperlink ref="B411" tooltip="CV%: 2.1; ERROR:   27 648; LI90%:  1 244 324; LS90%:  1 335 278" xr:uid="{F2892C6C-659B-4E8C-ADE5-7EA467EAFF91}"/>
    <hyperlink ref="B412" tooltip="CV%: 3.1; ERROR:   26 737; LI90%:   828 965; LS90%:   916 923" xr:uid="{EF650213-F8CB-4105-86B8-F89B9BBD718D}"/>
    <hyperlink ref="B413" tooltip="CV%: 2.4; ERROR:   27 911; LI90%:  1 107 719; LS90%:  1 199 537" xr:uid="{B846D7FC-1212-474F-B1C3-80800A58D641}"/>
    <hyperlink ref="B414" tooltip="CV%: 2.5; ERROR:   26 503; LI90%:  1 000 223; LS90%:  1 087 409" xr:uid="{62169105-DD99-4EE7-91EE-9DD6D8BD52EA}"/>
    <hyperlink ref="B415" tooltip="CV%: 2.5; ERROR:   25 888; LI90%:   979 796; LS90%:  1 064 960" xr:uid="{7A718E2D-6818-4201-AA99-2CFC1791D876}"/>
    <hyperlink ref="B417" tooltip="CV%: 2.7; ERROR:   13 498; LI90%:    485 525; LS90%:    529 929" xr:uid="{E6F83995-EC33-4388-8D8E-3006CCE02EF5}"/>
    <hyperlink ref="B418" tooltip="CV%: 2.7; ERROR:   13 498; LI90%:   485 525; LS90%:   529 929" xr:uid="{750977D5-4091-4A76-A5EB-3C318AD74DE1}"/>
    <hyperlink ref="B419" tooltip="CV%: 3.2; ERROR:   13 750; LI90%:   413 054; LS90%:   458 288" xr:uid="{D68A9663-B70C-46C4-BD56-11181CB011DD}"/>
    <hyperlink ref="B420" tooltip="CV%: 3.9; ERROR:   10 334; LI90%:   246 197; LS90%:   280 193" xr:uid="{29D93BCD-D018-4E56-B1A2-1C95C1259D63}"/>
    <hyperlink ref="B421" tooltip="CV%: 10.7; ERROR:   4 678; LI90%:   36 198; LS90%:   51 588" xr:uid="{9F7132F1-C5EF-443E-A56A-27D9DB3F24F5}"/>
    <hyperlink ref="B422" tooltip="CV%: 2.9; ERROR:   12 746; LI90%:   422 957; LS90%:   464 885" xr:uid="{193C32EC-2836-4994-91F2-F4FB5BD998E8}"/>
    <hyperlink ref="B423" tooltip="CV%: 3.3; ERROR:   12 901; LI90%:   374 749; LS90%:   417 189" xr:uid="{54B710AF-231D-429B-A40F-D6781991C840}"/>
    <hyperlink ref="B424" tooltip="CV%: 2.8; ERROR:   13 033; LI90%:   450 685; LS90%:   493 559" xr:uid="{065F9763-1EEF-4400-9BA7-A47959F3A21F}"/>
    <hyperlink ref="B425" tooltip="CV%: 2.8; ERROR:   13 382; LI90%:   461 850; LS90%:   505 872" xr:uid="{5270E704-1BD9-4B4A-9CF9-5609D54E3D2B}"/>
    <hyperlink ref="B426" tooltip="CV%: 2.7; ERROR:   13 467; LI90%:   474 526; LS90%:   518 830" xr:uid="{D7E0900F-F538-44F4-A65A-673CBCED4178}"/>
    <hyperlink ref="B427" tooltip="CV%: 2.8; ERROR:   13 296; LI90%:   446 643; LS90%:   490 383" xr:uid="{284C4BF4-ACFE-440E-B65C-EBFBEC19597E}"/>
    <hyperlink ref="B428" tooltip="CV%: 3.5; ERROR:   13 406; LI90%:   361 433; LS90%:   405 533" xr:uid="{9363CA41-1E91-4CE6-9F22-AB0BE39FD3D6}"/>
    <hyperlink ref="B429" tooltip="CV%: 3.5; ERROR:   13 026; LI90%:   350 338; LS90%:   393 192" xr:uid="{BDC5D2C7-13EB-416D-9653-60632C6F0E07}"/>
    <hyperlink ref="B431" tooltip="CV%: 2.0; ERROR:   62 280; LI90%:   3 062 320; LS90%:   3 267 202" xr:uid="{375F1EC6-8C14-4858-ADE9-FBC521C030F0}"/>
    <hyperlink ref="B432" tooltip="CV%: 2.0; ERROR:   62 280; LI90%:  3 062 320; LS90%:  3 267 202" xr:uid="{EE8C6712-282A-4CF4-9EB7-412C5B7124E2}"/>
    <hyperlink ref="B433" tooltip="CV%: 3.8; ERROR:   52 070; LI90%:  1 297 286; LS90%:  1 468 580" xr:uid="{9C9D4847-A225-4359-B8FB-63C7E6366880}"/>
    <hyperlink ref="B434" tooltip="CV%: 11.9; ERROR:   20 035; LI90%:   136 043; LS90%:   201 951" xr:uid="{2E77D119-7BB9-4A69-B50D-877E983D40B7}"/>
    <hyperlink ref="B435" tooltip="CV%: 2.6; ERROR:   69 702; LI90%:  2 570 328; LS90%:  2 799 628" xr:uid="{9FA8B290-B398-4A4A-81CE-5113A0005E9D}"/>
    <hyperlink ref="B436" tooltip="CV%: 2.5; ERROR:   64 011; LI90%:  2 476 233; LS90%:  2 686 809" xr:uid="{8F5DE483-8E38-49E2-B784-CF282F60A5FB}"/>
    <hyperlink ref="B437" tooltip="CV%: 3.3; ERROR:   70 131; LI90%:  2 006 288; LS90%:  2 237 000" xr:uid="{76CD0F7C-6559-428A-B99A-AFCDEACD69FC}"/>
    <hyperlink ref="B438" tooltip="CV%: 2.0; ERROR:   61 589; LI90%:  2 990 781; LS90%:  3 193 391" xr:uid="{A8C0F85F-329C-4920-B972-C02A48583768}"/>
    <hyperlink ref="B439" tooltip="CV%: 2.2; ERROR:   61 573; LI90%:  2 714 784; LS90%:  2 917 340" xr:uid="{DE5511E0-4730-42C4-ABDC-04127BFA0CE0}"/>
    <hyperlink ref="B440" tooltip="CV%: 2.3; ERROR:   63 710; LI90%:  2 622 814; LS90%:  2 832 400" xr:uid="{A4093EA2-A62E-4898-9B46-2C5693FF63CC}"/>
    <hyperlink ref="B441" tooltip="CV%: 2.1; ERROR:   60 297; LI90%:  2 812 098; LS90%:  3 010 458" xr:uid="{BD824318-3195-4712-88BD-AF52E19276D7}"/>
    <hyperlink ref="B442" tooltip="CV%: 2.9; ERROR:   63 927; LI90%:  2 116 800; LS90%:  2 327 100" xr:uid="{33197489-F46D-4BD8-9019-66525C6D1207}"/>
    <hyperlink ref="B443" tooltip="CV%: 3.2; ERROR:   61 115; LI90%:  1 785 290; LS90%:  1 986 340" xr:uid="{2D3E7748-BB1C-48EB-9D03-F725D4C19AB5}"/>
    <hyperlink ref="B445" tooltip="CV%: 2.3; ERROR:   20 051; LI90%:    848 104; LS90%:    914 064" xr:uid="{B167C5F8-D107-49AD-B4E1-EE5138F3B713}"/>
    <hyperlink ref="B446" tooltip="CV%: 2.3; ERROR:   20 051; LI90%:   848 104; LS90%:   914 064" xr:uid="{28DB5A51-EDA5-4463-8C70-B90353737D58}"/>
    <hyperlink ref="B447" tooltip="CV%: 3.4; ERROR:   16 474; LI90%:   460 016; LS90%:   514 210" xr:uid="{CFE9F150-B7A0-4CBF-9370-56CA28AA7E7C}"/>
    <hyperlink ref="B448" tooltip="CV%: 2.6; ERROR:   20 600; LI90%:   765 583; LS90%:   833 351" xr:uid="{11D171E9-401A-4CB9-931C-8EE968B048A6}"/>
    <hyperlink ref="B449" tooltip="CV%: 11.9; ERROR:   10 292; LI90%:   69 367; LS90%:   103 223" xr:uid="{B5ECE0AF-9DF0-450F-8281-520D1C742474}"/>
    <hyperlink ref="B450" tooltip="CV%: 2.8; ERROR:   19 754; LI90%:   679 828; LS90%:   744 812" xr:uid="{7AA516A4-BF44-417F-980A-6AFC2485074D}"/>
    <hyperlink ref="B451" tooltip="CV%: 2.8; ERROR:   20 021; LI90%:   677 796; LS90%:   743 658" xr:uid="{75EA9B59-AE27-47CE-92AD-26704320C05F}"/>
    <hyperlink ref="B452" tooltip="CV%: 2.9; ERROR:   19 826; LI90%:   639 898; LS90%:   705 122" xr:uid="{3FE3EF42-6B96-46F0-A8AE-50FDB8089B10}"/>
    <hyperlink ref="B453" tooltip="CV%: 2.4; ERROR:   19 800; LI90%:   803 966; LS90%:   869 102" xr:uid="{B4D4DA35-E1F8-4523-86A7-2327F0AC61B0}"/>
    <hyperlink ref="B454" tooltip="CV%: 2.4; ERROR:   20 130; LI90%:   822 526; LS90%:   888 748" xr:uid="{33D60B93-9CE5-4806-8347-677BE2507AB7}"/>
    <hyperlink ref="B455" tooltip="CV%: 3.1; ERROR:   17 892; LI90%:   545 533; LS90%:   604 393" xr:uid="{E8F60BBD-883D-468C-A431-2D02CDB4AC60}"/>
    <hyperlink ref="B456" tooltip="CV%: 2.9; ERROR:   19 809; LI90%:   641 144; LS90%:   706 310" xr:uid="{C475C8FC-F76A-4E15-80B5-D6E89FB3C998}"/>
    <hyperlink ref="B457" tooltip="CV%: 3.3; ERROR:   17 729; LI90%:   505 626; LS90%:   563 948" xr:uid="{7FB50FF4-275E-49D4-9237-1966310A0EDF}"/>
    <hyperlink ref="B459" tooltip="CV%: 3.0; ERROR:   17 303; LI90%:    549 355; LS90%:    606 279" xr:uid="{04AF12A3-213C-4EA9-B93C-6EB26D5BEBD5}"/>
    <hyperlink ref="B460" tooltip="CV%: 3.0; ERROR:   17 303; LI90%:   549 355; LS90%:   606 279" xr:uid="{C7B19369-0C1C-4DF7-9217-C43C3E992D09}"/>
    <hyperlink ref="B461" tooltip="CV%: 5.2; ERROR:   13 785; LI90%:   239 973; LS90%:   285 321" xr:uid="{DFB6E3B6-4B4D-4E0F-87BE-F7DA5F020F7E}"/>
    <hyperlink ref="B462" tooltip="CV%: 12.0; ERROR:   5 737; LI90%:   38 535; LS90%:   57 407" xr:uid="{A0659298-C8B7-468A-BEB4-E8AC21DE19FD}"/>
    <hyperlink ref="B463" tooltip="CV%: 3.2; ERROR:   17 228; LI90%:   502 674; LS90%:   559 348" xr:uid="{DF82A32C-41B3-4E7A-BECF-006FE387D413}"/>
    <hyperlink ref="B464" tooltip="CV%: 3.9; ERROR:   17 930; LI90%:   427 106; LS90%:   486 088" xr:uid="{399B4A99-0F44-4867-B6E6-0BB46F9F96C1}"/>
    <hyperlink ref="B465" tooltip="CV%: 3.3; ERROR:   16 521; LI90%:   468 600; LS90%:   522 950" xr:uid="{21E18C5E-C2F8-4CD3-8493-7E9097F66BCC}"/>
    <hyperlink ref="B466" tooltip="CV%: 4.5; ERROR:   17 668; LI90%:   361 339; LS90%:   419 461" xr:uid="{361E7645-24B2-43EA-9D6C-FC4089974142}"/>
    <hyperlink ref="B467" tooltip="CV%: 4.6; ERROR:   16 825; LI90%:   339 857; LS90%:   395 207" xr:uid="{35B7A03A-008C-41D7-B3F8-09D015168FDD}"/>
    <hyperlink ref="B468" tooltip="CV%: 3.2; ERROR:   18 122; LI90%:   534 918; LS90%:   594 532" xr:uid="{B6363FDB-EE13-4344-BF92-CD73926598BB}"/>
    <hyperlink ref="B469" tooltip="CV%: 3.2; ERROR:   17 677; LI90%:   515 391; LS90%:   573 541" xr:uid="{C3B08615-D924-435B-ACEC-2C0FC20386F1}"/>
    <hyperlink ref="B470" tooltip="CV%: 4.5; ERROR:   16 742; LI90%:   344 132; LS90%:   399 210" xr:uid="{8336FFDD-E411-4080-A04A-4E7358343519}"/>
    <hyperlink ref="B471" tooltip="CV%: 4.7; ERROR:   17 157; LI90%:   337 534; LS90%:   393 976" xr:uid="{3523F802-05D5-4A38-8072-CDBC454097F4}"/>
    <hyperlink ref="D12" tooltip="CV%: 0.7; ERROR:   258 486; LI90%:  38 233 267; LS90%:  39 083 611" xr:uid="{E69CC0EC-9728-4F84-B3A5-851CDF2F65DF}"/>
    <hyperlink ref="D13" tooltip="CV%: 1.1; ERROR:   178 333; LI90%:  16 491 821; LS90%:  17 078 483" xr:uid="{D5864DC1-5503-4814-82EE-F687D7C514A5}"/>
    <hyperlink ref="D14" tooltip="CV%: 0.9; ERROR:   222 292; LI90%:  24 129 840; LS90%:  24 861 116" xr:uid="{FE287000-3308-482B-B0B5-B8570A42E883}"/>
    <hyperlink ref="D15" tooltip="CV%: 3.1; ERROR:   75 446; LI90%:  2 285 049; LS90%:  2 533 243" xr:uid="{48631D68-39F1-4AD1-8732-2545F6B808DC}"/>
    <hyperlink ref="D16" tooltip="CV%: 1.0; ERROR:   208 154; LI90%:  19 970 578; LS90%:  20 655 344" xr:uid="{257A6D24-5FE5-47EA-B422-5A46FC6BC7B8}"/>
    <hyperlink ref="D17" tooltip="CV%: 1.3; ERROR:   176 693; LI90%:  13 518 666; LS90%:  14 099 934" xr:uid="{AC0C5B0E-409C-485D-BCB7-C1BFA7EC2A47}"/>
    <hyperlink ref="D18" tooltip="CV%: 1.1; ERROR:   189 931; LI90%:  16 444 791; LS90%:  17 069 609" xr:uid="{1BB3E5D8-BD29-4ED9-9427-ED97FBC59628}"/>
    <hyperlink ref="D19" tooltip="CV%: 1.2; ERROR:   182 736; LI90%:  14 876 639; LS90%:  15 477 787" xr:uid="{92814B25-747C-4D73-9D99-5BE77489D5A7}"/>
    <hyperlink ref="D20" tooltip="CV%: 1.2; ERROR:   175 909; LI90%:  14 121 310; LS90%:  14 700 000" xr:uid="{7F5E4EB0-1BEE-4613-94D3-7882739F6B0A}"/>
    <hyperlink ref="D21" tooltip="CV%: 1.4; ERROR:   143 352; LI90%:  9 723 578; LS90%:  10 195 164" xr:uid="{8E525117-7CAF-4FFD-90BF-2F5FB149FEB4}"/>
    <hyperlink ref="D22" tooltip="CV%: 1.5; ERROR:   137 581; LI90%:  9 107 416; LS90%:  9 560 018" xr:uid="{B1B595F0-8E80-45FB-82AA-6A77E391CF6B}"/>
    <hyperlink ref="D23" tooltip="CV%: 1.9; ERROR:   93 719; LI90%:  4 835 382; LS90%:  5 143 692" xr:uid="{CFF0C390-8434-4D18-BEA3-DE9D32330592}"/>
    <hyperlink ref="D26" tooltip="CV%: 5.0; ERROR:   11 683; LI90%:   212 899; LS90%:   251 333" xr:uid="{36FE39EF-06DD-49D6-9D1C-A5DC5597A6E0}"/>
    <hyperlink ref="D27" tooltip="CV%: 4.0; ERROR:   16 000; LI90%:   372 873; LS90%:   425 509" xr:uid="{BE653DB1-5D49-4147-B06E-8ADB3F3CC80D}"/>
    <hyperlink ref="D28" tooltip="CV%: 12.9; ERROR:   6 649; LI90%:   40 671; LS90%:   62 545" xr:uid="{15D16FCF-8B6C-421A-9BEB-C015CC0BABC5}"/>
    <hyperlink ref="D29" tooltip="CV%: 4.4; ERROR:   13 940; LI90%:   293 180; LS90%:   339 040" xr:uid="{C3014E43-DA85-47E0-8CE1-884F91662E10}"/>
    <hyperlink ref="D30" tooltip="CV%: 4.7; ERROR:   12 917; LI90%:   253 975; LS90%:   296 469" xr:uid="{8CAC1E02-919B-43AC-8BDF-4C645ABF988D}"/>
    <hyperlink ref="D31" tooltip="CV%: 4.9; ERROR:   10 549; LI90%:   199 769; LS90%:   234 473" xr:uid="{0978457D-353C-46FA-8078-F1851DDE68ED}"/>
    <hyperlink ref="D32" tooltip="CV%: 5.1; ERROR:   11 206; LI90%:   200 042; LS90%:   236 906" xr:uid="{F795145B-36EA-4649-B743-9F525EB3D41F}"/>
    <hyperlink ref="D33" tooltip="CV%: 5.8; ERROR:   10 285; LI90%:   159 946; LS90%:   193 782" xr:uid="{6F6701B2-AD0F-41DF-A13A-B0ADD70A0DE5}"/>
    <hyperlink ref="D34" tooltip="CV%: 6.2; ERROR:   11 737; LI90%:   169 593; LS90%:   208 203" xr:uid="{ED25A22F-0663-4687-8B78-669B170B9AE2}"/>
    <hyperlink ref="D35" tooltip="CV%: 7.5; ERROR:   10 204; LI90%:   118 600; LS90%:   152 170" xr:uid="{E3EC2DED-36B6-482F-9149-8FFAEFE22096}"/>
    <hyperlink ref="D36" tooltip="CV%: 7.6; ERROR:   8 970; LI90%:   103 131; LS90%:   132 639" xr:uid="{9D355E52-2708-497A-A36B-BCF10ED68B1A}"/>
    <hyperlink ref="D37" tooltip="CV%: 9.2; ERROR:   8 238; LI90%:   76 170; LS90%:   103 272" xr:uid="{639B99D7-7D0B-4646-B831-8093C4F46C2B}"/>
    <hyperlink ref="D40" tooltip="CV%: 2.9; ERROR:   33 007; LI90%:  1 103 335; LS90%:  1 211 917" xr:uid="{978C426A-5BDE-473D-A762-890D042598C1}"/>
    <hyperlink ref="D41" tooltip="CV%: 4.6; ERROR:   27 555; LI90%:   550 968; LS90%:   641 614" xr:uid="{85AF6371-0027-4C42-BC3F-40A0649AB971}"/>
    <hyperlink ref="D42" tooltip="CV%: 12.8; ERROR:   10 715; LI90%:   66 164; LS90%:   101 412" xr:uid="{86DC43D9-1B1C-49D3-B567-97C4F2D40E3A}"/>
    <hyperlink ref="D43" tooltip="CV%: 3.9; ERROR:   29 495; LI90%:   712 412; LS90%:   809 442" xr:uid="{7A82979E-8E04-457A-BD7C-FBE5799FDD72}"/>
    <hyperlink ref="D44" tooltip="CV%: 4.2; ERROR:   28 392; LI90%:   629 754; LS90%:   723 156" xr:uid="{976F8BE6-DEE9-4BD5-A89A-65116B95F91C}"/>
    <hyperlink ref="D45" tooltip="CV%: 4.5; ERROR:   28 999; LI90%:   600 489; LS90%:   695 887" xr:uid="{FA2DB50E-009E-4812-8B30-E560AED86B3F}"/>
    <hyperlink ref="D46" tooltip="CV%: 4.7; ERROR:   27 876; LI90%:   551 390; LS90%:   643 094" xr:uid="{33A3C75E-F98B-4C69-B7A4-F9CC92DF7469}"/>
    <hyperlink ref="D47" tooltip="CV%: 5.5; ERROR:   26 274; LI90%:   431 842; LS90%:   518 274" xr:uid="{912F6654-09FD-473F-9A30-F23BF7688522}"/>
    <hyperlink ref="D48" tooltip="CV%: 7.8; ERROR:   18 325; LI90%:   204 571; LS90%:   264 853" xr:uid="{7836D758-DEDF-49F5-ADAF-BD5E862E9520}"/>
    <hyperlink ref="D49" tooltip="CV%: 5.9; ERROR:   22 305; LI90%:   343 722; LS90%:   417 100" xr:uid="{3212DF99-DFDF-4F77-B16C-365E1BB8BE91}"/>
    <hyperlink ref="D50" tooltip="CV%: 6.3; ERROR:   20 567; LI90%:   292 128; LS90%:   359 786" xr:uid="{498A76B7-1FE8-4EEF-B8F2-FC29ED892ADC}"/>
    <hyperlink ref="D51" tooltip="CV%: 7.8; ERROR:   15 904; LI90%:   177 282; LS90%:   229 602" xr:uid="{79694115-DE35-4685-B707-F6888AE8BF8B}"/>
    <hyperlink ref="D54" tooltip="CV%: 3.3; ERROR:   8 161; LI90%:   231 811; LS90%:   258 659" xr:uid="{563CC52E-CD70-4C52-AD84-0B162E3588F7}"/>
    <hyperlink ref="D55" tooltip="CV%: 4.5; ERROR:   6 009; LI90%:   124 977; LS90%:   144 745" xr:uid="{C4387A8C-26FD-4DAB-A8F1-2115454DF21D}"/>
    <hyperlink ref="D56" tooltip="CV%: 3.8; ERROR:   7 697; LI90%:   191 853; LS90%:   217 175" xr:uid="{DE84109C-8769-4879-97F8-34E9A5CA9047}"/>
    <hyperlink ref="D57" tooltip="CV%: 3.9; ERROR:   7 709; LI90%:   185 516; LS90%:   210 876" xr:uid="{FB928306-69E2-4432-B964-B48B37F1D018}"/>
    <hyperlink ref="D58" tooltip="CV%: 4.9; ERROR:   7 940; LI90%:   147 628; LS90%:   173 748" xr:uid="{9463844D-BCD3-4CA6-894A-A236DC3F9AA9}"/>
    <hyperlink ref="D59" tooltip="CV%: 17.0; ERROR:   2 594; LI90%:   10 979; LS90%:   19 513" xr:uid="{5D8D92E8-0B52-43AB-90F8-E7BF7A184276}"/>
    <hyperlink ref="D60" tooltip="CV%: 3.7; ERROR:   6 652; LI90%:   166 907; LS90%:   188 789" xr:uid="{1832712E-FAA1-466D-9004-0D063CAE71D5}"/>
    <hyperlink ref="D61" tooltip="CV%: 4.9; ERROR:   6 529; LI90%:   123 136; LS90%:   144 616" xr:uid="{323C5D3A-A985-49B5-A6A3-8D15F0F64A2E}"/>
    <hyperlink ref="D62" tooltip="CV%: 4.8; ERROR:   6 729; LI90%:   129 525; LS90%:   151 663" xr:uid="{4BBFAEC6-EABA-46F1-88F5-C3CF9688ADB5}"/>
    <hyperlink ref="D63" tooltip="CV%: 7.6; ERROR:   5 130; LI90%:   58 981; LS90%:   75 857" xr:uid="{B7B42A5F-0040-4429-8483-36F7BDC64245}"/>
    <hyperlink ref="D64" tooltip="CV%: 5.0; ERROR:   5 379; LI90%:   98 064; LS90%:   115 758" xr:uid="{3A25CEBA-F781-4A39-9080-489A0993060D}"/>
    <hyperlink ref="D65" tooltip="CV%: 5.9; ERROR:   4 723; LI90%:   72 428; LS90%:   87 964" xr:uid="{9D67956E-24FA-4BCD-9B0F-1D80263BE885}"/>
    <hyperlink ref="D68" tooltip="CV%: 3.4; ERROR:   8 715; LI90%:   238 937; LS90%:   267 607" xr:uid="{EBE47429-5EDA-41C4-8F89-E1DA3EA2EF31}"/>
    <hyperlink ref="D69" tooltip="CV%: 5.3; ERROR:   6 175; LI90%:   106 261; LS90%:   126 575" xr:uid="{9FA69977-21CF-47E5-A4FE-D8E05BBEDEC7}"/>
    <hyperlink ref="D70" tooltip="CV%: 15.2; ERROR:   2 699; LI90%:   13 323; LS90%:   22 203" xr:uid="{E0444C54-9A40-441E-9EDB-1B30FF61C9A5}"/>
    <hyperlink ref="D71" tooltip="CV%: 4.9; ERROR:   8 384; LI90%:   157 657; LS90%:   185 237" xr:uid="{C57CE849-E1F0-4C4C-A79E-26732F56B1F2}"/>
    <hyperlink ref="D72" tooltip="CV%: 4.7; ERROR:   7 453; LI90%:   147 330; LS90%:   171 848" xr:uid="{66679035-E67F-4B39-96B7-405F5171533E}"/>
    <hyperlink ref="D73" tooltip="CV%: 5.2; ERROR:   7 407; LI90%:   130 493; LS90%:   154 859" xr:uid="{65CBF55B-7A26-4482-BC4A-DB8A94C5C507}"/>
    <hyperlink ref="D74" tooltip="CV%: 6.2; ERROR:   7 168; LI90%:   102 904; LS90%:   126 484" xr:uid="{446A6058-723B-4A31-8F81-5CB481147686}"/>
    <hyperlink ref="D75" tooltip="CV%: 5.7; ERROR:   6 864; LI90%:   110 174; LS90%:   132 756" xr:uid="{2607E46E-4150-4A92-91AD-E8CE07431163}"/>
    <hyperlink ref="D76" tooltip="CV%: 6.0; ERROR:   6 088; LI90%:   90 833; LS90%:   110 861" xr:uid="{F27FB9B0-92FC-40B4-85CB-8F7E49BEBA02}"/>
    <hyperlink ref="D77" tooltip="CV%: 5.5; ERROR:   5 972; LI90%:   99 354; LS90%:   118 998" xr:uid="{8CAAAB83-D129-4A1B-AA5C-237665131EA8}"/>
    <hyperlink ref="D78" tooltip="CV%: 6.6; ERROR:   4 944; LI90%:   66 677; LS90%:   82 941" xr:uid="{F2E1F1B5-B152-4CEF-9349-751C6B83D6DB}"/>
    <hyperlink ref="D79" tooltip="CV%: 7.9; ERROR:   3 644; LI90%:   40 268; LS90%:   52 254" xr:uid="{B636DADD-E01A-45E2-AE37-25D4E88DE553}"/>
    <hyperlink ref="D82" tooltip="CV%: 3.1; ERROR:   29 864; LI90%:   920 837; LS90%:  1 019 081" xr:uid="{D0BF6B09-F31E-4275-92B9-C7682E6C5498}"/>
    <hyperlink ref="D83" tooltip="CV%: 4.5; ERROR:   21 369; LI90%:   437 478; LS90%:   507 776" xr:uid="{8BD4C2BF-4F57-45D0-97CA-3FA2C3992E0F}"/>
    <hyperlink ref="D84" tooltip="CV%: 16.5; ERROR:   10 556; LI90%:   46 662; LS90%:   81 390" xr:uid="{AEC520B9-F964-4032-AD7D-5C5131EC383D}"/>
    <hyperlink ref="D85" tooltip="CV%: 3.9; ERROR:   29 789; LI90%:   712 763; LS90%:   810 759" xr:uid="{972E1866-1C78-4A5C-ADE6-E45AE389EBA6}"/>
    <hyperlink ref="D86" tooltip="CV%: 3.8; ERROR:   27 457; LI90%:   680 787; LS90%:   771 113" xr:uid="{1DE01325-7326-4441-86B1-BE77CE61973B}"/>
    <hyperlink ref="D87" tooltip="CV%: 5.2; ERROR:   25 610; LI90%:   446 245; LS90%:   530 493" xr:uid="{D3B48CA7-8995-4EA9-A850-418ADA28EA52}"/>
    <hyperlink ref="D88" tooltip="CV%: 5.0; ERROR:   25 778; LI90%:   474 493; LS90%:   559 297" xr:uid="{4FFDA126-6346-4D27-BBBE-E58373ABA324}"/>
    <hyperlink ref="D89" tooltip="CV%: 5.1; ERROR:   23 977; LI90%:   426 261; LS90%:   505 137" xr:uid="{9A5EA4C3-BCDB-4E4B-A91B-32E49CBC1351}"/>
    <hyperlink ref="D90" tooltip="CV%: 5.4; ERROR:   22 219; LI90%:   373 529; LS90%:   446 623" xr:uid="{EBF70B5A-3C76-44D2-A7FC-4C96D8F72CA6}"/>
    <hyperlink ref="D91" tooltip="CV%: 6.2; ERROR:   18 405; LI90%:   264 565; LS90%:   325 111" xr:uid="{AABE009B-0E73-4952-BC45-6A76BC429893}"/>
    <hyperlink ref="D92" tooltip="CV%: 5.1; ERROR:   23 247; LI90%:   417 506; LS90%:   493 982" xr:uid="{270530C7-0094-4866-9563-19796BA4FB58}"/>
    <hyperlink ref="D93" tooltip="CV%: 6.1; ERROR:   17 199; LI90%:   254 880; LS90%:   311 460" xr:uid="{DE3F0095-9413-445A-9408-BEF662BD3DF0}"/>
    <hyperlink ref="D96" tooltip="CV%: 2.8; ERROR:   6 219; LI90%:   209 035; LS90%:   229 493" xr:uid="{641E3A09-3B0E-452B-9D62-20E16B5727FB}"/>
    <hyperlink ref="D97" tooltip="CV%: 4.3; ERROR:   5 075; LI90%:   111 058; LS90%:   127 754" xr:uid="{DE32A53A-68D3-424F-8A7F-81AF00A0FDAD}"/>
    <hyperlink ref="D98" tooltip="CV%: 14.4; ERROR:   2 139; LI90%:   11 296; LS90%:   18 334" xr:uid="{7E683D07-CAB3-4303-AED4-E84D98F48958}"/>
    <hyperlink ref="D99" tooltip="CV%: 3.7; ERROR:   5 918; LI90%:   149 847; LS90%:   169 315" xr:uid="{61C663FC-207F-43DB-AACC-93E37F055054}"/>
    <hyperlink ref="D100" tooltip="CV%: 4.2; ERROR:   5 042; LI90%:   112 639; LS90%:   129 225" xr:uid="{AD528C47-F460-4830-81AA-C4269DC3B31E}"/>
    <hyperlink ref="D101" tooltip="CV%: 4.8; ERROR:   4 413; LI90%:   84 062; LS90%:   98 580" xr:uid="{6141FD32-D5C7-41CD-A8BB-2DC04BBEAA7F}"/>
    <hyperlink ref="D102" tooltip="CV%: 4.6; ERROR:   4 511; LI90%:   90 818; LS90%:   105 656" xr:uid="{41067EF2-7FFA-4111-A85D-2B79F24925B6}"/>
    <hyperlink ref="D103" tooltip="CV%: 5.2; ERROR:   4 346; LI90%:   76 006; LS90%:   90 302" xr:uid="{B5A7C23A-3036-4D45-8FD1-A09764BA0DBD}"/>
    <hyperlink ref="D104" tooltip="CV%: 5.9; ERROR:   3 860; LI90%:   58 894; LS90%:   71 592" xr:uid="{48A37919-3ED9-4943-8ED0-DF45BB189CD7}"/>
    <hyperlink ref="D105" tooltip="CV%: 5.8; ERROR:   4 170; LI90%:   65 614; LS90%:   79 332" xr:uid="{7AA7F6E7-7AFA-4EE1-BC77-9FF49F13B2A2}"/>
    <hyperlink ref="D106" tooltip="CV%: 6.8; ERROR:   3 278; LI90%:   42 508; LS90%:   53 294" xr:uid="{AE1CFBE3-DDE3-48A3-AC17-225991F6EC1C}"/>
    <hyperlink ref="D107" tooltip="CV%: 9.3; ERROR:   2 559; LI90%:   23 436; LS90%:   31 852" xr:uid="{B8F787A5-DC65-4428-9D68-0A90DBFEE4D5}"/>
    <hyperlink ref="D110" tooltip="CV%: 2.7; ERROR:   43 720; LI90%:  1 535 519; LS90%:  1 679 343" xr:uid="{0282A304-3FE7-4426-A4B5-01C180DF25F0}"/>
    <hyperlink ref="D111" tooltip="CV%: 4.9; ERROR:   31 729; LI90%:   600 666; LS90%:   705 046" xr:uid="{8FDA3743-B350-4C4A-A064-F2EE5B7B961E}"/>
    <hyperlink ref="D112" tooltip="CV%: 12.0; ERROR:   10 192; LI90%:   68 342; LS90%:   101 872" xr:uid="{B4AFB9EB-98CC-46D3-9BE7-9B1D2337E0DB}"/>
    <hyperlink ref="D113" tooltip="CV%: 4.5; ERROR:   36 288; LI90%:   753 503; LS90%:   872 879" xr:uid="{510B4E7D-E390-4E1D-B187-E1EDCE059BB1}"/>
    <hyperlink ref="D114" tooltip="CV%: 5.2; ERROR:   31 971; LI90%:   556 500; LS90%:   661 676" xr:uid="{99068EF4-6B43-4182-809F-E4AD6F83E7FF}"/>
    <hyperlink ref="D115" tooltip="CV%: 4.8; ERROR:   39 872; LI90%:   763 249; LS90%:   894 417" xr:uid="{006053BA-6EE6-483C-8182-A76A7BCE95E9}"/>
    <hyperlink ref="D116" tooltip="CV%: 5.4; ERROR:   33 178; LI90%:   559 628; LS90%:   668 776" xr:uid="{1F81BC05-0CC8-459B-8221-941AA3497554}"/>
    <hyperlink ref="D117" tooltip="CV%: 5.0; ERROR:   32 490; LI90%:   593 137; LS90%:   700 019" xr:uid="{B17E6D2F-B6E8-452F-B95C-DA5DC1D2971D}"/>
    <hyperlink ref="D118" tooltip="CV%: 5.3; ERROR:   33 062; LI90%:   571 197; LS90%:   679 959" xr:uid="{2AF2EF8B-1C1C-4574-B908-9CD44DE6C545}"/>
    <hyperlink ref="D119" tooltip="CV%: 5.5; ERROR:   29 990; LI90%:   495 919; LS90%:   594 577" xr:uid="{589A7901-4799-4DF0-9B13-0846B08C48DF}"/>
    <hyperlink ref="D120" tooltip="CV%: 8.0; ERROR:   20 126; LI90%:   217 322; LS90%:   283 530" xr:uid="{02D7A8BD-4C8B-4EE9-8A11-191692931FF9}"/>
    <hyperlink ref="D121" tooltip="CV%: 8.9; ERROR:   15 125; LI90%:   144 969; LS90%:   194 725" xr:uid="{52A683D5-9A9E-4E11-9B61-B77EB3A6ED62}"/>
    <hyperlink ref="D124" tooltip="CV%: 2.6; ERROR:   30 008; LI90%:  1 121 438; LS90%:  1 220 154" xr:uid="{94CF519D-5527-4B06-AC3F-58B2F76C4442}"/>
    <hyperlink ref="D125" tooltip="CV%: 4.1; ERROR:   23 917; LI90%:   545 816; LS90%:   624 494" xr:uid="{8320C259-3CE0-49EF-BF81-7FF26746273A}"/>
    <hyperlink ref="D126" tooltip="CV%: 11.0; ERROR:   9 850; LI90%:   73 140; LS90%:   105 544" xr:uid="{A4BB8CC8-62DB-45B0-B85E-EBC752BC6844}"/>
    <hyperlink ref="D127" tooltip="CV%: 3.4; ERROR:   27 752; LI90%:   775 866; LS90%:   867 164" xr:uid="{DF5D85E8-ED8C-4986-94D0-AEDF437CCFE8}"/>
    <hyperlink ref="D128" tooltip="CV%: 4.3; ERROR:   27 355; LI90%:   596 162; LS90%:   686 152" xr:uid="{D42DA57E-F8F1-45D0-85A5-FCF15C9A39D3}"/>
    <hyperlink ref="D129" tooltip="CV%: 4.4; ERROR:   25 444; LI90%:   540 356; LS90%:   624 060" xr:uid="{9022AD8F-1F2E-4095-9E86-4B5220A714B7}"/>
    <hyperlink ref="D130" tooltip="CV%: 5.2; ERROR:   26 395; LI90%:   467 726; LS90%:   554 558" xr:uid="{ECAD9765-BA91-4A2D-B28D-59BA653D448B}"/>
    <hyperlink ref="D131" tooltip="CV%: 4.8; ERROR:   25 147; LI90%:   481 897; LS90%:   564 625" xr:uid="{0E3B60A3-F951-43B2-94BE-69ED0E1D4B69}"/>
    <hyperlink ref="D132" tooltip="CV%: 5.5; ERROR:   21 408; LI90%:   357 245; LS90%:   427 673" xr:uid="{443BFD56-7BD7-45E0-B6A2-7C4957E0F9C6}"/>
    <hyperlink ref="D133" tooltip="CV%: 5.8; ERROR:   25 056; LI90%:   394 385; LS90%:   476 811" xr:uid="{678F9873-C521-49BE-BAB3-C36312009131}"/>
    <hyperlink ref="D134" tooltip="CV%: 8.2; ERROR:   17 002; LI90%:   178 417; LS90%:   234 349" xr:uid="{3BF8980E-F3B8-4E2F-AF7A-3F5ADB346A5C}"/>
    <hyperlink ref="D135" tooltip="CV%: 6.8; ERROR:   17 652; LI90%:   230 745; LS90%:   288 813" xr:uid="{3FE69801-4006-4DD3-8097-DAF102C5D6C6}"/>
    <hyperlink ref="D138" tooltip="CV%: 2.0; ERROR:   65 450; LI90%:  3 130 433; LS90%:  3 345 745" xr:uid="{93EE829F-8BA8-4C94-9963-BEF8CDE809C5}"/>
    <hyperlink ref="D139" tooltip="CV%: 3.1; ERROR:   44 101; LI90%:  1 349 226; LS90%:  1 494 308" xr:uid="{9605F719-A6AF-4891-9BD5-6B139FE0E4D7}"/>
    <hyperlink ref="D140" tooltip="CV%: 2.6; ERROR:   59 555; LI90%:  2 182 114; LS90%:  2 378 032" xr:uid="{63805005-80B6-4DF7-9E8E-7558B971269A}"/>
    <hyperlink ref="D141" tooltip="CV%: 2.7; ERROR:   55 833; LI90%:  1 959 726; LS90%:  2 143 400" xr:uid="{D81C8841-6785-4846-9323-7AE5EE1572C1}"/>
    <hyperlink ref="D142" tooltip="CV%: 8.8; ERROR:   21 973; LI90%:   213 210; LS90%:   285 496" xr:uid="{BAB76574-C03B-44FC-AD0E-8F777E37676C}"/>
    <hyperlink ref="D143" tooltip="CV%: 3.1; ERROR:   51 978; LI90%:  1 568 503; LS90%:  1 739 497" xr:uid="{7E4B4430-B5BF-4F4B-BEEF-0CD510A6542B}"/>
    <hyperlink ref="D144" tooltip="CV%: 3.5; ERROR:   46 654; LI90%:  1 266 151; LS90%:  1 419 629" xr:uid="{9EB9CD2C-BB40-4746-B42A-882AB80E4FDE}"/>
    <hyperlink ref="D145" tooltip="CV%: 3.7; ERROR:   45 381; LI90%:  1 142 107; LS90%:  1 291 397" xr:uid="{C627D3C7-7353-4744-AC61-D6C801D8618F}"/>
    <hyperlink ref="D146" tooltip="CV%: 4.2; ERROR:   39 380; LI90%:   882 968; LS90%:  1 012 516" xr:uid="{19FA1C15-59F3-4C2E-AF30-1E10A6736419}"/>
    <hyperlink ref="D147" tooltip="CV%: 4.7; ERROR:   35 491; LI90%:   694 914; LS90%:   811 668" xr:uid="{7CBBF45C-0F4B-414C-8A6A-512125928FC7}"/>
    <hyperlink ref="D148" tooltip="CV%: 7.0; ERROR:   24 577; LI90%:   312 488; LS90%:   393 340" xr:uid="{256CA343-2926-4BAB-A86F-F90D30F3D531}"/>
    <hyperlink ref="D149" tooltip="CV%: 7.3; ERROR:   24 024; LI90%:   291 340; LS90%:   370 372" xr:uid="{BBE02E53-838B-410D-88EC-188E46A9D520}"/>
    <hyperlink ref="D152" tooltip="CV%: 2.7; ERROR:   15 273; LI90%:   545 278; LS90%:   595 522" xr:uid="{525E1EB1-4FF2-46BA-8AEC-540E80B46BAA}"/>
    <hyperlink ref="D153" tooltip="CV%: 4.5; ERROR:   10 907; LI90%:   224 317; LS90%:   260 199" xr:uid="{1ABDDE95-F60B-4AD9-ADCC-A8B9F011B83D}"/>
    <hyperlink ref="D154" tooltip="CV%: 3.2; ERROR:   14 225; LI90%:   419 570; LS90%:   466 366" xr:uid="{68006AB6-DB35-4A32-8BAF-1A16C2080C24}"/>
    <hyperlink ref="D155" tooltip="CV%: 14.2; ERROR:   4 097; LI90%:   22 188; LS90%:   35 666" xr:uid="{A80FF186-2960-457B-AC7B-8507609B0677}"/>
    <hyperlink ref="D156" tooltip="CV%: 3.9; ERROR:   14 504; LI90%:   351 474; LS90%:   399 188" xr:uid="{36EB2B1D-D30D-4B92-8678-776861AB2349}"/>
    <hyperlink ref="D157" tooltip="CV%: 4.2; ERROR:   12 408; LI90%:   271 798; LS90%:   312 618" xr:uid="{37FAB17B-8C28-466F-80CD-AD74614357BD}"/>
    <hyperlink ref="D158" tooltip="CV%: 4.2; ERROR:   13 055; LI90%:   288 269; LS90%:   331 217" xr:uid="{A6EE8762-A2D5-4581-A4C3-40D17493E68E}"/>
    <hyperlink ref="D159" tooltip="CV%: 4.7; ERROR:   11 376; LI90%:   222 979; LS90%:   260 401" xr:uid="{5085D501-A5F3-492A-9A40-B3ACD0AC7A12}"/>
    <hyperlink ref="D160" tooltip="CV%: 3.8; ERROR:   12 506; LI90%:   305 451; LS90%:   346 593" xr:uid="{964CC071-6361-43C7-B227-82460D4E943E}"/>
    <hyperlink ref="D161" tooltip="CV%: 4.2; ERROR:   10 629; LI90%:   235 989; LS90%:   270 955" xr:uid="{D1BE3E13-84FE-4FB4-AA2A-5A48285F60EA}"/>
    <hyperlink ref="D162" tooltip="CV%: 6.0; ERROR:   11 052; LI90%:   165 624; LS90%:   201 980" xr:uid="{A90AA0E8-7F95-49E1-8638-4CC9999A4D7F}"/>
    <hyperlink ref="D163" tooltip="CV%: 7.2; ERROR:   9 758; LI90%:   119 718; LS90%:   151 818" xr:uid="{A655E822-2E45-479D-BA77-685C84E53E76}"/>
    <hyperlink ref="D166" tooltip="CV%: 3.2; ERROR:   60 476; LI90%:  1 805 707; LS90%:  2 004 655" xr:uid="{DAA4B73F-9CF3-4B5C-9AAC-A0E7331197D2}"/>
    <hyperlink ref="D167" tooltip="CV%: 5.1; ERROR:   42 447; LI90%:   770 077; LS90%:   909 715" xr:uid="{6A82C962-EB54-4172-933D-2EE1844CC01A}"/>
    <hyperlink ref="D168" tooltip="CV%: 15.6; ERROR:   15 629; LI90%:   74 385; LS90%:   125 799" xr:uid="{0C645439-E345-4DE3-A1B7-8FFF844B8C49}"/>
    <hyperlink ref="D169" tooltip="CV%: 5.1; ERROR:   48 070; LI90%:   861 638; LS90%:  1 019 774" xr:uid="{7E2325B6-25F9-4ED1-96B1-BFBA26591B2D}"/>
    <hyperlink ref="D170" tooltip="CV%: 5.3; ERROR:   39 111; LI90%:   669 003; LS90%:   797 667" xr:uid="{40B59446-BEA4-424E-A3B4-82AC12D71801}"/>
    <hyperlink ref="D171" tooltip="CV%: 7.1; ERROR:   32 045; LI90%:   400 413; LS90%:   505 831" xr:uid="{9CDAB56D-9F3C-4610-84E4-F9B3E121797B}"/>
    <hyperlink ref="D172" tooltip="CV%: 7.1; ERROR:   40 655; LI90%:   507 377; LS90%:   641 119" xr:uid="{A25A49B0-825E-492C-BD42-AF48C2A0B443}"/>
    <hyperlink ref="D173" tooltip="CV%: 5.9; ERROR:   34 528; LI90%:   530 431; LS90%:   644 019" xr:uid="{41107BBC-2192-437B-B3F8-EAD0957B8247}"/>
    <hyperlink ref="D174" tooltip="CV%: 5.8; ERROR:   31 606; LI90%:   493 954; LS90%:   597 930" xr:uid="{98B0F04D-6B40-4B7A-AA25-50A4D4DDC2A1}"/>
    <hyperlink ref="D175" tooltip="CV%: 6.8; ERROR:   38 631; LI90%:   505 279; LS90%:   632 363" xr:uid="{7B3C1EF8-A73D-41DF-B8EE-7B752FA387C4}"/>
    <hyperlink ref="D176" tooltip="CV%: 8.7; ERROR:   24 977; LI90%:   246 054; LS90%:   328 220" xr:uid="{00BDF698-83BF-4E4E-A47E-899B504308C9}"/>
    <hyperlink ref="D177" tooltip="CV%: 9.9; ERROR:   18 702; LI90%:   157 698; LS90%:   219 222" xr:uid="{4737AA98-06E7-4927-AE80-FB9D30A63B9A}"/>
    <hyperlink ref="D180" tooltip="CV%: 3.3; ERROR:   35 014; LI90%:  1 000 307; LS90%:  1 115 491" xr:uid="{902F9D5D-054E-47D3-B7BC-32E0B84E90BF}"/>
    <hyperlink ref="D181" tooltip="CV%: 5.7; ERROR:   26 195; LI90%:   416 878; LS90%:   503 052" xr:uid="{7D2D8B1E-0844-40AE-B819-AC01BDF91D83}"/>
    <hyperlink ref="D182" tooltip="CV%: 14.9; ERROR:   11 224; LI90%:   56 920; LS90%:   93 842" xr:uid="{21B969B3-15CD-479F-A4AA-66692CDF5DF6}"/>
    <hyperlink ref="D183" tooltip="CV%: 4.8; ERROR:   29 869; LI90%:   570 537; LS90%:   668 799" xr:uid="{3ACA5E02-C194-4DB3-8742-D415738A7B67}"/>
    <hyperlink ref="D184" tooltip="CV%: 4.9; ERROR:   19 812; LI90%:   369 941; LS90%:   435 115" xr:uid="{BAB3B3F0-B8A2-47DE-B8E7-3AAA9DB0CDF7}"/>
    <hyperlink ref="D185" tooltip="CV%: 7.9; ERROR:   21 039; LI90%:   232 238; LS90%:   301 450" xr:uid="{0E582F99-149F-4866-B105-63CEF2F83EF7}"/>
    <hyperlink ref="D186" tooltip="CV%: 5.4; ERROR:   22 958; LI90%:   390 353; LS90%:   465 877" xr:uid="{A61BED76-4C0C-4F1C-ACC7-FF8A3ADE0B31}"/>
    <hyperlink ref="D187" tooltip="CV%: 5.9; ERROR:   22 143; LI90%:   340 855; LS90%:   413 697" xr:uid="{3EF3EB5B-9B41-44C8-82F1-FA3D5CE6D074}"/>
    <hyperlink ref="D188" tooltip="CV%: 5.9; ERROR:   22 412; LI90%:   345 331; LS90%:   419 061" xr:uid="{8F6B42F8-E081-405C-9958-E73098F08F10}"/>
    <hyperlink ref="D189" tooltip="CV%: 6.2; ERROR:   21 403; LI90%:   311 758; LS90%:   382 170" xr:uid="{6DE30BA5-1CBF-4359-9143-7E0C867FB545}"/>
    <hyperlink ref="D190" tooltip="CV%: 7.8; ERROR:   15 629; LI90%:   173 396; LS90%:   224 812" xr:uid="{23C01862-E921-43CB-A233-984D99B076B2}"/>
    <hyperlink ref="D191" tooltip="CV%: 11.7; ERROR:   9 198; LI90%:   63 450; LS90%:   93 708" xr:uid="{B1004052-B1A8-4D9D-A01D-875CDB66E17E}"/>
    <hyperlink ref="D194" tooltip="CV%: 3.3; ERROR:   30 344; LI90%:   860 734; LS90%:   960 558" xr:uid="{BCD85E57-BF54-4B24-9A68-B176B3D5E08A}"/>
    <hyperlink ref="D195" tooltip="CV%: 4.0; ERROR:   26 286; LI90%:   607 714; LS90%:   694 188" xr:uid="{79D7B682-D840-4764-89D8-13385B06F3F4}"/>
    <hyperlink ref="D196" tooltip="CV%: 5.5; ERROR:   19 625; LI90%:   324 567; LS90%:   389 129" xr:uid="{06A54DAA-4412-4CA9-BF47-0296936B42EE}"/>
    <hyperlink ref="D197" tooltip="CV%: 15.5; ERROR:   7 810; LI90%:   37 403; LS90%:   63 095" xr:uid="{246D3670-C369-4928-BD2F-983767D8DB27}"/>
    <hyperlink ref="D198" tooltip="CV%: 5.2; ERROR:   22 072; LI90%:   388 365; LS90%:   460 975" xr:uid="{280A8042-36EB-4240-B58D-F560422CA3EE}"/>
    <hyperlink ref="D199" tooltip="CV%: 6.5; ERROR:   24 964; LI90%:   341 669; LS90%:   423 793" xr:uid="{188EFDB9-A7CA-45B2-9DD7-46EBB63E5D0E}"/>
    <hyperlink ref="D200" tooltip="CV%: 5.7; ERROR:   21 753; LI90%:   348 882; LS90%:   420 444" xr:uid="{F742EA45-81CC-4644-8D7D-901BD99EB37F}"/>
    <hyperlink ref="D201" tooltip="CV%: 7.1; ERROR:   17 791; LI90%:   222 074; LS90%:   280 602" xr:uid="{A05AB33A-AAA2-478E-A311-E025E39924C4}"/>
    <hyperlink ref="D202" tooltip="CV%: 5.2; ERROR:   22 072; LI90%:   385 240; LS90%:   457 850" xr:uid="{294F7D15-A3E7-4428-A955-7F1BD36E7F38}"/>
    <hyperlink ref="D203" tooltip="CV%: 6.3; ERROR:   25 014; LI90%:   357 986; LS90%:   440 274" xr:uid="{06C55739-6065-441C-9E7A-AF9DE9F27D21}"/>
    <hyperlink ref="D204" tooltip="CV%: 7.8; ERROR:   13 506; LI90%:   151 540; LS90%:   195 972" xr:uid="{57EA2984-64AD-4B60-8E83-1FA73161FD6B}"/>
    <hyperlink ref="D205" tooltip="CV%: 10.0; ERROR:   10 673; LI90%:   89 395; LS90%:   124 507" xr:uid="{8BE01AA1-76D9-4F9A-87BC-9BDBEE2A69B8}"/>
    <hyperlink ref="D208" tooltip="CV%: 3.1; ERROR:   83 318; LI90%:  2 512 877; LS90%:  2 786 969" xr:uid="{FDCD795F-49A7-41FA-B720-FA44B3D3B8F6}"/>
    <hyperlink ref="D209" tooltip="CV%: 4.5; ERROR:   57 752; LI90%:  1 187 885; LS90%:  1 377 873" xr:uid="{AAB0F7A8-4310-433F-A882-19F67CEE7187}"/>
    <hyperlink ref="D210" tooltip="CV%: 3.7; ERROR:   67 245; LI90%:  1 687 750; LS90%:  1 908 966" xr:uid="{CBDC5157-1A53-46C2-9CB3-53442FFDE254}"/>
    <hyperlink ref="D211" tooltip="CV%: 15.5; ERROR:   22 733; LI90%:   109 505; LS90%:   184 291" xr:uid="{50CCC0F4-A86E-4305-A21A-905CB3A26F65}"/>
    <hyperlink ref="D212" tooltip="CV%: 4.5; ERROR:   60 479; LI90%:  1 240 265; LS90%:  1 439 223" xr:uid="{7346BE4C-82F3-4FC9-AECD-00A9F2CC8B53}"/>
    <hyperlink ref="D213" tooltip="CV%: 4.8; ERROR:   66 344; LI90%:  1 270 103; LS90%:  1 488 357" xr:uid="{7D5B05C2-8D2A-4860-9DE1-C2790C5109DA}"/>
    <hyperlink ref="D214" tooltip="CV%: 5.2; ERROR:   53 827; LI90%:   945 369; LS90%:  1 122 445" xr:uid="{F5FC2183-0008-4A15-9AE4-765E0332FE26}"/>
    <hyperlink ref="D215" tooltip="CV%: 4.9; ERROR:   59 678; LI90%:  1 131 069; LS90%:  1 327 391" xr:uid="{DB5E10FA-95D9-4058-B98D-51FC17FA30B2}"/>
    <hyperlink ref="D216" tooltip="CV%: 5.5; ERROR:   57 523; LI90%:   954 568; LS90%:  1 143 804" xr:uid="{B0413240-CDB2-4501-946F-68C6FCF7B362}"/>
    <hyperlink ref="D217" tooltip="CV%: 7.1; ERROR:   51 574; LI90%:   641 719; LS90%:   811 381" xr:uid="{302E801C-E2A2-428B-BFB5-54918834211A}"/>
    <hyperlink ref="D218" tooltip="CV%: 6.3; ERROR:   41 300; LI90%:   584 560; LS90%:   720 424" xr:uid="{DD878707-20FB-426A-99CA-8F65179C90F2}"/>
    <hyperlink ref="D219" tooltip="CV%: 9.0; ERROR:   28 694; LI90%:   271 373; LS90%:   365 769" xr:uid="{248423A3-8D4E-4949-AB5F-272361441F13}"/>
    <hyperlink ref="D222" tooltip="CV%: 2.9; ERROR:   151 118; LI90%:  5 024 969; LS90%:  5 522 103" xr:uid="{E8392C0D-D897-438D-884F-B2A4BA9F1F5F}"/>
    <hyperlink ref="D223" tooltip="CV%: 4.4; ERROR:   138 036; LI90%:  2 906 609; LS90%:  3 360 709" xr:uid="{B9F3750E-C7F8-4817-9F02-8030678B3BEE}"/>
    <hyperlink ref="D224" tooltip="CV%: 5.1; ERROR:   107 050; LI90%:  1 904 191; LS90%:  2 256 355" xr:uid="{10F24011-C21C-4CE0-9900-07560EBD3A49}"/>
    <hyperlink ref="D225" tooltip="CV%: 4.3; ERROR:   132 827; LI90%:  2 874 327; LS90%:  3 311 289" xr:uid="{CB05E4FE-846B-4C15-B1B8-106858090636}"/>
    <hyperlink ref="D226" tooltip="CV%: 15.4; ERROR:   42 764; LI90%:   207 479; LS90%:   348 159" xr:uid="{78FADF0E-7299-4140-ACA5-A98F2C960B42}"/>
    <hyperlink ref="D227" tooltip="CV%: 5.1; ERROR:   114 009; LI90%:  2 032 511; LS90%:  2 407 567" xr:uid="{806CDDEE-EF0D-43C8-A6B4-FBD5F2C853AB}"/>
    <hyperlink ref="D228" tooltip="CV%: 5.8; ERROR:   115 897; LI90%:  1 819 741; LS90%:  2 201 007" xr:uid="{9AFBF350-5C54-4CF3-9933-8111E702AEC3}"/>
    <hyperlink ref="D229" tooltip="CV%: 6.3; ERROR:   102 912; LI90%:  1 465 956; LS90%:  1 804 504" xr:uid="{65CD7B8F-96C5-4F2F-A713-08FFDE34D409}"/>
    <hyperlink ref="D230" tooltip="CV%: 7.4; ERROR:   81 146; LI90%:   962 396; LS90%:  1 229 342" xr:uid="{F1D4F71C-5713-42C6-9FDC-25180E9655A5}"/>
    <hyperlink ref="D231" tooltip="CV%: 7.0; ERROR:   91 035; LI90%:  1 152 145; LS90%:  1 451 623" xr:uid="{AD14CE36-C8DC-40EC-9A27-FEEAC072793E}"/>
    <hyperlink ref="D232" tooltip="CV%: 12.1; ERROR:   70 480; LI90%:   466 852; LS90%:   698 710" xr:uid="{3C0459EC-0DB2-4925-9D60-5D6D5EDA9755}"/>
    <hyperlink ref="D233" tooltip="CV%: 10.9; ERROR:   52 143; LI90%:   394 252; LS90%:   565 788" xr:uid="{B1F0A450-1E92-45A0-91F9-157AC05856AE}"/>
    <hyperlink ref="D236" tooltip="CV%: 2.7; ERROR:   39 967; LI90%:  1 434 159; LS90%:  1 565 637" xr:uid="{68EFA535-5123-40B4-96D4-3AE6655D2AAC}"/>
    <hyperlink ref="D237" tooltip="CV%: 4.4; ERROR:   27 921; LI90%:   588 220; LS90%:   680 072" xr:uid="{D67D32C8-F8ED-451B-BA3A-4203252D5E25}"/>
    <hyperlink ref="D238" tooltip="CV%: 3.5; ERROR:   32 004; LI90%:   855 386; LS90%:   960 670" xr:uid="{E7881093-D2FA-48CD-8752-0E8407A0EEF2}"/>
    <hyperlink ref="D239" tooltip="CV%: 13.0; ERROR:   10 719; LI90%:   64 550; LS90%:   99 812" xr:uid="{37277F38-77AB-4D65-A124-123A57EA7A5D}"/>
    <hyperlink ref="D240" tooltip="CV%: 4.6; ERROR:   27 202; LI90%:   551 363; LS90%:   640 849" xr:uid="{CE3AF053-9E4D-407B-BECF-6E78483CF8D6}"/>
    <hyperlink ref="D241" tooltip="CV%: 4.4; ERROR:   32 748; LI90%:   688 649; LS90%:   796 381" xr:uid="{4DCA9633-65ED-48C8-891F-28EF6864AB66}"/>
    <hyperlink ref="D242" tooltip="CV%: 4.3; ERROR:   26 171; LI90%:   559 809; LS90%:   645 905" xr:uid="{7743D85F-1772-4965-AEBC-7C04D71A11F7}"/>
    <hyperlink ref="D243" tooltip="CV%: 6.3; ERROR:   24 968; LI90%:   355 350; LS90%:   437 488" xr:uid="{1A200993-75F6-49C3-A846-CE3ABE3554B1}"/>
    <hyperlink ref="D244" tooltip="CV%: 4.6; ERROR:   30 560; LI90%:   609 430; LS90%:   709 962" xr:uid="{2598F318-C66A-42FB-B81E-C66F868845B5}"/>
    <hyperlink ref="D245" tooltip="CV%: 5.1; ERROR:   24 733; LI90%:   444 380; LS90%:   525 746" xr:uid="{B50EB017-5AA6-43D1-AB2F-0C7D2D8A591D}"/>
    <hyperlink ref="D246" tooltip="CV%: 6.6; ERROR:   19 440; LI90%:   262 031; LS90%:   325 985" xr:uid="{0EF336D3-73A0-4E4E-86B9-2A15355D986F}"/>
    <hyperlink ref="D247" tooltip="CV%: 8.3; ERROR:   14 178; LI90%:   147 339; LS90%:   193 981" xr:uid="{E3A5C106-CA3F-4C14-8590-40B23A4B9862}"/>
    <hyperlink ref="D250" tooltip="CV%: 3.3; ERROR:   18 565; LI90%:   527 868; LS90%:   588 940" xr:uid="{366C3539-AA36-45E4-88B3-86545A13D994}"/>
    <hyperlink ref="D251" tooltip="CV%: 4.6; ERROR:   18 680; LI90%:   372 312; LS90%:   433 764" xr:uid="{4799B416-5E6B-49EC-BDC1-4BB4A8A3233B}"/>
    <hyperlink ref="D252" tooltip="CV%: 5.3; ERROR:   12 805; LI90%:   222 768; LS90%:   264 894" xr:uid="{94635597-B57D-41B0-8E20-ED7A849854C9}"/>
    <hyperlink ref="D253" tooltip="CV%: 15.5; ERROR:   5 291; LI90%:   25 340; LS90%:   42 746" xr:uid="{BA7B0F2C-2EAD-4A5B-9B36-BB3166A149D4}"/>
    <hyperlink ref="D254" tooltip="CV%: 5.3; ERROR:   15 566; LI90%:   269 247; LS90%:   320 455" xr:uid="{BA9BA6E7-5779-40F2-AD90-ACE4CBB976F9}"/>
    <hyperlink ref="D255" tooltip="CV%: 6.0; ERROR:   15 172; LI90%:   229 840; LS90%:   279 750" xr:uid="{A6862CA9-3620-40C4-83CE-C9B1576658D7}"/>
    <hyperlink ref="D256" tooltip="CV%: 5.6; ERROR:   13 150; LI90%:   214 239; LS90%:   257 499" xr:uid="{692FCDA7-3BBB-47B5-8BC4-F7ACB5452683}"/>
    <hyperlink ref="D257" tooltip="CV%: 7.8; ERROR:   12 129; LI90%:   134 707; LS90%:   174 609" xr:uid="{6A36D6EC-0442-4DBB-93E7-12F772A5A869}"/>
    <hyperlink ref="D258" tooltip="CV%: 7.3; ERROR:   12 014; LI90%:   144 601; LS90%:   184 125" xr:uid="{574C1115-B86D-4675-B6E5-965C7D325BBA}"/>
    <hyperlink ref="D259" tooltip="CV%: 8.7; ERROR:   10 906; LI90%:   107 891; LS90%:   143 769" xr:uid="{D1F8B4CF-60C6-472B-82B7-9CD713C92F0C}"/>
    <hyperlink ref="D260" tooltip="CV%: 8.3; ERROR:   9 265; LI90%:   96 735; LS90%:   127 215" xr:uid="{DC892DFB-6670-4ADD-A203-F22A8CD23D21}"/>
    <hyperlink ref="D261" tooltip="CV%: 11.9; ERROR:   6 602; LI90%:   44 444; LS90%:   66 164" xr:uid="{AEA55F71-110F-4BF6-B776-938B7BD10C07}"/>
    <hyperlink ref="D264" tooltip="CV%: 3.2; ERROR:   12 939; LI90%:   379 603; LS90%:   422 169" xr:uid="{ECDDD216-EC07-4B9D-A6A7-451A6DC232F9}"/>
    <hyperlink ref="D265" tooltip="CV%: 5.1; ERROR:   9 374; LI90%:   166 824; LS90%:   197 660" xr:uid="{7F01C005-A3BC-4D5A-9234-4FC85B2BB012}"/>
    <hyperlink ref="D266" tooltip="CV%: 4.1; ERROR:   11 907; LI90%:   271 606; LS90%:   310 778" xr:uid="{3EFB2C35-3144-498D-9CDC-EEC8485341E4}"/>
    <hyperlink ref="D267" tooltip="CV%: 14.6; ERROR:   4 665; LI90%:   24 381; LS90%:   39 729" xr:uid="{B16C3E67-6701-4069-BE45-4E1C6CCC9EE9}"/>
    <hyperlink ref="D268" tooltip="CV%: 4.8; ERROR:   11 033; LI90%:   213 306; LS90%:   249 600" xr:uid="{5DB0D1BE-6D48-4273-A9DA-B3269E9F38F2}"/>
    <hyperlink ref="D269" tooltip="CV%: 4.7; ERROR:   10 158; LI90%:   199 065; LS90%:   232 481" xr:uid="{8E018AB3-5E96-4CEE-8B4F-BFB57927414B}"/>
    <hyperlink ref="D270" tooltip="CV%: 5.1; ERROR:   9 585; LI90%:   170 619; LS90%:   202 151" xr:uid="{21C58E9C-B67F-4FFF-8118-2D5D475CE614}"/>
    <hyperlink ref="D271" tooltip="CV%: 5.1; ERROR:   10 261; LI90%:   184 848; LS90%:   218 604" xr:uid="{29C44BB8-D2CF-4C8C-AB80-E0F5C556DBB1}"/>
    <hyperlink ref="D272" tooltip="CV%: 5.0; ERROR:   11 813; LI90%:   214 991; LS90%:   253 853" xr:uid="{52CD8986-1503-4A63-8BFA-82C824FC49DE}"/>
    <hyperlink ref="D273" tooltip="CV%: 5.1; ERROR:   11 552; LI90%:   206 245; LS90%:   244 247" xr:uid="{5827F6A7-B0F0-439C-B052-E60BE74DE80E}"/>
    <hyperlink ref="D274" tooltip="CV%: 6.4; ERROR:   8 501; LI90%:   118 292; LS90%:   146 258" xr:uid="{818BD931-7A99-491E-8C7C-9F73FD6C5729}"/>
    <hyperlink ref="D275" tooltip="CV%: 8.4; ERROR:   8 331; LI90%:   85 151; LS90%:   112 557" xr:uid="{52072466-899A-4AAD-A166-D071203E9583}"/>
    <hyperlink ref="D278" tooltip="CV%: 4.3; ERROR:   77 298; LI90%:  1 683 512; LS90%:  1 937 800" xr:uid="{5E3B86CE-FD6C-4F53-83B7-CE96FE18702B}"/>
    <hyperlink ref="D279" tooltip="CV%: 4.6; ERROR:   40 848; LI90%:   829 762; LS90%:   964 138" xr:uid="{5F361039-3580-4F6D-AB19-7EA25932380B}"/>
    <hyperlink ref="D280" tooltip="CV%: 4.6; ERROR:   61 337; LI90%:  1 240 787; LS90%:  1 442 567" xr:uid="{66BAD2B3-6BAE-4AF3-B608-783BC91D8A4D}"/>
    <hyperlink ref="D281" tooltip="CV%: 18.9; ERROR:   24 250; LI90%:   88 737; LS90%:   168 513" xr:uid="{8174DA05-7143-456E-B617-04E09C927DAF}"/>
    <hyperlink ref="D282" tooltip="CV%: 4.9; ERROR:   61 611; LI90%:  1 149 109; LS90%:  1 351 791" xr:uid="{06C65EBF-4853-4FA1-8B71-20636B09F9D7}"/>
    <hyperlink ref="D283" tooltip="CV%: 7.3; ERROR:   55 968; LI90%:   673 761; LS90%:   857 881" xr:uid="{271C328B-87FF-41DE-9102-3CCCC7884787}"/>
    <hyperlink ref="D284" tooltip="CV%: 6.2; ERROR:   45 924; LI90%:   661 760; LS90%:   812 836" xr:uid="{F737EA04-9BB4-47B6-82AE-117D0BB5D585}"/>
    <hyperlink ref="D285" tooltip="CV%: 6.2; ERROR:   42 335; LI90%:   608 241; LS90%:   747 511" xr:uid="{A8E3110F-EEEA-4DF9-ADEE-24FE726C3A86}"/>
    <hyperlink ref="D286" tooltip="CV%: 7.9; ERROR:   49 011; LI90%:   542 001; LS90%:   703 233" xr:uid="{B4CB34E8-EFB1-42EF-801A-306AF7CB7F3F}"/>
    <hyperlink ref="D287" tooltip="CV%: 8.1; ERROR:   53 022; LI90%:   566 327; LS90%:   740 755" xr:uid="{FA8BAF43-8A36-4297-A593-CE7C742D6763}"/>
    <hyperlink ref="D288" tooltip="CV%: 10.4; ERROR:   33 427; LI90%:   267 165; LS90%:   377 131" xr:uid="{F6A146FA-E6C6-4484-A1A7-8CCC0A85272B}"/>
    <hyperlink ref="D289" tooltip="CV%: 8.5; ERROR:   23 215; LI90%:   235 536; LS90%:   311 906" xr:uid="{4B3BDBFC-87F3-4B72-96ED-3F0261C4498B}"/>
    <hyperlink ref="D292" tooltip="CV%: 3.2; ERROR:   39 446; LI90%:  1 180 873; LS90%:  1 310 641" xr:uid="{0DF36C9E-9687-44C4-859D-1CFFEB57DB07}"/>
    <hyperlink ref="D293" tooltip="CV%: 5.2; ERROR:   25 861; LI90%:   453 848; LS90%:   538 922" xr:uid="{1F5ED487-D7A8-4AB2-BE70-B1E92C832706}"/>
    <hyperlink ref="D294" tooltip="CV%: 14.4; ERROR:   8 611; LI90%:   45 589; LS90%:   73 915" xr:uid="{2B12FE33-F888-44E1-93CA-04D6930D26DF}"/>
    <hyperlink ref="D295" tooltip="CV%: 5.3; ERROR:   27 403; LI90%:   475 971; LS90%:   566 119" xr:uid="{8CAA984E-3B21-4B4A-B992-5A4B762FEDE8}"/>
    <hyperlink ref="D296" tooltip="CV%: 6.6; ERROR:   29 363; LI90%:   397 261; LS90%:   493 857" xr:uid="{52C9009B-89D6-48C3-9076-0FEBEB5D7100}"/>
    <hyperlink ref="D297" tooltip="CV%: 6.3; ERROR:   27 012; LI90%:   384 035; LS90%:   472 897" xr:uid="{B2C517A5-5C5D-40C5-ADC9-9B8CF5641F74}"/>
    <hyperlink ref="D298" tooltip="CV%: 4.9; ERROR:   29 031; LI90%:   542 546; LS90%:   638 048" xr:uid="{973AA437-69AA-4A47-AEE0-993C5EF2A689}"/>
    <hyperlink ref="D299" tooltip="CV%: 6.6; ERROR:   32 085; LI90%:   436 345; LS90%:   541 893" xr:uid="{0A82985D-533F-402C-BFBE-BF0F604724DF}"/>
    <hyperlink ref="D300" tooltip="CV%: 6.5; ERROR:   28 763; LI90%:   394 569; LS90%:   489 193" xr:uid="{B33D851A-2674-4236-A19C-90E4FD042C6C}"/>
    <hyperlink ref="D301" tooltip="CV%: 6.0; ERROR:   26 026; LI90%:   388 122; LS90%:   473 740" xr:uid="{2565AFF7-9855-4C35-94BF-9AEBAA63183A}"/>
    <hyperlink ref="D302" tooltip="CV%: 8.5; ERROR:   17 763; LI90%:   178 543; LS90%:   236 977" xr:uid="{D166F646-A5A4-4911-96FD-656DD483B9A3}"/>
    <hyperlink ref="D303" tooltip="CV%: 12.7; ERROR:   14 219; LI90%:   88 941; LS90%:   135 719" xr:uid="{54A81ADB-9456-4C8B-88CE-94D37B37BAB3}"/>
    <hyperlink ref="D306" tooltip="CV%: 2.6; ERROR:   50 096; LI90%:  1 813 698; LS90%:  1 978 500" xr:uid="{B06A21A4-6EF3-4DB5-8B21-F49EEA30EEB4}"/>
    <hyperlink ref="D307" tooltip="CV%: 4.8; ERROR:   31 094; LI90%:   591 758; LS90%:   694 048" xr:uid="{4C3FE5A4-E66C-4C21-A093-F3A3B63219ED}"/>
    <hyperlink ref="D308" tooltip="CV%: 14.3; ERROR:   15 362; LI90%:   82 108; LS90%:   132 646" xr:uid="{D0F6D253-FEB7-4571-92F6-2FCE7626A275}"/>
    <hyperlink ref="D309" tooltip="CV%: 4.6; ERROR:   38 586; LI90%:   771 762; LS90%:   898 698" xr:uid="{514A30DA-CB8D-4F42-9232-3C441950DD21}"/>
    <hyperlink ref="D310" tooltip="CV%: 5.1; ERROR:   34 270; LI90%:   609 724; LS90%:   722 460" xr:uid="{B66C0D1F-91B9-405A-9032-0E896106C828}"/>
    <hyperlink ref="D311" tooltip="CV%: 6.0; ERROR:   32 527; LI90%:   492 907; LS90%:   599 913" xr:uid="{001C7412-8144-44A9-8064-37CEE690CDE5}"/>
    <hyperlink ref="D312" tooltip="CV%: 6.0; ERROR:   33 987; LI90%:   509 703; LS90%:   621 509" xr:uid="{D577521A-497B-4213-AB3C-484C1661BA87}"/>
    <hyperlink ref="D313" tooltip="CV%: 6.1; ERROR:   35 092; LI90%:   519 879; LS90%:   635 321" xr:uid="{72565428-F70E-4FEF-90EB-4A8D1ED98066}"/>
    <hyperlink ref="D314" tooltip="CV%: 6.1; ERROR:   27 582; LI90%:   408 276; LS90%:   499 012" xr:uid="{602D611C-5D91-48FD-996A-634EFC974662}"/>
    <hyperlink ref="D315" tooltip="CV%: 6.3; ERROR:   24 245; LI90%:   343 728; LS90%:   423 486" xr:uid="{9123964F-5ECF-40D0-AD54-F0939CBF734D}"/>
    <hyperlink ref="D316" tooltip="CV%: 8.4; ERROR:   21 827; LI90%:   224 244; LS90%:   296 046" xr:uid="{B1A67BDE-A706-4148-B2FE-CAB0BAA4C7B2}"/>
    <hyperlink ref="D317" tooltip="CV%: 11.6; ERROR:   15 117; LI90%:   105 252; LS90%:   154 982" xr:uid="{F241AF38-F167-4F72-AD62-3F3373D7D2AC}"/>
    <hyperlink ref="D320" tooltip="CV%: 3.5; ERROR:   24 029; LI90%:   642 471; LS90%:   721 519" xr:uid="{067C6C53-82EE-4F28-AE73-8192CF5878C7}"/>
    <hyperlink ref="D321" tooltip="CV%: 12.7; ERROR:   6 712; LI90%:   41 693; LS90%:   63 773" xr:uid="{1089E764-2F88-4B24-8617-B1491D9F0A72}"/>
    <hyperlink ref="D322" tooltip="CV%: 5.1; ERROR:   16 815; LI90%:   301 197; LS90%:   356 515" xr:uid="{CBB4C2A5-E41C-4DC3-A435-139348DB5F4C}"/>
    <hyperlink ref="D323" tooltip="CV%: 3.6; ERROR:   19 558; LI90%:   512 113; LS90%:   576 453" xr:uid="{8CB93CDD-12E4-449B-8B55-EFBFC5BC95BB}"/>
    <hyperlink ref="D324" tooltip="CV%: 4.6; ERROR:   17 910; LI90%:   357 162; LS90%:   416 080" xr:uid="{EEB2E409-A03A-4BF4-8053-78BCA4E19FCE}"/>
    <hyperlink ref="D325" tooltip="CV%: 5.0; ERROR:   14 160; LI90%:   260 034; LS90%:   306 618" xr:uid="{0454CFB6-2FCC-44DA-BE73-AA9A4568725E}"/>
    <hyperlink ref="D326" tooltip="CV%: 4.5; ERROR:   14 640; LI90%:   304 772; LS90%:   352 934" xr:uid="{346A67B1-01C2-4251-9C1E-C3600894C60A}"/>
    <hyperlink ref="D327" tooltip="CV%: 6.1; ERROR:   20 101; LI90%:   297 026; LS90%:   363 152" xr:uid="{A5EE375C-DA7B-4E3D-9012-45AD87EB7E03}"/>
    <hyperlink ref="D328" tooltip="CV%: 6.2; ERROR:   15 127; LI90%:   220 109; LS90%:   269 871" xr:uid="{B1C12EE3-9BBC-4A82-972E-7391FA00D863}"/>
    <hyperlink ref="D329" tooltip="CV%: 5.1; ERROR:   14 168; LI90%:   256 076; LS90%:   302 684" xr:uid="{61E716EA-F95A-4D18-B968-5662A18D2A72}"/>
    <hyperlink ref="D330" tooltip="CV%: 6.2; ERROR:   11 751; LI90%:   170 595; LS90%:   209 251" xr:uid="{2265D767-133C-4CB7-B6DF-9446F63B46B1}"/>
    <hyperlink ref="D331" tooltip="CV%: 9.0; ERROR:   9 539; LI90%:   90 603; LS90%:   121 983" xr:uid="{AAD33F05-2D50-474E-8A6D-C2523DC78F2A}"/>
    <hyperlink ref="D334" tooltip="CV%: 4.7; ERROR:   22 904; LI90%:   446 562; LS90%:   521 908" xr:uid="{77FD8EFB-58D3-4094-A018-24B3C9A91627}"/>
    <hyperlink ref="D335" tooltip="CV%: 5.3; ERROR:   12 331; LI90%:   210 263; LS90%:   250 827" xr:uid="{4E027C8C-7E4C-472E-ADE3-C098AD418DC2}"/>
    <hyperlink ref="D336" tooltip="CV%: 4.3; ERROR:   14 423; LI90%:   313 106; LS90%:   360 554" xr:uid="{F84BCF4F-1DD8-497C-A575-E434ECAC7B52}"/>
    <hyperlink ref="D337" tooltip="CV%: 17.9; ERROR:   3 870; LI90%:   15 193; LS90%:   27 923" xr:uid="{3C99BB3D-C8AB-41B5-BDDE-8D43A9BD2090}"/>
    <hyperlink ref="D338" tooltip="CV%: 7.0; ERROR:   16 170; LI90%:   203 586; LS90%:   256 780" xr:uid="{A53C49C1-A96D-4E85-A47F-B1D388807835}"/>
    <hyperlink ref="D339" tooltip="CV%: 5.6; ERROR:   12 067; LI90%:   196 854; LS90%:   236 552" xr:uid="{AA71EF0B-AC87-48AC-8D6B-8222B4D1F41E}"/>
    <hyperlink ref="D340" tooltip="CV%: 6.0; ERROR:   9 827; LI90%:   146 361; LS90%:   178 687" xr:uid="{65C8EBBE-9B5A-4AD7-A36B-BB24762A0739}"/>
    <hyperlink ref="D341" tooltip="CV%: 6.2; ERROR:   9 609; LI90%:   138 150; LS90%:   169 762" xr:uid="{BA5D9F1C-DDD1-4161-98E5-DDD41C7D7C9C}"/>
    <hyperlink ref="D342" tooltip="CV%: 7.8; ERROR:   9 233; LI90%:   102 787; LS90%:   133 159" xr:uid="{9D0AEDDA-372E-4240-9E03-6D015B27112C}"/>
    <hyperlink ref="D343" tooltip="CV%: 6.9; ERROR:   7 874; LI90%:   100 988; LS90%:   126 892" xr:uid="{17C882CF-D14B-4B82-87A8-D09A8BE413E0}"/>
    <hyperlink ref="D344" tooltip="CV%: 7.2; ERROR:   10 212; LI90%:   125 808; LS90%:   159 402" xr:uid="{B57A131E-05CA-4BFD-B105-1FB3DF319929}"/>
    <hyperlink ref="D345" tooltip="CV%: 9.9; ERROR:   6 065; LI90%:   50 989; LS90%:   70 941" xr:uid="{05D0F70A-478E-465F-A0A0-C8F3BD634C3F}"/>
    <hyperlink ref="D348" tooltip="CV%: 4.2; ERROR:   35 013; LI90%:   772 781; LS90%:   887 963" xr:uid="{28487BA3-61CF-4706-8AF2-EE11A9201B08}"/>
    <hyperlink ref="D349" tooltip="CV%: 6.7; ERROR:   22 476; LI90%:   300 486; LS90%:   374 426" xr:uid="{AC34E744-B741-4806-B6F6-6E7F4871AB44}"/>
    <hyperlink ref="D350" tooltip="CV%: 6.4; ERROR:   32 616; LI90%:   453 463; LS90%:   560 759" xr:uid="{71C6CFA9-E874-4734-96C4-9A693FA17239}"/>
    <hyperlink ref="D351" tooltip="CV%: 21.7; ERROR:   10 591; LI90%:   31 334; LS90%:   66 176" xr:uid="{668EBAC8-D5FB-4B52-8F56-55CD7BA7615E}"/>
    <hyperlink ref="D352" tooltip="CV%: 5.4; ERROR:   18 367; LI90%:   310 575; LS90%:   370 997" xr:uid="{83B507C2-529E-45EB-B4F9-91A66A43BD11}"/>
    <hyperlink ref="D353" tooltip="CV%: 8.3; ERROR:   20 221; LI90%:   211 808; LS90%:   278 328" xr:uid="{FA6FBDA2-E057-4BCC-8F04-EA6CE4CF80E0}"/>
    <hyperlink ref="D354" tooltip="CV%: 5.8; ERROR:   17 655; LI90%:   276 234; LS90%:   334 316" xr:uid="{4D688049-A1C6-4C75-9D32-2EC52134854F}"/>
    <hyperlink ref="D355" tooltip="CV%: 6.5; ERROR:   21 759; LI90%:   300 424; LS90%:   372 006" xr:uid="{5D6B5F97-1053-46F4-A8CF-E78F72DEB34E}"/>
    <hyperlink ref="D356" tooltip="CV%: 7.7; ERROR:   20 263; LI90%:   231 026; LS90%:   297 686" xr:uid="{058721B9-B87D-4A64-9E00-8DDAB6527A6D}"/>
    <hyperlink ref="D357" tooltip="CV%: 8.8; ERROR:   15 157; LI90%:   147 576; LS90%:   197 438" xr:uid="{5CCF44E4-5155-4FDD-A846-A7297AD990C0}"/>
    <hyperlink ref="D358" tooltip="CV%: 7.6; ERROR:   14 188; LI90%:   162 725; LS90%:   209 399" xr:uid="{EF0196B7-F5AC-48C6-B8ED-D66CA44B4DAD}"/>
    <hyperlink ref="D359" tooltip="CV%: 11.2; ERROR:   9 929; LI90%:   72 351; LS90%:   105 013" xr:uid="{8D8DC8E1-5DCA-43B6-82A0-F5D8DA5A3EF3}"/>
    <hyperlink ref="D362" tooltip="CV%: 2.5; ERROR:   23 911; LI90%:   932 495; LS90%:  1 011 155" xr:uid="{2548F3C8-709C-4297-982E-B1086297349C}"/>
    <hyperlink ref="D363" tooltip="CV%: 3.8; ERROR:   16 631; LI90%:   405 011; LS90%:   459 723" xr:uid="{BC5A3001-56BD-46DF-8072-59235AD71417}"/>
    <hyperlink ref="D364" tooltip="CV%: 11.5; ERROR:   8 615; LI90%:   60 884; LS90%:   89 226" xr:uid="{C4EA6673-2EB5-4E71-9440-A22409E37C33}"/>
    <hyperlink ref="D365" tooltip="CV%: 2.9; ERROR:   20 898; LI90%:   689 600; LS90%:   758 348" xr:uid="{C280CF22-DBB9-4976-BD92-2D81F354C463}"/>
    <hyperlink ref="D366" tooltip="CV%: 3.4; ERROR:   19 215; LI90%:   527 573; LS90%:   590 783" xr:uid="{5A3778CB-F736-4892-9938-0484E17F2515}"/>
    <hyperlink ref="D367" tooltip="CV%: 3.8; ERROR:   18 703; LI90%:   455 518; LS90%:   517 046" xr:uid="{0F1EC2EA-B9BE-4986-9C19-D478ED9C02BC}"/>
    <hyperlink ref="D368" tooltip="CV%: 4.3; ERROR:   18 794; LI90%:   401 411; LS90%:   463 237" xr:uid="{0E07CC36-DEB5-4C87-BD5B-87D160B8D182}"/>
    <hyperlink ref="D369" tooltip="CV%: 3.8; ERROR:   19 358; LI90%:   474 852; LS90%:   538 534" xr:uid="{C945AB51-516F-4814-92C4-8A9E2594FDF4}"/>
    <hyperlink ref="D370" tooltip="CV%: 4.0; ERROR:   17 558; LI90%:   404 914; LS90%:   462 676" xr:uid="{03BFC99D-EAEE-4A02-9AF6-1CAE433E2062}"/>
    <hyperlink ref="D371" tooltip="CV%: 5.0; ERROR:   14 653; LI90%:   267 094; LS90%:   315 296" xr:uid="{450DBA2F-D52E-4D65-9D9F-16F22B6E97FA}"/>
    <hyperlink ref="D372" tooltip="CV%: 5.8; ERROR:   14 343; LI90%:   224 854; LS90%:   272 040" xr:uid="{C877CEE0-A38F-433A-872E-1B7A1515208D}"/>
    <hyperlink ref="D373" tooltip="CV%: 6.7; ERROR:   10 562; LI90%:   140 164; LS90%:   174 910" xr:uid="{55EF011B-A220-4D5B-A79E-978A7FC12E0F}"/>
    <hyperlink ref="D376" tooltip="CV%: 3.7; ERROR:   32 846; LI90%:   838 240; LS90%:   946 294" xr:uid="{7C6927B4-264B-450C-9B10-F33E13D86FDD}"/>
    <hyperlink ref="D377" tooltip="CV%: 5.9; ERROR:   26 420; LI90%:   403 493; LS90%:   490 407" xr:uid="{A7251A92-D198-42D9-9E3F-1B2356167A98}"/>
    <hyperlink ref="D378" tooltip="CV%: 4.2; ERROR:   28 041; LI90%:   622 988; LS90%:   715 236" xr:uid="{135CD6EF-8146-47BB-B869-F0A0127BE226}"/>
    <hyperlink ref="D379" tooltip="CV%: 16.0; ERROR:   11 742; LI90%:   53 868; LS90%:   92 496" xr:uid="{4A611D62-2C9D-4A81-AE72-17AB6893E68F}"/>
    <hyperlink ref="D380" tooltip="CV%: 5.7; ERROR:   27 045; LI90%:   432 053; LS90%:   521 023" xr:uid="{6DE0D4B5-60EA-4E88-A52E-31D5FEEB7A97}"/>
    <hyperlink ref="D381" tooltip="CV%: 6.6; ERROR:   29 355; LI90%:   399 464; LS90%:   496 034" xr:uid="{6FA0F9D8-DFAC-4E79-925F-A1D9ECFD0123}"/>
    <hyperlink ref="D382" tooltip="CV%: 7.7; ERROR:   25 088; LI90%:   283 617; LS90%:   366 149" xr:uid="{CA757EBF-AD0E-44E4-A177-66441BD50C16}"/>
    <hyperlink ref="D383" tooltip="CV%: 9.8; ERROR:   23 077; LI90%:   197 183; LS90%:   273 101" xr:uid="{5EAFD863-3EE1-4D80-AB5A-7ACE84344C83}"/>
    <hyperlink ref="D384" tooltip="CV%: 6.2; ERROR:   23 073; LI90%:   336 179; LS90%:   412 081" xr:uid="{F19578F9-1BB7-4B3F-9600-DBAF97147B05}"/>
    <hyperlink ref="D385" tooltip="CV%: 7.8; ERROR:   25 479; LI90%:   284 682; LS90%:   368 502" xr:uid="{632585EA-FE54-43EB-BC64-86B4918F97E8}"/>
    <hyperlink ref="D386" tooltip="CV%: 8.6; ERROR:   19 905; LI90%:   198 317; LS90%:   263 799" xr:uid="{ADB8B85D-2794-4143-A3D1-D4F7FB9A33E0}"/>
    <hyperlink ref="D387" tooltip="CV%: 10.8; ERROR:   16 856; LI90%:   128 162; LS90%:   183 612" xr:uid="{0176423F-D92A-46FF-B9DF-6DE503814B25}"/>
    <hyperlink ref="D390" tooltip="CV%: 3.2; ERROR:   20 162; LI90%:   587 952; LS90%:   654 280" xr:uid="{57AA8DB1-F796-41F7-9AF1-3ABC84884FAB}"/>
    <hyperlink ref="D391" tooltip="CV%: 11.9; ERROR:   6 005; LI90%:   40 643; LS90%:   60 399" xr:uid="{2F8A207C-B2B6-4940-B4D3-B6DB38268DAE}"/>
    <hyperlink ref="D392" tooltip="CV%: 5.6; ERROR:   13 004; LI90%:   211 213; LS90%:   253 993" xr:uid="{4B647B99-7AC7-49F4-9898-E6187A7CE9A2}"/>
    <hyperlink ref="D393" tooltip="CV%: 3.7; ERROR:   15 048; LI90%:   377 864; LS90%:   427 368" xr:uid="{5ABDC4F7-F134-410E-8587-D69FCE97765F}"/>
    <hyperlink ref="D394" tooltip="CV%: 4.9; ERROR:   13 005; LI90%:   242 035; LS90%:   284 817" xr:uid="{92850E4E-4E9A-4288-A9C9-1CB8C95C8122}"/>
    <hyperlink ref="D395" tooltip="CV%: 7.2; ERROR:   10 644; LI90%:   131 166; LS90%:   166 180" xr:uid="{1FCE7C3A-08AF-47F6-A9A2-B38C01426F18}"/>
    <hyperlink ref="D396" tooltip="CV%: 7.7; ERROR:   10 269; LI90%:   115 707; LS90%:   149 489" xr:uid="{9F7D7D33-781A-48C5-BA7C-D3F54163DEC8}"/>
    <hyperlink ref="D397" tooltip="CV%: 6.8; ERROR:   10 855; LI90%:   141 348; LS90%:   177 058" xr:uid="{4B4A3211-6EE2-4F96-9E67-80723CE93EAB}"/>
    <hyperlink ref="D398" tooltip="CV%: 7.7; ERROR:   11 069; LI90%:   124 973; LS90%:   161 385" xr:uid="{1D359A9B-4C8E-4D21-A6A9-526FB6E0B1DC}"/>
    <hyperlink ref="D399" tooltip="CV%: 7.5; ERROR:   11 270; LI90%:   132 317; LS90%:   169 391" xr:uid="{3099B96C-6E14-4B1D-B37B-6C44765186D3}"/>
    <hyperlink ref="D400" tooltip="CV%: 9.3; ERROR:   7 618; LI90%:   69 574; LS90%:   94 634" xr:uid="{CB25BC8C-A2E9-45D8-9C08-61E9095BB257}"/>
    <hyperlink ref="D401" tooltip="CV%: 12.7; ERROR:   4 685; LI90%:   29 066; LS90%:   44 478" xr:uid="{C22A4E98-AD16-4B26-AA25-93A8F03F6BCA}"/>
    <hyperlink ref="D404" tooltip="CV%: 2.4; ERROR:   26 831; LI90%:  1 055 952; LS90%:  1 144 218" xr:uid="{391A7B8A-FD3B-4AE9-A1E7-D8982FE4F708}"/>
    <hyperlink ref="D405" tooltip="CV%: 3.8; ERROR:   19 008; LI90%:   470 468; LS90%:   532 998" xr:uid="{5ABA46D2-BCC8-45BF-A896-B45D1C9080CE}"/>
    <hyperlink ref="D406" tooltip="CV%: 3.1; ERROR:   22 664; LI90%:   704 161; LS90%:   778 719" xr:uid="{B145827C-AD79-43FF-8E5E-497104E21B51}"/>
    <hyperlink ref="D407" tooltip="CV%: 11.7; ERROR:   8 822; LI90%:   60 729; LS90%:   89 751" xr:uid="{9D7A1010-1547-4FD0-917F-D66E00F23065}"/>
    <hyperlink ref="D408" tooltip="CV%: 3.4; ERROR:   21 885; LI90%:   607 471; LS90%:   679 467" xr:uid="{B8EB9647-53A6-4EEE-BB88-28718C43CB3E}"/>
    <hyperlink ref="D409" tooltip="CV%: 4.2; ERROR:   20 709; LI90%:   454 283; LS90%:   522 411" xr:uid="{D319606D-8FB6-468D-830E-96C8CB42FE6D}"/>
    <hyperlink ref="D410" tooltip="CV%: 4.6; ERROR:   18 772; LI90%:   377 199; LS90%:   438 953" xr:uid="{7C15C2B8-A8DA-46D9-ABDC-592BD877EE41}"/>
    <hyperlink ref="D411" tooltip="CV%: 4.2; ERROR:   20 863; LI90%:   460 046; LS90%:   528 678" xr:uid="{6B0377E5-B73D-4A7A-AFAA-CCED43FA9618}"/>
    <hyperlink ref="D412" tooltip="CV%: 5.5; ERROR:   17 888; LI90%:   293 807; LS90%:   352 653" xr:uid="{08CA4762-0A3B-4C5C-851C-D90DB515EE82}"/>
    <hyperlink ref="D413" tooltip="CV%: 4.6; ERROR:   18 890; LI90%:   377 727; LS90%:   439 869" xr:uid="{3FB61F77-FFA9-4EE1-AA1C-CD25ED743933}"/>
    <hyperlink ref="D414" tooltip="CV%: 5.0; ERROR:   17 252; LI90%:   318 648; LS90%:   375 404" xr:uid="{221B1012-C8B7-496E-A8DA-780357A6B198}"/>
    <hyperlink ref="D415" tooltip="CV%: 6.0; ERROR:   14 298; LI90%:   212 915; LS90%:   259 951" xr:uid="{1AAB484C-4D27-414F-B7FC-D05BF684A7DF}"/>
    <hyperlink ref="D418" tooltip="CV%: 3.5; ERROR:   13 298; LI90%:   355 442; LS90%:   399 188" xr:uid="{64C91DB4-E155-40C3-BADC-7B18BA7FB413}"/>
    <hyperlink ref="D419" tooltip="CV%: 4.6; ERROR:   11 861; LI90%:   239 118; LS90%:   278 136" xr:uid="{188D4C48-8AB3-4FF5-921A-E4E8BBCF4BAE}"/>
    <hyperlink ref="D420" tooltip="CV%: 5.6; ERROR:   8 349; LI90%:   134 495; LS90%:   161 961" xr:uid="{E9C4ED23-FF94-4ACB-B8B9-AD058E13512E}"/>
    <hyperlink ref="D421" tooltip="CV%: 15.9; ERROR:   3 675; LI90%:   17 030; LS90%:   29 120" xr:uid="{C9A7B34D-7774-483C-A7ED-2DD2D70275B8}"/>
    <hyperlink ref="D422" tooltip="CV%: 5.5; ERROR:   9 905; LI90%:   163 364; LS90%:   195 950" xr:uid="{BE1FF6A2-5C2F-4E44-91B5-B0C21D920F70}"/>
    <hyperlink ref="D423" tooltip="CV%: 6.5; ERROR:   9 270; LI90%:   127 253; LS90%:   157 749" xr:uid="{AE6DE629-7149-425B-9418-46780B57C76B}"/>
    <hyperlink ref="D424" tooltip="CV%: 6.3; ERROR:   9 096; LI90%:   129 501; LS90%:   159 425" xr:uid="{75D9483C-EE49-4B61-B2B2-F47B18708AEF}"/>
    <hyperlink ref="D425" tooltip="CV%: 6.1; ERROR:   8 911; LI90%:   131 350; LS90%:   160 664" xr:uid="{F25B611D-A05F-478F-9B9D-463C8653026D}"/>
    <hyperlink ref="D426" tooltip="CV%: 7.0; ERROR:   10 177; LI90%:   129 283; LS90%:   162 763" xr:uid="{213AED06-87E9-4C36-A1BA-BC11330854D8}"/>
    <hyperlink ref="D427" tooltip="CV%: 7.7; ERROR:   8 268; LI90%:   93 936; LS90%:   121 134" xr:uid="{A0D50AA6-E919-4C14-A9B0-ADED4D23EACC}"/>
    <hyperlink ref="D428" tooltip="CV%: 9.5; ERROR:   5 419; LI90%:   47 984; LS90%:   65 812" xr:uid="{919FF379-3CC0-4A62-B74F-E0D7E611FB02}"/>
    <hyperlink ref="D429" tooltip="CV%: 14.5; ERROR:   4 337; LI90%:   22 871; LS90%:   37 139" xr:uid="{3675CF6D-1B28-4ABB-8F25-600CCDCBCDFB}"/>
    <hyperlink ref="D432" tooltip="CV%: 2.4; ERROR:   58 898; LI90%:  2 370 830; LS90%:  2 564 588" xr:uid="{06461FA3-33BE-47E9-B904-7005EA5925CF}"/>
    <hyperlink ref="D433" tooltip="CV%: 4.9; ERROR:   42 803; LI90%:   795 163; LS90%:   935 973" xr:uid="{D992F5D0-38D7-4111-87C2-8FC74439055B}"/>
    <hyperlink ref="D434" tooltip="CV%: 15.3; ERROR:   16 150; LI90%:   79 111; LS90%:   132 241" xr:uid="{0AC2A1CC-23A7-40AD-B11F-287660FA65FA}"/>
    <hyperlink ref="D435" tooltip="CV%: 3.5; ERROR:   51 042; LI90%:  1 379 039; LS90%:  1 546 953" xr:uid="{B5B6C5D7-6793-4ECB-AD50-036B6F7AC3D5}"/>
    <hyperlink ref="D436" tooltip="CV%: 4.4; ERROR:   45 441; LI90%:   951 587; LS90%:  1 101 073" xr:uid="{717D43F3-FB54-4967-AB7B-EADE2946094C}"/>
    <hyperlink ref="D437" tooltip="CV%: 5.6; ERROR:   44 598; LI90%:   721 073; LS90%:   867 787" xr:uid="{C751B275-8FB9-4443-88D4-68E6E4942650}"/>
    <hyperlink ref="D438" tooltip="CV%: 4.8; ERROR:   51 990; LI90%:   996 155; LS90%:  1 167 187" xr:uid="{6BD9F444-712A-436A-9486-4455540934E2}"/>
    <hyperlink ref="D439" tooltip="CV%: 5.1; ERROR:   43 122; LI90%:   776 683; LS90%:   918 541" xr:uid="{B21A74A3-9D4B-4DDE-ACC9-1FE0468C8998}"/>
    <hyperlink ref="D440" tooltip="CV%: 5.1; ERROR:   41 240; LI90%:   747 532; LS90%:   883 200" xr:uid="{0EFAC82C-DB81-4D6C-A565-F546769F9E79}"/>
    <hyperlink ref="D441" tooltip="CV%: 4.7; ERROR:   39 282; LI90%:   779 034; LS90%:   908 262" xr:uid="{A09253C2-E4F4-4DA2-9627-DA1BC485BD13}"/>
    <hyperlink ref="D442" tooltip="CV%: 6.9; ERROR:   34 852; LI90%:   450 036; LS90%:   564 688" xr:uid="{F9F0DBE7-2CAE-4FDB-894B-E454151B7CC9}"/>
    <hyperlink ref="D443" tooltip="CV%: 9.8; ERROR:   22 597; LI90%:   194 320; LS90%:   268 658" xr:uid="{56A2893E-6F42-4EF4-BA72-4280D1B9FB31}"/>
    <hyperlink ref="D446" tooltip="CV%: 2.5; ERROR:   18 883; LI90%:   712 887; LS90%:   775 005" xr:uid="{61CF3DA7-CE86-40E3-8DC3-B29AF1CCCE24}"/>
    <hyperlink ref="D447" tooltip="CV%: 3.6; ERROR:   14 567; LI90%:   381 709; LS90%:   429 631" xr:uid="{2F7A2AFF-A445-4B78-8BED-2CDCD040AC90}"/>
    <hyperlink ref="D448" tooltip="CV%: 3.0; ERROR:   18 622; LI90%:   597 413; LS90%:   658 673" xr:uid="{A6EAADD4-4D37-4E0E-88A4-DCA54930B147}"/>
    <hyperlink ref="D449" tooltip="CV%: 13.5; ERROR:   8 504; LI90%:   49 210; LS90%:   77 184" xr:uid="{FCD47DA6-921A-4395-A0C3-6477F02D5312}"/>
    <hyperlink ref="D450" tooltip="CV%: 3.3; ERROR:   16 535; LI90%:   476 053; LS90%:   530 449" xr:uid="{421C12F3-DE83-4BDF-8625-6FB4C567DF64}"/>
    <hyperlink ref="D451" tooltip="CV%: 3.5; ERROR:   16 613; LI90%:   451 379; LS90%:   506 031" xr:uid="{9708A2FD-FC6D-4355-8C43-AA64561CBAF2}"/>
    <hyperlink ref="D452" tooltip="CV%: 3.8; ERROR:   15 489; LI90%:   377 192; LS90%:   428 144" xr:uid="{5BEF05CA-77AE-4C12-B432-3E85BF22C8D2}"/>
    <hyperlink ref="D453" tooltip="CV%: 3.6; ERROR:   16 420; LI90%:   433 717; LS90%:   487 735" xr:uid="{BCD32BC5-574D-414A-9806-30A3C9CCBB59}"/>
    <hyperlink ref="D454" tooltip="CV%: 3.5; ERROR:   16 575; LI90%:   439 645; LS90%:   494 171" xr:uid="{742A87D3-921A-491F-8875-93001AC0CE12}"/>
    <hyperlink ref="D455" tooltip="CV%: 4.1; ERROR:   12 515; LI90%:   285 990; LS90%:   327 162" xr:uid="{FFB6867D-44FB-4232-B310-DC8B15477B57}"/>
    <hyperlink ref="D456" tooltip="CV%: 4.2; ERROR:   14 204; LI90%:   315 862; LS90%:   362 588" xr:uid="{D678D91D-3E5A-4389-B4A5-E603F42ABCFD}"/>
    <hyperlink ref="D457" tooltip="CV%: 5.6; ERROR:   10 671; LI90%:   173 878; LS90%:   208 980" xr:uid="{5645CB14-722A-424E-837E-B55237A08282}"/>
    <hyperlink ref="D460" tooltip="CV%: 3.4; ERROR:   15 097; LI90%:   422 594; LS90%:   472 258" xr:uid="{82D423A7-76B7-4ABA-90C7-B7701ACB6881}"/>
    <hyperlink ref="D461" tooltip="CV%: 7.3; ERROR:   12 030; LI90%:   145 316; LS90%:   184 890" xr:uid="{0A673C01-2A33-4077-9D09-5E28CFDF3E08}"/>
    <hyperlink ref="D462" tooltip="CV%: 16.5; ERROR:   4 251; LI90%:   18 716; LS90%:   32 698" xr:uid="{DE59E0F1-B3C5-4E13-B235-F1266BDB55DF}"/>
    <hyperlink ref="D463" tooltip="CV%: 5.1; ERROR:   13 930; LI90%:   250 404; LS90%:   296 230" xr:uid="{B986F669-8292-4BCC-8FD8-0D6B7EF0C630}"/>
    <hyperlink ref="D464" tooltip="CV%: 6.3; ERROR:   12 139; LI90%:   172 233; LS90%:   212 167" xr:uid="{918C2E12-A886-456A-9C35-E0DA85D08B74}"/>
    <hyperlink ref="D465" tooltip="CV%: 6.0; ERROR:   10 771; LI90%:   162 340; LS90%:   197 774" xr:uid="{FBD34127-2CD4-4949-AAC7-F0FC06D6C58B}"/>
    <hyperlink ref="D466" tooltip="CV%: 8.0; ERROR:   10 028; LI90%:   109 163; LS90%:   142 153" xr:uid="{43961C8D-4DB3-450E-A73B-F39003F9D939}"/>
    <hyperlink ref="D467" tooltip="CV%: 8.1; ERROR:   9 037; LI90%:   96 842; LS90%:   126 572" xr:uid="{400BBBB8-2DA5-47EF-BA48-EC18F2C28304}"/>
    <hyperlink ref="D468" tooltip="CV%: 5.8; ERROR:   9 866; LI90%:   154 929; LS90%:   187 385" xr:uid="{A0C7417D-5959-4E44-A95C-90F1DC12B3BA}"/>
    <hyperlink ref="D469" tooltip="CV%: 6.9; ERROR:   9 625; LI90%:   124 045; LS90%:   155 709" xr:uid="{8A736B12-B9D2-445A-9C84-01702957150A}"/>
    <hyperlink ref="D470" tooltip="CV%: 10.1; ERROR:   8 540; LI90%:   70 717; LS90%:   98 809" xr:uid="{B07B3C71-5469-46B0-BA95-4AF958974ABF}"/>
    <hyperlink ref="D471" tooltip="CV%: 12.6; ERROR:   6 780; LI90%:   42 642; LS90%:   64 946" xr:uid="{D323059D-75EC-4F40-9648-E98FB0227F20}"/>
    <hyperlink ref="E12" tooltip="CV%: 0.3; ERROR: 0.3; LI90%: 79.5; LS90%: 80.4" xr:uid="{24FEFCBC-A148-4FFE-A9EF-C71A6156D953}"/>
    <hyperlink ref="E13" tooltip="CV%: 0.7; ERROR: 0.5; LI90%: 67.3; LS90%: 68.9" xr:uid="{ACB6C649-08AE-445B-8C20-597599382E8F}"/>
    <hyperlink ref="E14" tooltip="CV%: 0.6; ERROR: 0.4; LI90%: 59.2; LS90%: 60.4" xr:uid="{A7E559D3-A34C-4AEA-BC43-AA4D6F839461}"/>
    <hyperlink ref="E15" tooltip="CV%: 2.1; ERROR: 1.2; LI90%: 54.3; LS90%: 58.2" xr:uid="{F9F633F5-DB73-4425-8D7D-0177CDFFDE80}"/>
    <hyperlink ref="E16" tooltip="CV%: 0.8; ERROR: 0.4; LI90%: 49.9; LS90%: 51.2" xr:uid="{5C9F2AAF-A383-4682-AD2F-8F2E7EFCDE88}"/>
    <hyperlink ref="E17" tooltip="CV%: 1.1; ERROR: 0.4; LI90%: 38.9; LS90%: 40.3" xr:uid="{5B31B295-B0F5-422A-82BF-4D4705F412AA}"/>
    <hyperlink ref="E18" tooltip="CV%: 1.0; ERROR: 0.4; LI90%: 38.8; LS90%: 40.1" xr:uid="{C4AAD0B0-5E8E-4E54-9851-9C3930968180}"/>
    <hyperlink ref="E19" tooltip="CV%: 1.0; ERROR: 0.4; LI90%: 34.3; LS90%: 35.5" xr:uid="{78EBB7DF-7EA6-4B20-A12C-7ED4C4F55F34}"/>
    <hyperlink ref="E20" tooltip="CV%: 1.1; ERROR: 0.3; LI90%: 29.8; LS90%: 31.0" xr:uid="{A6EBC4D3-B6C1-4FF9-85CA-99E406C775E0}"/>
    <hyperlink ref="E21" tooltip="CV%: 1.3; ERROR: 0.3; LI90%: 25.5; LS90%: 26.6" xr:uid="{B1C7336D-02B6-459A-91A8-BDA91A282116}"/>
    <hyperlink ref="E22" tooltip="CV%: 1.3; ERROR: 0.3; LI90%: 25.0; LS90%: 26.1" xr:uid="{229C567B-87E5-4879-9C31-0B2947DE1261}"/>
    <hyperlink ref="E23" tooltip="CV%: 1.8; ERROR: 0.3; LI90%: 13.8; LS90%: 14.6" xr:uid="{4DC4F507-98B4-4CAD-B85C-FB5EA05BFB22}"/>
    <hyperlink ref="E26" tooltip="CV%: 2.3; ERROR: 1.9; LI90%: 77.7; LS90%: 83.8" xr:uid="{5B8720F1-6A1D-483B-8405-E1A4EDDA3833}"/>
    <hyperlink ref="E27" tooltip="CV%: 2.3; ERROR: 1.7; LI90%: 71.7; LS90%: 77.3" xr:uid="{A449E160-0364-4D8C-B84D-54FCB76AC6AA}"/>
    <hyperlink ref="E28" tooltip="CV%: 6.1; ERROR: 4.5; LI90%: 66.6; LS90%: 81.4" xr:uid="{FAFD25AE-E216-41BF-8D04-5FB2B9F510B8}"/>
    <hyperlink ref="E29" tooltip="CV%: 2.5; ERROR: 1.7; LI90%: 65.9; LS90%: 71.5" xr:uid="{78AE4006-133F-465A-B9E7-9F185C14CD75}"/>
    <hyperlink ref="E30" tooltip="CV%: 3.2; ERROR: 1.9; LI90%: 56.1; LS90%: 62.4" xr:uid="{AA992262-76E0-4312-8ECA-77E6568865E7}"/>
    <hyperlink ref="E31" tooltip="CV%: 3.7; ERROR: 1.9; LI90%: 48.6; LS90%: 54.8" xr:uid="{AF7A18F7-EAB3-4340-850E-E29100F317FD}"/>
    <hyperlink ref="E32" tooltip="CV%: 4.0; ERROR: 1.9; LI90%: 44.2; LS90%: 50.4" xr:uid="{64C8C3A3-70AA-4CCB-A007-23EFF1BDFA97}"/>
    <hyperlink ref="E33" tooltip="CV%: 5.3; ERROR: 1.9; LI90%: 33.7; LS90%: 40.1" xr:uid="{3E7794DA-C04B-4B4C-A46D-BDD4C85EB4E7}"/>
    <hyperlink ref="E34" tooltip="CV%: 5.4; ERROR: 1.9; LI90%: 32.5; LS90%: 38.8" xr:uid="{9AA7A844-609F-41BF-8544-7EA577828EC3}"/>
    <hyperlink ref="E35" tooltip="CV%: 5.9; ERROR: 2.0; LI90%: 30.8; LS90%: 37.4" xr:uid="{0E1FA809-FD88-4204-B869-1DAE86C0DD35}"/>
    <hyperlink ref="E36" tooltip="CV%: 7.1; ERROR: 1.9; LI90%: 24.1; LS90%: 30.5" xr:uid="{B3617399-C924-42DA-B44A-70346A9F3BBA}"/>
    <hyperlink ref="E37" tooltip="CV%: 8.8; ERROR: 1.8; LI90%: 17.5; LS90%: 23.4" xr:uid="{F7540F0F-E5C5-4DED-ACDD-CD691F60C195}"/>
    <hyperlink ref="E40" tooltip="CV%: 1.4; ERROR: 1.1; LI90%: 81.1; LS90%: 84.8" xr:uid="{3B3A526B-68C1-4D33-BDC5-7BD84F88A231}"/>
    <hyperlink ref="E41" tooltip="CV%: 2.3; ERROR: 1.8; LI90%: 73.9; LS90%: 79.7" xr:uid="{E701EF40-8885-41AC-80E4-A1FE76C30CDE}"/>
    <hyperlink ref="E42" tooltip="CV%: 7.5; ERROR: 5.1; LI90%: 59.1; LS90%: 75.8" xr:uid="{ED1D042C-C7E4-4EDB-906C-F221D8DB04B0}"/>
    <hyperlink ref="E43" tooltip="CV%: 2.7; ERROR: 1.7; LI90%: 58.1; LS90%: 63.6" xr:uid="{1F669BCC-FC51-4FAF-942E-C9B05670D427}"/>
    <hyperlink ref="E44" tooltip="CV%: 3.5; ERROR: 1.7; LI90%: 46.9; LS90%: 52.6" xr:uid="{97C3FAF7-4FC4-4059-86DC-89171A898DE7}"/>
    <hyperlink ref="E45" tooltip="CV%: 3.6; ERROR: 1.8; LI90%: 46.3; LS90%: 52.1" xr:uid="{D291673F-AA0E-4478-92E9-C1F107FDB7EE}"/>
    <hyperlink ref="E46" tooltip="CV%: 3.9; ERROR: 1.8; LI90%: 43.2; LS90%: 49.2" xr:uid="{58325155-E400-4D03-BAEA-97D1C24593FF}"/>
    <hyperlink ref="E47" tooltip="CV%: 4.9; ERROR: 2.1; LI90%: 38.9; LS90%: 45.8" xr:uid="{B8C63CD6-60F7-4EF4-AE25-35E057B23654}"/>
    <hyperlink ref="E48" tooltip="CV%: 6.1; ERROR: 1.8; LI90%: 26.9; LS90%: 32.9" xr:uid="{A09CD98B-902A-4E0A-BF7E-3448F27A2FC1}"/>
    <hyperlink ref="E49" tooltip="CV%: 5.5; ERROR: 1.5; LI90%: 25.2; LS90%: 30.2" xr:uid="{D346E8E3-C668-4068-8E5E-2EA5B1019F39}"/>
    <hyperlink ref="E50" tooltip="CV%: 5.6; ERROR: 1.6; LI90%: 25.1; LS90%: 30.2" xr:uid="{82433818-25C9-4291-8F02-754F6CF00E38}"/>
    <hyperlink ref="E51" tooltip="CV%: 7.3; ERROR: 1.3; LI90%: 15.3; LS90%: 19.5" xr:uid="{9CBA5A4F-BA47-4D51-B798-4C4861C982B5}"/>
    <hyperlink ref="E54" tooltip="CV%: 1.4; ERROR: 1.2; LI90%: 82.6; LS90%: 86.6" xr:uid="{71506AA6-0693-46DB-A1E1-099C9AAD9161}"/>
    <hyperlink ref="E55" tooltip="CV%: 2.0; ERROR: 1.7; LI90%: 81.3; LS90%: 86.9" xr:uid="{989DCF2E-4D81-4CC3-81E9-98B6B1CD6724}"/>
    <hyperlink ref="E56" tooltip="CV%: 2.2; ERROR: 1.7; LI90%: 72.9; LS90%: 78.4" xr:uid="{05F5C40D-C913-402E-A3F8-733E997B2F2D}"/>
    <hyperlink ref="E57" tooltip="CV%: 2.2; ERROR: 1.6; LI90%: 69.1; LS90%: 74.2" xr:uid="{6D890185-5375-42A4-B029-C2B7E4D419D1}"/>
    <hyperlink ref="E58" tooltip="CV%: 2.7; ERROR: 1.9; LI90%: 65.3; LS90%: 71.5" xr:uid="{0895B3F2-0A9C-46FD-8829-DE469829A4B0}"/>
    <hyperlink ref="E59" tooltip="CV%: 8.5; ERROR: 5.7; LI90%: 57.7; LS90%: 76.5" xr:uid="{956DCF4A-BBEE-41CE-9252-EF0C4E15A2AD}"/>
    <hyperlink ref="E60" tooltip="CV%: 2.5; ERROR: 1.6; LI90%: 62.4; LS90%: 67.8" xr:uid="{A702BFC9-B443-43E7-B361-6A1B2C172B95}"/>
    <hyperlink ref="E61" tooltip="CV%: 2.7; ERROR: 1.7; LI90%: 60.9; LS90%: 66.5" xr:uid="{CFFF391C-EC11-4C04-9F00-747850D188BD}"/>
    <hyperlink ref="E62" tooltip="CV%: 3.8; ERROR: 1.9; LI90%: 46.1; LS90%: 52.2" xr:uid="{CBB2D090-97B0-450E-9E9B-886E7EB84B51}"/>
    <hyperlink ref="E63" tooltip="CV%: 5.1; ERROR: 2.4; LI90%: 43.1; LS90%: 51.1" xr:uid="{CD7975FD-49FB-4485-B93A-FB8182465F51}"/>
    <hyperlink ref="E64" tooltip="CV%: 4.1; ERROR: 1.9; LI90%: 42.8; LS90%: 49.0" xr:uid="{F346E7D5-1B31-4833-AF55-FFE4AECBFF98}"/>
    <hyperlink ref="E65" tooltip="CV%: 5.0; ERROR: 1.8; LI90%: 32.3; LS90%: 38.2" xr:uid="{EF183FA6-BF0D-4316-9968-65367656184C}"/>
    <hyperlink ref="E68" tooltip="CV%: 1.9; ERROR: 1.4; LI90%: 73.5; LS90%: 78.2" xr:uid="{972D7050-4BCD-4C12-8140-702FEAED1C14}"/>
    <hyperlink ref="E69" tooltip="CV%: 3.3; ERROR: 2.2; LI90%: 64.7; LS90%: 72.0" xr:uid="{13BD20AF-600D-4E56-8843-6C3DD5801291}"/>
    <hyperlink ref="E70" tooltip="CV%: 9.7; ERROR: 6.2; LI90%: 53.5; LS90%: 73.8" xr:uid="{17B7F012-FD1C-4F65-98C3-B7041BA0F64D}"/>
    <hyperlink ref="E71" tooltip="CV%: 3.3; ERROR: 2.0; LI90%: 59.2; LS90%: 65.9" xr:uid="{B617030F-15BA-4B74-83C4-FB859B8BC29D}"/>
    <hyperlink ref="E72" tooltip="CV%: 3.4; ERROR: 1.9; LI90%: 52.3; LS90%: 58.4" xr:uid="{3C22C6E1-2D7D-4004-968F-7945BD02C5AD}"/>
    <hyperlink ref="E73" tooltip="CV%: 3.9; ERROR: 2.0; LI90%: 47.0; LS90%: 53.4" xr:uid="{CC54E532-066D-4FB0-AE0E-C2862731BF17}"/>
    <hyperlink ref="E74" tooltip="CV%: 4.9; ERROR: 2.0; LI90%: 37.5; LS90%: 44.0" xr:uid="{CC0CF5FB-CCE1-4B56-9EE2-169EE967E259}"/>
    <hyperlink ref="E75" tooltip="CV%: 4.6; ERROR: 1.7; LI90%: 34.2; LS90%: 39.8" xr:uid="{24D09FE3-EE98-408A-9FE4-E4CC012E59B0}"/>
    <hyperlink ref="E76" tooltip="CV%: 5.1; ERROR: 1.9; LI90%: 33.3; LS90%: 39.4" xr:uid="{BD61DC18-23CE-4FE7-B70D-9C55DF4E8E10}"/>
    <hyperlink ref="E77" tooltip="CV%: 4.7; ERROR: 1.7; LI90%: 33.0; LS90%: 38.6" xr:uid="{4FECD933-29CE-4B82-A4E4-9AACC3C91BB0}"/>
    <hyperlink ref="E78" tooltip="CV%: 6.1; ERROR: 1.8; LI90%: 26.4; LS90%: 32.3" xr:uid="{4EE45C20-56B5-4206-AE1D-F44EFE84B9B8}"/>
    <hyperlink ref="E79" tooltip="CV%: 7.5; ERROR: 1.4; LI90%: 15.9; LS90%: 20.3" xr:uid="{104633BF-D7A7-4CDE-AC8D-89A8785D2251}"/>
    <hyperlink ref="E82" tooltip="CV%: 1.4; ERROR: 1.1; LI90%: 80.0; LS90%: 83.7" xr:uid="{9B8D47D4-B6DF-491E-B337-A5B4FB237165}"/>
    <hyperlink ref="E83" tooltip="CV%: 2.3; ERROR: 1.8; LI90%: 75.6; LS90%: 81.5" xr:uid="{5CEB644D-ABF2-4097-B731-35CE26BFF0CF}"/>
    <hyperlink ref="E84" tooltip="CV%: 7.3; ERROR: 5.4; LI90%: 65.4; LS90%: 83.3" xr:uid="{235AF49C-2468-41E3-B8F8-E0D630BD4328}"/>
    <hyperlink ref="E85" tooltip="CV%: 2.0; ERROR: 1.5; LI90%: 71.9; LS90%: 76.7" xr:uid="{7CDE6D11-874C-428C-A03A-12C411E354B1}"/>
    <hyperlink ref="E86" tooltip="CV%: 2.2; ERROR: 1.5; LI90%: 62.7; LS90%: 67.5" xr:uid="{F08834BD-1F37-496F-BD08-87963337A322}"/>
    <hyperlink ref="E87" tooltip="CV%: 3.3; ERROR: 1.8; LI90%: 53.6; LS90%: 59.6" xr:uid="{3BC3B890-0CBC-4515-93E5-ECDCB96A77B2}"/>
    <hyperlink ref="E88" tooltip="CV%: 3.2; ERROR: 1.7; LI90%: 50.1; LS90%: 55.7" xr:uid="{8D45B120-34FE-400F-9BE1-70C48D8F6FA1}"/>
    <hyperlink ref="E89" tooltip="CV%: 4.0; ERROR: 1.8; LI90%: 41.6; LS90%: 47.4" xr:uid="{5139A7BB-3157-4485-92F8-A79F965C0A56}"/>
    <hyperlink ref="E90" tooltip="CV%: 4.0; ERROR: 1.8; LI90%: 40.8; LS90%: 46.6" xr:uid="{DDD6AED8-7D2E-48B5-B20D-EC824EA49983}"/>
    <hyperlink ref="E91" tooltip="CV%: 4.9; ERROR: 2.1; LI90%: 39.2; LS90%: 46.1" xr:uid="{6CBF5530-48E3-4866-89B7-685869447A38}"/>
    <hyperlink ref="E92" tooltip="CV%: 4.2; ERROR: 1.7; LI90%: 36.8; LS90%: 42.2" xr:uid="{BE082440-7432-4619-9C82-6BFFA4254EB0}"/>
    <hyperlink ref="E93" tooltip="CV%: 5.2; ERROR: 1.6; LI90%: 27.6; LS90%: 32.7" xr:uid="{7C8AB8B6-39EB-4C6B-9C0E-FFF325581B9A}"/>
    <hyperlink ref="E96" tooltip="CV%: 1.5; ERROR: 1.2; LI90%: 77.5; LS90%: 81.3" xr:uid="{FF7B07C3-AFBE-4709-AE81-598CD9152183}"/>
    <hyperlink ref="E97" tooltip="CV%: 2.3; ERROR: 1.6; LI90%: 69.7; LS90%: 75.1" xr:uid="{7A373C00-54FF-4FDC-AE35-1093F1182336}"/>
    <hyperlink ref="E98" tooltip="CV%: 7.9; ERROR: 5.2; LI90%: 56.9; LS90%: 74.0" xr:uid="{75CAFBA8-A053-4EE2-89BF-3031F9AA17D4}"/>
    <hyperlink ref="E99" tooltip="CV%: 2.6; ERROR: 1.6; LI90%: 59.4; LS90%: 64.8" xr:uid="{403212AF-C13B-48E7-B0B9-D90AB9BE6A06}"/>
    <hyperlink ref="E100" tooltip="CV%: 3.2; ERROR: 1.5; LI90%: 45.7; LS90%: 50.8" xr:uid="{99E070C3-3F64-4823-81FD-E3E9372865B3}"/>
    <hyperlink ref="E101" tooltip="CV%: 4.0; ERROR: 1.5; LI90%: 35.8; LS90%: 40.8" xr:uid="{77338F6D-3964-4468-BBAF-BFEC8348D386}"/>
    <hyperlink ref="E102" tooltip="CV%: 3.8; ERROR: 1.4; LI90%: 34.7; LS90%: 39.3" xr:uid="{A97D0F0F-DDDD-41A8-8EB5-9329A4038729}"/>
    <hyperlink ref="E103" tooltip="CV%: 4.4; ERROR: 1.5; LI90%: 32.5; LS90%: 37.6" xr:uid="{6CC18289-7E21-452E-A563-2B18D594DACA}"/>
    <hyperlink ref="E104" tooltip="CV%: 5.0; ERROR: 1.6; LI90%: 29.7; LS90%: 35.1" xr:uid="{FCB76DD6-E7CC-433E-BEDF-49BDE908DA62}"/>
    <hyperlink ref="E105" tooltip="CV%: 5.2; ERROR: 1.4; LI90%: 24.3; LS90%: 28.8" xr:uid="{EF90AE5E-2238-4D98-93A9-D0712CDC01DB}"/>
    <hyperlink ref="E106" tooltip="CV%: 6.0; ERROR: 1.3; LI90%: 19.1; LS90%: 23.3" xr:uid="{4F56698F-C346-47F3-9C3A-36C9A79FB472}"/>
    <hyperlink ref="E107" tooltip="CV%: 8.7; ERROR: 1.1; LI90%: 10.7; LS90%: 14.3" xr:uid="{2736C9E6-4F8D-4928-A413-1F1C90D23EB8}"/>
    <hyperlink ref="E110" tooltip="CV%: 1.4; ERROR: 1.1; LI90%: 79.1; LS90%: 82.9" xr:uid="{243F7C4D-B557-4413-988A-B38E9CD599E0}"/>
    <hyperlink ref="E111" tooltip="CV%: 2.6; ERROR: 1.8; LI90%: 65.6; LS90%: 71.4" xr:uid="{2FE71C2B-E32D-42F7-A762-CCFDF983DD5B}"/>
    <hyperlink ref="E112" tooltip="CV%: 7.5; ERROR: 4.4; LI90%: 51.6; LS90%: 66.1" xr:uid="{1F89F1E6-5ACD-425C-A097-735466F01C61}"/>
    <hyperlink ref="E113" tooltip="CV%: 3.1; ERROR: 1.7; LI90%: 50.5; LS90%: 55.9" xr:uid="{B5200ED9-5368-4B27-8D69-617C1D0B379F}"/>
    <hyperlink ref="E114" tooltip="CV%: 4.1; ERROR: 1.8; LI90%: 40.2; LS90%: 45.9" xr:uid="{01691926-49FB-4F61-95E7-C811285A9B68}"/>
    <hyperlink ref="E115" tooltip="CV%: 4.1; ERROR: 1.7; LI90%: 39.8; LS90%: 45.5" xr:uid="{00D2CFA3-C7DA-4AA0-BAD4-39F06591836D}"/>
    <hyperlink ref="E116" tooltip="CV%: 4.5; ERROR: 1.8; LI90%: 37.2; LS90%: 43.1" xr:uid="{72C4942D-10D2-49AA-BBA6-1B40320541DD}"/>
    <hyperlink ref="E117" tooltip="CV%: 4.4; ERROR: 1.6; LI90%: 33.0; LS90%: 38.2" xr:uid="{207B611F-83FE-4774-A5B1-8990BCC7B0B8}"/>
    <hyperlink ref="E118" tooltip="CV%: 4.9; ERROR: 1.7; LI90%: 30.9; LS90%: 36.4" xr:uid="{6A1391FF-F06A-43F7-9691-176EA8C313A4}"/>
    <hyperlink ref="E119" tooltip="CV%: 5.1; ERROR: 1.7; LI90%: 29.6; LS90%: 35.1" xr:uid="{3CECCA96-6096-4467-9ECF-5BD059ECF980}"/>
    <hyperlink ref="E120" tooltip="CV%: 7.7; ERROR: 1.4; LI90%: 15.9; LS90%: 20.6" xr:uid="{13E33A6B-6176-48FE-AB07-21A440316937}"/>
    <hyperlink ref="E121" tooltip="CV%: 8.8; ERROR: 1.1; LI90%: 10.9; LS90%: 14.5" xr:uid="{16839789-6CD1-4F47-8A72-253F66DDDE6C}"/>
    <hyperlink ref="E124" tooltip="CV%: 1.3; ERROR: 1.0; LI90%: 80.1; LS90%: 83.5" xr:uid="{759D9AEE-1EFF-4A1B-B77C-46753D546579}"/>
    <hyperlink ref="E125" tooltip="CV%: 1.8; ERROR: 1.5; LI90%: 77.2; LS90%: 82.0" xr:uid="{263E1F4F-9ECA-4DCE-8154-4D8D38768E4C}"/>
    <hyperlink ref="E126" tooltip="CV%: 5.7; ERROR: 4.0; LI90%: 63.0; LS90%: 76.0" xr:uid="{525C8C6D-96D3-4C49-ACB9-089D2549515B}"/>
    <hyperlink ref="E127" tooltip="CV%: 2.3; ERROR: 1.4; LI90%: 60.9; LS90%: 65.7" xr:uid="{1BFB93DC-C728-4835-B5C5-5D6859578A17}"/>
    <hyperlink ref="E128" tooltip="CV%: 3.3; ERROR: 1.7; LI90%: 47.4; LS90%: 52.9" xr:uid="{D0CD784B-CC75-4B6C-9EFD-4FD3A93F5A73}"/>
    <hyperlink ref="E129" tooltip="CV%: 3.6; ERROR: 1.7; LI90%: 43.7; LS90%: 49.2" xr:uid="{E4F2AB6B-D278-46F9-B790-8B73C8B5D28D}"/>
    <hyperlink ref="E130" tooltip="CV%: 3.9; ERROR: 1.7; LI90%: 41.4; LS90%: 47.1" xr:uid="{16976DD7-A9AC-4A9F-8647-19FBD57522CC}"/>
    <hyperlink ref="E131" tooltip="CV%: 4.1; ERROR: 1.7; LI90%: 38.7; LS90%: 44.4" xr:uid="{EAF0C9FE-85F2-414F-8469-26D47C280B04}"/>
    <hyperlink ref="E132" tooltip="CV%: 4.5; ERROR: 1.6; LI90%: 32.8; LS90%: 38.0" xr:uid="{D3328BD4-9A54-4616-A5E6-74BAB68C6FC7}"/>
    <hyperlink ref="E133" tooltip="CV%: 5.2; ERROR: 1.6; LI90%: 28.4; LS90%: 33.7" xr:uid="{588E84BF-5D65-4EDC-897E-72134EFA4CBF}"/>
    <hyperlink ref="E134" tooltip="CV%: 6.9; ERROR: 2.0; LI90%: 25.3; LS90%: 31.9" xr:uid="{DDE8E882-B328-4ED1-8595-CFCBD6ED0CE4}"/>
    <hyperlink ref="E135" tooltip="CV%: 6.1; ERROR: 1.4; LI90%: 20.9; LS90%: 25.5" xr:uid="{906A6887-073C-4551-B310-50220A4D02A9}"/>
    <hyperlink ref="E138" tooltip="CV%: 1.0; ERROR: 0.8; LI90%: 80.9; LS90%: 83.6" xr:uid="{7C296301-8F69-4186-80B3-744B64ECA98B}"/>
    <hyperlink ref="E139" tooltip="CV%: 2.0; ERROR: 1.3; LI90%: 64.0; LS90%: 68.3" xr:uid="{364E36ED-F8E9-4C0C-8A9A-94B76A75619D}"/>
    <hyperlink ref="E140" tooltip="CV%: 1.7; ERROR: 1.1; LI90%: 60.6; LS90%: 64.2" xr:uid="{F5AC2383-3E5B-4682-AEBE-6C0955400224}"/>
    <hyperlink ref="E141" tooltip="CV%: 1.9; ERROR: 1.1; LI90%: 57.7; LS90%: 61.4" xr:uid="{DA7ADF1E-48FA-4542-B35E-7DEE263C24BB}"/>
    <hyperlink ref="E142" tooltip="CV%: 6.2; ERROR: 3.2; LI90%: 46.2; LS90%: 56.6" xr:uid="{354D94A4-F5E7-411D-9AC4-9BD77E2C216E}"/>
    <hyperlink ref="E143" tooltip="CV%: 2.5; ERROR: 1.1; LI90%: 42.3; LS90%: 46.0" xr:uid="{9F4EA9CC-7BE2-435F-A0BF-FEB4ECCB0A08}"/>
    <hyperlink ref="E144" tooltip="CV%: 2.8; ERROR: 1.1; LI90%: 38.7; LS90%: 42.4" xr:uid="{825F27DA-A795-443D-BE07-C7C15B263DA1}"/>
    <hyperlink ref="E145" tooltip="CV%: 3.0; ERROR: 1.2; LI90%: 36.8; LS90%: 40.6" xr:uid="{C0AD85D5-70F7-492B-8F66-8FD58E6D4F78}"/>
    <hyperlink ref="E146" tooltip="CV%: 3.7; ERROR: 1.0; LI90%: 25.3; LS90%: 28.6" xr:uid="{9AE9C565-E960-41E1-AB3A-515FBE5F2349}"/>
    <hyperlink ref="E147" tooltip="CV%: 4.4; ERROR: 0.9; LI90%: 18.1; LS90%: 20.9" xr:uid="{5894D7D2-4848-4C9A-8311-0EE94576EE73}"/>
    <hyperlink ref="E148" tooltip="CV%: 6.7; ERROR: 0.7; LI90%: 8.9; LS90%: 11.1" xr:uid="{DE4CDC3C-F69A-4C55-993B-8B2DBC460013}"/>
    <hyperlink ref="E149" tooltip="CV%: 6.9; ERROR: 0.7; LI90%: 8.5; LS90%: 10.7" xr:uid="{6C9B3A75-B607-4995-8F12-60F4A25DA0DB}"/>
    <hyperlink ref="E152" tooltip="CV%: 1.3; ERROR: 1.1; LI90%: 81.2; LS90%: 84.6" xr:uid="{69E03C7E-9871-4517-A1AA-C1AB594A2286}"/>
    <hyperlink ref="E153" tooltip="CV%: 2.2; ERROR: 1.7; LI90%: 74.3; LS90%: 80.0" xr:uid="{589C57BA-DB9F-4F1B-AD51-97A488CBD537}"/>
    <hyperlink ref="E154" tooltip="CV%: 2.1; ERROR: 1.5; LI90%: 66.0; LS90%: 70.8" xr:uid="{D19BC753-03F9-4B4C-8379-842762846582}"/>
    <hyperlink ref="E155" tooltip="CV%: 7.5; ERROR: 5.0; LI90%: 58.1; LS90%: 74.6" xr:uid="{4757C433-1E43-4BAA-BDF0-88FF2EB5523B}"/>
    <hyperlink ref="E156" tooltip="CV%: 2.8; ERROR: 1.7; LI90%: 58.7; LS90%: 64.3" xr:uid="{3EC7228A-4F13-41D6-9FD3-30E8C470D9D2}"/>
    <hyperlink ref="E157" tooltip="CV%: 3.3; ERROR: 1.8; LI90%: 52.4; LS90%: 58.4" xr:uid="{9DC26726-7D24-4D78-90A4-780977EE7B43}"/>
    <hyperlink ref="E158" tooltip="CV%: 3.5; ERROR: 1.8; LI90%: 47.9; LS90%: 53.7" xr:uid="{A1E3AA09-A0F2-43FB-A9F0-9B10707DF794}"/>
    <hyperlink ref="E159" tooltip="CV%: 3.5; ERROR: 1.7; LI90%: 45.5; LS90%: 51.1" xr:uid="{FAA6AA2F-F21F-4DBA-812C-9CD00EDF7588}"/>
    <hyperlink ref="E160" tooltip="CV%: 3.1; ERROR: 1.5; LI90%: 45.8; LS90%: 50.7" xr:uid="{870D336D-542A-4A5B-B7E9-B89BEFD5DD07}"/>
    <hyperlink ref="E161" tooltip="CV%: 3.6; ERROR: 1.5; LI90%: 39.3; LS90%: 44.2" xr:uid="{BB87E332-2846-4D36-8BB5-8D664D6E15CE}"/>
    <hyperlink ref="E162" tooltip="CV%: 5.1; ERROR: 1.8; LI90%: 32.7; LS90%: 38.6" xr:uid="{BDDD894B-5307-440D-8BD9-EABB3F2A8010}"/>
    <hyperlink ref="E163" tooltip="CV%: 6.6; ERROR: 1.8; LI90%: 24.0; LS90%: 29.8" xr:uid="{E2143CC1-3542-4592-8846-031FDDD685FC}"/>
    <hyperlink ref="E166" tooltip="CV%: 1.4; ERROR: 1.1; LI90%: 78.4; LS90%: 82.1" xr:uid="{654DDEEB-6152-4EAC-871A-4DAB125CA9E9}"/>
    <hyperlink ref="E167" tooltip="CV%: 3.3; ERROR: 2.2; LI90%: 64.0; LS90%: 71.3" xr:uid="{D430F71C-7FD3-4B63-8C2D-F4A61F8A960A}"/>
    <hyperlink ref="E168" tooltip="CV%: 10.2; ERROR: 5.2; LI90%: 42.5; LS90%: 59.6" xr:uid="{E3D10B41-8664-49C8-90A7-C8CE580FB1F8}"/>
    <hyperlink ref="E169" tooltip="CV%: 4.0; ERROR: 2.0; LI90%: 46.0; LS90%: 52.4" xr:uid="{9A6A260B-32EE-42F9-B3FA-6C1AA7738E4D}"/>
    <hyperlink ref="E170" tooltip="CV%: 4.5; ERROR: 1.8; LI90%: 36.4; LS90%: 42.3" xr:uid="{0A20A398-B807-41A9-B866-AEF73827FC82}"/>
    <hyperlink ref="E171" tooltip="CV%: 6.3; ERROR: 2.0; LI90%: 28.1; LS90%: 34.6" xr:uid="{A37B716F-7E94-4A0D-B5A4-C5A7990947BE}"/>
    <hyperlink ref="E172" tooltip="CV%: 6.3; ERROR: 1.9; LI90%: 27.8; LS90%: 34.2" xr:uid="{9ADBB367-5EAA-4D39-B9F8-19B28C9EE3C5}"/>
    <hyperlink ref="E173" tooltip="CV%: 5.3; ERROR: 1.5; LI90%: 26.3; LS90%: 31.3" xr:uid="{3E34FED1-B2A3-4D01-BF39-FBFCE1A44521}"/>
    <hyperlink ref="E174" tooltip="CV%: 5.2; ERROR: 1.4; LI90%: 25.0; LS90%: 29.7" xr:uid="{69226DBB-AC21-415E-903C-0BFBB72BF59D}"/>
    <hyperlink ref="E175" tooltip="CV%: 6.4; ERROR: 1.6; LI90%: 22.1; LS90%: 27.3" xr:uid="{69D87D2F-B25B-44C2-B272-36837638ED98}"/>
    <hyperlink ref="E176" tooltip="CV%: 8.4; ERROR: 1.5; LI90%: 15.6; LS90%: 20.5" xr:uid="{AE2C8F2B-1938-4990-9820-B483D2908413}"/>
    <hyperlink ref="E177" tooltip="CV%: 9.8; ERROR: 1.2; LI90%: 10.0; LS90%: 13.8" xr:uid="{937226E0-7E44-47D6-8D80-857845E1CAD9}"/>
    <hyperlink ref="E180" tooltip="CV%: 1.4; ERROR: 1.2; LI90%: 82.2; LS90%: 86.0" xr:uid="{F710CC63-D9A7-4C3D-99B0-0909EB92B39D}"/>
    <hyperlink ref="E181" tooltip="CV%: 3.0; ERROR: 2.1; LI90%: 64.7; LS90%: 71.6" xr:uid="{B7E58884-6A5A-4586-8666-B8A44606292D}"/>
    <hyperlink ref="E182" tooltip="CV%: 8.4; ERROR: 4.7; LI90%: 48.2; LS90%: 63.6" xr:uid="{571AA8E1-B373-40A0-A7C6-AE089287FACD}"/>
    <hyperlink ref="E183" tooltip="CV%: 3.2; ERROR: 1.7; LI90%: 52.0; LS90%: 57.7" xr:uid="{B5986318-258C-4ECE-BC96-A3C4BA81D8C3}"/>
    <hyperlink ref="E184" tooltip="CV%: 4.2; ERROR: 1.8; LI90%: 39.4; LS90%: 45.2" xr:uid="{13B6DEC1-BD43-4968-A647-ED4DA0F7E696}"/>
    <hyperlink ref="E185" tooltip="CV%: 6.6; ERROR: 2.3; LI90%: 31.1; LS90%: 38.7" xr:uid="{7386D9B0-2509-4D22-96AF-9F140DA4A284}"/>
    <hyperlink ref="E186" tooltip="CV%: 4.8; ERROR: 1.7; LI90%: 31.8; LS90%: 37.3" xr:uid="{8695FD37-2B16-4B56-B80B-7BF6FEB3C4F1}"/>
    <hyperlink ref="E187" tooltip="CV%: 4.8; ERROR: 1.6; LI90%: 30.8; LS90%: 36.2" xr:uid="{BFE5AD73-A7AE-4383-BEA9-833614A45889}"/>
    <hyperlink ref="E188" tooltip="CV%: 4.7; ERROR: 1.5; LI90%: 30.3; LS90%: 35.4" xr:uid="{6B831F75-8DE1-4FC6-9E28-4C4EC93008A2}"/>
    <hyperlink ref="E189" tooltip="CV%: 5.6; ERROR: 1.6; LI90%: 26.1; LS90%: 31.4" xr:uid="{C5665A07-4966-4417-9B27-C705A928E916}"/>
    <hyperlink ref="E190" tooltip="CV%: 7.2; ERROR: 1.6; LI90%: 19.4; LS90%: 24.6" xr:uid="{8E5DE9A5-28DB-4572-9FF7-D290C5B4277D}"/>
    <hyperlink ref="E191" tooltip="CV%: 11.7; ERROR: 1.1; LI90%: 7.9; LS90%: 11.7" xr:uid="{989ED095-324D-415D-8CC3-3673D147C839}"/>
    <hyperlink ref="E194" tooltip="CV%: 1.6; ERROR: 1.2; LI90%: 74.5; LS90%: 78.5" xr:uid="{F11D2908-48C9-4DEA-8697-E6FB3B27AE4B}"/>
    <hyperlink ref="E195" tooltip="CV%: 2.6; ERROR: 1.7; LI90%: 63.1; LS90%: 68.8" xr:uid="{48A7ECC3-E982-44A8-A507-AC0D48155532}"/>
    <hyperlink ref="E196" tooltip="CV%: 3.2; ERROR: 2.0; LI90%: 60.4; LS90%: 67.0" xr:uid="{3EB60C3E-2092-41D5-961A-48B69D5FBEE3}"/>
    <hyperlink ref="E197" tooltip="CV%: 10.2; ERROR: 6.0; LI90%: 48.8; LS90%: 68.7" xr:uid="{B221F61F-4A58-416D-871F-96DD0D890157}"/>
    <hyperlink ref="E198" tooltip="CV%: 4.3; ERROR: 2.0; LI90%: 43.9; LS90%: 50.5" xr:uid="{8CD07CC3-F4C0-4863-9EB6-2EA26506985D}"/>
    <hyperlink ref="E199" tooltip="CV%: 5.3; ERROR: 2.0; LI90%: 34.7; LS90%: 41.3" xr:uid="{F9B84533-27F5-4E96-9CFC-C7C2EE5F6052}"/>
    <hyperlink ref="E200" tooltip="CV%: 4.7; ERROR: 1.8; LI90%: 34.5; LS90%: 40.3" xr:uid="{38CC698A-E738-42EB-B741-08E5D8527553}"/>
    <hyperlink ref="E201" tooltip="CV%: 5.8; ERROR: 2.2; LI90%: 33.8; LS90%: 40.8" xr:uid="{6D1F6C13-2C95-4CC0-9970-01038913631A}"/>
    <hyperlink ref="E202" tooltip="CV%: 4.6; ERROR: 1.7; LI90%: 34.4; LS90%: 40.0" xr:uid="{27CDC38C-22C6-4A9E-866E-D13A021F59EE}"/>
    <hyperlink ref="E203" tooltip="CV%: 5.5; ERROR: 1.9; LI90%: 31.3; LS90%: 37.4" xr:uid="{F7456B30-F66E-464C-B360-326A3AD62AAE}"/>
    <hyperlink ref="E204" tooltip="CV%: 7.3; ERROR: 1.5; LI90%: 18.7; LS90%: 23.8" xr:uid="{14850ECB-A62B-406E-9292-3F0B1DE14536}"/>
    <hyperlink ref="E205" tooltip="CV%: 9.4; ERROR: 1.3; LI90%: 11.5; LS90%: 15.7" xr:uid="{C25DA990-182C-48C8-9444-6C639678B315}"/>
    <hyperlink ref="E208" tooltip="CV%: 1.4; ERROR: 1.2; LI90%: 80.8; LS90%: 84.6" xr:uid="{7FD42F1E-BF9B-470A-AA11-1FB6DF627B10}"/>
    <hyperlink ref="E209" tooltip="CV%: 2.5; ERROR: 1.8; LI90%: 69.3; LS90%: 75.1" xr:uid="{7F3018E7-365E-4DDF-BD9B-E3E76FB82DD7}"/>
    <hyperlink ref="E210" tooltip="CV%: 2.6; ERROR: 1.7; LI90%: 60.6; LS90%: 66.0" xr:uid="{32A06783-9349-4333-AEF7-F581BAB419A0}"/>
    <hyperlink ref="E211" tooltip="CV%: 9.0; ERROR: 5.6; LI90%: 52.7; LS90%: 71.1" xr:uid="{72EE353E-DCB1-425A-944A-9756513699D0}"/>
    <hyperlink ref="E212" tooltip="CV%: 3.6; ERROR: 2.0; LI90%: 51.9; LS90%: 58.3" xr:uid="{61939066-A155-49F0-9005-A88ED482FFC6}"/>
    <hyperlink ref="E213" tooltip="CV%: 3.8; ERROR: 1.9; LI90%: 47.7; LS90%: 54.0" xr:uid="{66178767-6453-465D-AA9B-E069BBE77539}"/>
    <hyperlink ref="E214" tooltip="CV%: 4.2; ERROR: 1.9; LI90%: 43.1; LS90%: 49.5" xr:uid="{44C6EA1F-17C7-416B-9EC1-CF53ACB9E8F9}"/>
    <hyperlink ref="E215" tooltip="CV%: 4.2; ERROR: 1.8; LI90%: 40.0; LS90%: 45.9" xr:uid="{3600B9AF-E28D-44B0-BDC2-2C617DFECB1E}"/>
    <hyperlink ref="E216" tooltip="CV%: 5.0; ERROR: 1.7; LI90%: 30.8; LS90%: 36.4" xr:uid="{B818E243-0FB2-4217-8D97-804C1C037ACC}"/>
    <hyperlink ref="E217" tooltip="CV%: 5.8; ERROR: 1.9; LI90%: 29.3; LS90%: 35.4" xr:uid="{311D2CF4-822B-41B3-97BA-604B1AD67C3E}"/>
    <hyperlink ref="E218" tooltip="CV%: 5.6; ERROR: 1.6; LI90%: 25.3; LS90%: 30.4" xr:uid="{7D343C86-7E80-454F-9CAB-F355AD4A356F}"/>
    <hyperlink ref="E219" tooltip="CV%: 8.5; ERROR: 1.2; LI90%: 12.3; LS90%: 16.3" xr:uid="{024D3EF0-F368-4DA3-95EF-1B4103843280}"/>
    <hyperlink ref="E222" tooltip="CV%: 1.6; ERROR: 1.3; LI90%: 76.8; LS90%: 80.9" xr:uid="{39B9E526-6510-4C41-95FF-4AA7819998C7}"/>
    <hyperlink ref="E223" tooltip="CV%: 3.1; ERROR: 1.8; LI90%: 56.4; LS90%: 62.4" xr:uid="{2F0F1F1A-4743-499C-8D46-E6C563A73A63}"/>
    <hyperlink ref="E224" tooltip="CV%: 3.7; ERROR: 2.2; LI90%: 55.6; LS90%: 62.9" xr:uid="{F04B6836-C679-4B0C-BF19-BE27B68C0CF5}"/>
    <hyperlink ref="E225" tooltip="CV%: 3.3; ERROR: 1.7; LI90%: 49.5; LS90%: 55.3" xr:uid="{511FCFA7-FAD2-4385-9E39-AB3A295743C5}"/>
    <hyperlink ref="E226" tooltip="CV%: 11.8; ERROR: 4.9; LI90%: 33.3; LS90%: 49.3" xr:uid="{92867888-BBD6-41B3-9623-79417AC2408C}"/>
    <hyperlink ref="E227" tooltip="CV%: 4.6; ERROR: 1.6; LI90%: 32.8; LS90%: 38.1" xr:uid="{DD69F96A-1535-49EF-B2B1-0C377EC61632}"/>
    <hyperlink ref="E228" tooltip="CV%: 5.0; ERROR: 1.7; LI90%: 31.8; LS90%: 37.5" xr:uid="{A231BA60-F505-4162-A51E-0A9106959204}"/>
    <hyperlink ref="E229" tooltip="CV%: 5.6; ERROR: 1.8; LI90%: 29.5; LS90%: 35.5" xr:uid="{A543EA68-8427-46C6-87F9-D5B1D50D9ECE}"/>
    <hyperlink ref="E230" tooltip="CV%: 6.9; ERROR: 1.4; LI90%: 18.1; LS90%: 22.7" xr:uid="{0516C0D8-B5E0-4659-AE29-BAC4DB4EEDB2}"/>
    <hyperlink ref="E231" tooltip="CV%: 6.5; ERROR: 1.3; LI90%: 17.5; LS90%: 21.7" xr:uid="{6C854734-2F3B-45E5-852A-BB262573972D}"/>
    <hyperlink ref="E232" tooltip="CV%: 11.8; ERROR: 1.1; LI90%: 7.7; LS90%: 11.4" xr:uid="{463D16D6-1A0A-4BAE-8C5D-C16835E140E7}"/>
    <hyperlink ref="E233" tooltip="CV%: 10.7; ERROR: 1.0; LI90%: 7.6; LS90%: 10.8" xr:uid="{12CBFA94-B1BF-44E7-A35C-34527B9B2629}"/>
    <hyperlink ref="E236" tooltip="CV%: 1.2; ERROR: 1.0; LI90%: 82.2; LS90%: 85.4" xr:uid="{80568805-142F-4EC0-9256-799F58A0F4EA}"/>
    <hyperlink ref="E237" tooltip="CV%: 2.6; ERROR: 1.8; LI90%: 68.4; LS90%: 74.5" xr:uid="{3F65E154-7DC7-4A58-B019-CF3B3EEDB2F3}"/>
    <hyperlink ref="E238" tooltip="CV%: 2.6; ERROR: 1.5; LI90%: 55.1; LS90%: 60.0" xr:uid="{7845FD31-ECFB-4056-A8C7-7FA62937A539}"/>
    <hyperlink ref="E239" tooltip="CV%: 8.5; ERROR: 4.6; LI90%: 46.6; LS90%: 61.7" xr:uid="{2564E855-6AFC-40D9-B79F-4702200A59B2}"/>
    <hyperlink ref="E240" tooltip="CV%: 3.2; ERROR: 1.6; LI90%: 46.6; LS90%: 51.8" xr:uid="{BBCF7E70-8BE2-46FF-A1B9-12D69F2A5701}"/>
    <hyperlink ref="E241" tooltip="CV%: 3.5; ERROR: 1.6; LI90%: 44.1; LS90%: 49.5" xr:uid="{0BDD1961-D2EE-4976-9E1F-D9ADE840E0E0}"/>
    <hyperlink ref="E242" tooltip="CV%: 3.3; ERROR: 1.4; LI90%: 39.5; LS90%: 44.0" xr:uid="{0CF8B618-D9DE-493B-AC8C-45E8480BDF81}"/>
    <hyperlink ref="E243" tooltip="CV%: 4.7; ERROR: 1.8; LI90%: 36.1; LS90%: 42.2" xr:uid="{F00058F4-6504-4F70-A952-D5185AB2F45D}"/>
    <hyperlink ref="E244" tooltip="CV%: 3.9; ERROR: 1.5; LI90%: 35.4; LS90%: 40.2" xr:uid="{3286D262-AA04-40A1-890B-680165070CE1}"/>
    <hyperlink ref="E245" tooltip="CV%: 4.5; ERROR: 1.3; LI90%: 27.5; LS90%: 31.9" xr:uid="{9C0D7D00-30F0-4153-9DA5-DEA1D714EAB9}"/>
    <hyperlink ref="E246" tooltip="CV%: 6.4; ERROR: 1.5; LI90%: 20.6; LS90%: 25.5" xr:uid="{648793BE-CD75-4107-A75E-4D64BFEDDA09}"/>
    <hyperlink ref="E247" tooltip="CV%: 8.3; ERROR: 1.2; LI90%: 12.4; LS90%: 16.3" xr:uid="{0F60A89A-FC95-48F3-B782-EF64EA37570C}"/>
    <hyperlink ref="E250" tooltip="CV%: 1.7; ERROR: 1.2; LI90%: 70.1; LS90%: 74.1" xr:uid="{21090BF8-8F97-4EC3-B3E8-74F29DE97252}"/>
    <hyperlink ref="E251" tooltip="CV%: 2.8; ERROR: 1.7; LI90%: 58.1; LS90%: 63.7" xr:uid="{C40E7851-EB14-4BB5-B58A-1ABB1927E3EE}"/>
    <hyperlink ref="E252" tooltip="CV%: 3.4; ERROR: 2.0; LI90%: 54.4; LS90%: 60.9" xr:uid="{A0A58D83-454E-4199-A858-D1B87ABA7525}"/>
    <hyperlink ref="E253" tooltip="CV%: 10.0; ERROR: 5.3; LI90%: 44.7; LS90%: 62.3" xr:uid="{413BBE82-5A92-4C84-9DCF-BF52AE8D7EF1}"/>
    <hyperlink ref="E254" tooltip="CV%: 4.0; ERROR: 1.7; LI90%: 40.7; LS90%: 46.4" xr:uid="{0AAB99B4-54D7-4369-9B5A-17452529527C}"/>
    <hyperlink ref="E255" tooltip="CV%: 4.5; ERROR: 1.6; LI90%: 33.1; LS90%: 38.5" xr:uid="{D6324F33-A115-4973-BFCB-F4CA5194A8FA}"/>
    <hyperlink ref="E256" tooltip="CV%: 4.6; ERROR: 1.5; LI90%: 30.2; LS90%: 35.2" xr:uid="{0F96A619-21C0-4045-B9D8-0F3739B63525}"/>
    <hyperlink ref="E257" tooltip="CV%: 6.4; ERROR: 1.8; LI90%: 25.1; LS90%: 31.0" xr:uid="{DE161BDE-B299-4195-B664-8E839AF7792D}"/>
    <hyperlink ref="E258" tooltip="CV%: 6.3; ERROR: 1.3; LI90%: 19.3; LS90%: 23.7" xr:uid="{438E7E89-6AFD-4550-8D85-E413C1414C9F}"/>
    <hyperlink ref="E259" tooltip="CV%: 7.5; ERROR: 1.4; LI90%: 16.1; LS90%: 20.6" xr:uid="{BCF39E1C-5E8B-4ABA-85C5-FDA0012B85ED}"/>
    <hyperlink ref="E260" tooltip="CV%: 7.5; ERROR: 1.4; LI90%: 15.8; LS90%: 20.3" xr:uid="{6960C30B-C5B6-4FE4-9B9A-E6CED4CF9475}"/>
    <hyperlink ref="E261" tooltip="CV%: 11.4; ERROR: 1.1; LI90%: 7.6; LS90%: 11.1" xr:uid="{073930C6-46C4-4402-B135-643326C95337}"/>
    <hyperlink ref="E264" tooltip="CV%: 1.3; ERROR: 1.2; LI90%: 84.7; LS90%: 88.5" xr:uid="{70E4AC61-0150-4770-92CF-D09BE4E4691B}"/>
    <hyperlink ref="E265" tooltip="CV%: 2.8; ERROR: 2.2; LI90%: 74.1; LS90%: 81.4" xr:uid="{DD9172F1-0B76-45C8-A1C4-432F67AF1CA1}"/>
    <hyperlink ref="E266" tooltip="CV%: 2.3; ERROR: 1.7; LI90%: 70.5; LS90%: 75.9" xr:uid="{80D5FF11-DB80-4280-B6C0-79411A75BFE2}"/>
    <hyperlink ref="E267" tooltip="CV%: 9.0; ERROR: 6.1; LI90%: 57.6; LS90%: 77.7" xr:uid="{B64A42EE-7D78-4028-855B-B20E6F0D75F9}"/>
    <hyperlink ref="E268" tooltip="CV%: 3.0; ERROR: 1.8; LI90%: 59.0; LS90%: 65.0" xr:uid="{1967B72C-8E1C-4DA9-B2F9-4D034F6DA294}"/>
    <hyperlink ref="E269" tooltip="CV%: 3.2; ERROR: 1.9; LI90%: 56.1; LS90%: 62.3" xr:uid="{0FABFF6F-6DA7-4B9B-8268-1D54447BC931}"/>
    <hyperlink ref="E270" tooltip="CV%: 3.8; ERROR: 2.1; LI90%: 51.9; LS90%: 58.9" xr:uid="{44F18723-4822-43DB-8DA9-3E789DAA2CC1}"/>
    <hyperlink ref="E271" tooltip="CV%: 3.8; ERROR: 2.0; LI90%: 50.4; LS90%: 57.1" xr:uid="{2358292B-F346-47DB-A8F9-79E7882D362A}"/>
    <hyperlink ref="E272" tooltip="CV%: 3.8; ERROR: 2.0; LI90%: 48.6; LS90%: 55.1" xr:uid="{DE79F6BE-D3AC-457E-8107-A78C409B3A21}"/>
    <hyperlink ref="E273" tooltip="CV%: 3.7; ERROR: 1.9; LI90%: 47.2; LS90%: 53.4" xr:uid="{E0491499-C110-41F4-8328-594E50AA2DEE}"/>
    <hyperlink ref="E274" tooltip="CV%: 5.1; ERROR: 1.9; LI90%: 34.5; LS90%: 40.9" xr:uid="{800120A6-9A36-4586-AD02-861EEC3A11AF}"/>
    <hyperlink ref="E275" tooltip="CV%: 7.4; ERROR: 2.2; LI90%: 25.7; LS90%: 32.9" xr:uid="{7F1D79F9-1C15-42C8-B148-578A1E23ADB3}"/>
    <hyperlink ref="E278" tooltip="CV%: 1.6; ERROR: 1.3; LI90%: 78.9; LS90%: 83.2" xr:uid="{2783801B-038A-4E87-BB14-E454B7EACD1A}"/>
    <hyperlink ref="E279" tooltip="CV%: 2.1; ERROR: 1.7; LI90%: 76.6; LS90%: 82.1" xr:uid="{D967FB05-18D8-440A-9D00-2B9FC0241EB1}"/>
    <hyperlink ref="E280" tooltip="CV%: 2.9; ERROR: 2.0; LI90%: 64.0; LS90%: 70.4" xr:uid="{ED523772-9CC2-4BD7-894E-E34B578A59F7}"/>
    <hyperlink ref="E281" tooltip="CV%: 10.0; ERROR: 6.6; LI90%: 55.0; LS90%: 76.6" xr:uid="{D1130965-896B-4C6D-852B-314B682FC25D}"/>
    <hyperlink ref="E282" tooltip="CV%: 2.7; ERROR: 1.7; LI90%: 58.9; LS90%: 64.4" xr:uid="{CDB8C27B-E300-44D3-BE4B-BBF12E6E7653}"/>
    <hyperlink ref="E283" tooltip="CV%: 4.6; ERROR: 2.1; LI90%: 41.5; LS90%: 48.2" xr:uid="{66C624B7-FD35-4C4F-A76C-BFA38234D62A}"/>
    <hyperlink ref="E284" tooltip="CV%: 5.1; ERROR: 2.2; LI90%: 38.7; LS90%: 45.8" xr:uid="{B69955B3-D14D-4EE0-AFE1-B8C4995C9144}"/>
    <hyperlink ref="E285" tooltip="CV%: 4.8; ERROR: 1.9; LI90%: 36.0; LS90%: 42.2" xr:uid="{18755C05-1454-44F5-AE28-9C9DA793DAE8}"/>
    <hyperlink ref="E286" tooltip="CV%: 6.0; ERROR: 2.0; LI90%: 29.6; LS90%: 36.1" xr:uid="{EF414E97-86F7-4306-8358-64F17C8C56D7}"/>
    <hyperlink ref="E287" tooltip="CV%: 7.2; ERROR: 2.2; LI90%: 26.7; LS90%: 33.8" xr:uid="{1928C7D9-482A-40D3-866A-76AF93D62EE6}"/>
    <hyperlink ref="E288" tooltip="CV%: 8.9; ERROR: 2.1; LI90%: 19.8; LS90%: 26.6" xr:uid="{79CBA110-9C81-43DB-9F90-5962B982F26E}"/>
    <hyperlink ref="E289" tooltip="CV%: 8.4; ERROR: 1.4; LI90%: 14.3; LS90%: 18.9" xr:uid="{F12A3484-7B92-4924-8017-893D6D8C19CB}"/>
    <hyperlink ref="E292" tooltip="CV%: 1.4; ERROR: 1.2; LI90%: 82.1; LS90%: 86.1" xr:uid="{DFD86D57-6E95-49E1-8EF8-95C98582C540}"/>
    <hyperlink ref="E293" tooltip="CV%: 2.8; ERROR: 2.0; LI90%: 67.6; LS90%: 74.2" xr:uid="{9E4B4890-D913-4EDD-AEA1-E8E36BE2414F}"/>
    <hyperlink ref="E294" tooltip="CV%: 9.4; ERROR: 6.1; LI90%: 55.1; LS90%: 75.3" xr:uid="{B60B4F35-7009-447F-8BF5-2EE175208798}"/>
    <hyperlink ref="E295" tooltip="CV%: 3.5; ERROR: 1.9; LI90%: 49.4; LS90%: 55.5" xr:uid="{F1F46891-0697-47FC-8000-399295F62A86}"/>
    <hyperlink ref="E296" tooltip="CV%: 4.8; ERROR: 2.1; LI90%: 41.1; LS90%: 48.1" xr:uid="{3BEB4E38-974D-4D83-89EE-3FB95F789891}"/>
    <hyperlink ref="E297" tooltip="CV%: 4.7; ERROR: 2.0; LI90%: 39.9; LS90%: 46.6" xr:uid="{D77C1CC4-038F-4448-A62F-D00E75D2AAA1}"/>
    <hyperlink ref="E298" tooltip="CV%: 4.5; ERROR: 1.8; LI90%: 37.8; LS90%: 43.8" xr:uid="{FCAA3D6B-4485-4271-821B-AC4E25B47067}"/>
    <hyperlink ref="E299" tooltip="CV%: 5.7; ERROR: 2.2; LI90%: 35.1; LS90%: 42.4" xr:uid="{DDE5ED23-72A2-4684-8A9C-A3C5E6C9078D}"/>
    <hyperlink ref="E300" tooltip="CV%: 5.5; ERROR: 1.8; LI90%: 30.0; LS90%: 36.0" xr:uid="{C6BC8EAC-5A11-4F7C-992C-CB8D0C37F882}"/>
    <hyperlink ref="E301" tooltip="CV%: 5.4; ERROR: 1.7; LI90%: 28.4; LS90%: 34.0" xr:uid="{7431C01F-145F-4BBD-879C-A5AC9FC68FF9}"/>
    <hyperlink ref="E302" tooltip="CV%: 7.6; ERROR: 1.5; LI90%: 17.8; LS90%: 22.8" xr:uid="{5D43945D-ABA2-49D5-A09E-C325FA0AE595}"/>
    <hyperlink ref="E303" tooltip="CV%: 11.8; ERROR: 1.4; LI90%: 9.4; LS90%: 14.0" xr:uid="{68D97705-CB68-41A7-A0E4-D5F6AEF7F8F2}"/>
    <hyperlink ref="E306" tooltip="CV%: 1.6; ERROR: 1.2; LI90%: 73.1; LS90%: 77.0" xr:uid="{7E77A3B4-DCD5-4AC7-B973-97807CC39E30}"/>
    <hyperlink ref="E307" tooltip="CV%: 3.5; ERROR: 1.8; LI90%: 48.8; LS90%: 54.9" xr:uid="{4B66112E-EDA3-4406-8099-4BFF247A7E13}"/>
    <hyperlink ref="E308" tooltip="CV%: 9.6; ERROR: 4.6; LI90%: 40.0; LS90%: 55.1" xr:uid="{202D5B65-2107-4BB6-B321-BAE1F422A83C}"/>
    <hyperlink ref="E309" tooltip="CV%: 3.7; ERROR: 1.6; LI90%: 41.1; LS90%: 46.4" xr:uid="{9246650A-92A8-4114-BA0E-913817922F01}"/>
    <hyperlink ref="E310" tooltip="CV%: 4.4; ERROR: 1.5; LI90%: 32.0; LS90%: 37.0" xr:uid="{33AF6500-C4C4-4F87-A251-B8182E4BE4B1}"/>
    <hyperlink ref="E311" tooltip="CV%: 5.2; ERROR: 1.5; LI90%: 25.8; LS90%: 30.6" xr:uid="{C122D7E5-B81C-4FD1-923A-F0369F02B764}"/>
    <hyperlink ref="E312" tooltip="CV%: 5.5; ERROR: 1.4; LI90%: 22.4; LS90%: 26.8" xr:uid="{E974B65E-6047-4D57-ACB2-96D35CA00EA4}"/>
    <hyperlink ref="E313" tooltip="CV%: 5.7; ERROR: 1.3; LI90%: 21.0; LS90%: 25.3" xr:uid="{7732A407-F6F7-4F84-BEFB-7420EFE7D586}"/>
    <hyperlink ref="E314" tooltip="CV%: 5.7; ERROR: 1.1; LI90%: 17.2; LS90%: 20.7" xr:uid="{3A3A0E8D-C306-4C48-B6D0-7AB746E599F3}"/>
    <hyperlink ref="E315" tooltip="CV%: 5.9; ERROR: 1.0; LI90%: 15.3; LS90%: 18.5" xr:uid="{91BD44BB-3BAE-48BE-8AE5-843B44876FF4}"/>
    <hyperlink ref="E316" tooltip="CV%: 8.1; ERROR: 1.2; LI90%: 12.3; LS90%: 16.1" xr:uid="{1AE3C44B-F9A9-43D0-814B-7431C5E469BF}"/>
    <hyperlink ref="E317" tooltip="CV%: 11.1; ERROR: 0.8; LI90%: 6.0; LS90%: 8.7" xr:uid="{34FABCFD-94C6-49B1-8B6A-9CECE131958B}"/>
    <hyperlink ref="E320" tooltip="CV%: 2.2; ERROR: 1.6; LI90%: 70.9; LS90%: 76.1" xr:uid="{1FE59C1B-BB6B-4ADB-A8AE-39665B424EDA}"/>
    <hyperlink ref="E321" tooltip="CV%: 6.6; ERROR: 4.7; LI90%: 63.7; LS90%: 79.2" xr:uid="{585BBB70-1402-4417-ABE0-E90FC9634F66}"/>
    <hyperlink ref="E322" tooltip="CV%: 3.0; ERROR: 2.1; LI90%: 66.9; LS90%: 73.9" xr:uid="{CF954989-6773-45EA-BB82-5B98F075D749}"/>
    <hyperlink ref="E323" tooltip="CV%: 2.6; ERROR: 1.7; LI90%: 63.6; LS90%: 69.3" xr:uid="{2D122B41-4BA8-42A1-A2E6-4B6F4E6637FF}"/>
    <hyperlink ref="E324" tooltip="CV%: 3.1; ERROR: 1.8; LI90%: 53.2; LS90%: 58.9" xr:uid="{35AC4B81-C43E-4C67-B4BF-EA7C8540DB55}"/>
    <hyperlink ref="E325" tooltip="CV%: 3.9; ERROR: 1.8; LI90%: 43.7; LS90%: 49.7" xr:uid="{5860158C-54AF-47FC-93DC-F818C5B15C43}"/>
    <hyperlink ref="E326" tooltip="CV%: 4.2; ERROR: 1.7; LI90%: 38.4; LS90%: 44.1" xr:uid="{68E0BBEF-6C17-4F06-8DC3-DDED152A186A}"/>
    <hyperlink ref="E327" tooltip="CV%: 5.5; ERROR: 2.0; LI90%: 32.9; LS90%: 39.5" xr:uid="{8BAFE147-5658-44BB-A3FB-F06CB5074C68}"/>
    <hyperlink ref="E328" tooltip="CV%: 5.4; ERROR: 1.9; LI90%: 31.8; LS90%: 37.9" xr:uid="{53E3AB1F-1C2D-4EF7-956F-4AFEFE5C40D7}"/>
    <hyperlink ref="E329" tooltip="CV%: 4.5; ERROR: 1.5; LI90%: 31.1; LS90%: 36.0" xr:uid="{E4F77513-59EB-4483-AC93-9775645EF2F6}"/>
    <hyperlink ref="E330" tooltip="CV%: 5.9; ERROR: 1.8; LI90%: 27.3; LS90%: 33.2" xr:uid="{697D8A91-670A-4FA5-9A83-D04802E22F96}"/>
    <hyperlink ref="E331" tooltip="CV%: 9.0; ERROR: 1.6; LI90%: 14.8; LS90%: 19.9" xr:uid="{F2C8AB21-20AC-4C38-BFFD-49F8D9CAF193}"/>
    <hyperlink ref="E334" tooltip="CV%: 3.3; ERROR: 2.3; LI90%: 65.6; LS90%: 73.2" xr:uid="{FCCFEAE8-D3BC-4294-8754-7D5E067A020D}"/>
    <hyperlink ref="E335" tooltip="CV%: 3.8; ERROR: 2.3; LI90%: 55.6; LS90%: 63.1" xr:uid="{36E46330-DCE1-432F-9C6D-E5131B934B2B}"/>
    <hyperlink ref="E336" tooltip="CV%: 3.0; ERROR: 1.7; LI90%: 53.9; LS90%: 59.5" xr:uid="{00CD84D3-45E8-4192-98C8-9067C49BFEE4}"/>
    <hyperlink ref="E337" tooltip="CV%: 12.9; ERROR: 5.6; LI90%: 34.0; LS90%: 52.4" xr:uid="{6B54FF99-074F-4000-80A4-73195BB6ABB8}"/>
    <hyperlink ref="E338" tooltip="CV%: 7.0; ERROR: 2.6; LI90%: 33.2; LS90%: 41.8" xr:uid="{4E559794-55B3-441E-8979-B878D96CAEBF}"/>
    <hyperlink ref="E339" tooltip="CV%: 4.6; ERROR: 1.6; LI90%: 31.7; LS90%: 37.0" xr:uid="{13B18BAB-B7A5-47EC-9F48-34CBD27F29F1}"/>
    <hyperlink ref="E340" tooltip="CV%: 5.0; ERROR: 1.4; LI90%: 26.3; LS90%: 31.0" xr:uid="{52BFAA80-DB9C-4475-9AD5-4C9491AAFE08}"/>
    <hyperlink ref="E341" tooltip="CV%: 6.1; ERROR: 1.6; LI90%: 24.4; LS90%: 29.8" xr:uid="{47886DF9-9E23-449B-9EF8-783157039CF5}"/>
    <hyperlink ref="E342" tooltip="CV%: 7.0; ERROR: 1.5; LI90%: 19.3; LS90%: 24.3" xr:uid="{769394B0-1384-4E38-A72E-7C126AEDBFED}"/>
    <hyperlink ref="E343" tooltip="CV%: 6.3; ERROR: 1.3; LI90%: 18.8; LS90%: 23.2" xr:uid="{69AB1743-7D8F-4C3A-8F2C-A588A50D5D95}"/>
    <hyperlink ref="E344" tooltip="CV%: 6.3; ERROR: 1.3; LI90%: 18.6; LS90%: 22.9" xr:uid="{97BB715D-E6C7-460D-8002-58C6054F0301}"/>
    <hyperlink ref="E345" tooltip="CV%: 9.4; ERROR: 1.1; LI90%: 9.8; LS90%: 13.3" xr:uid="{3A2C6F8E-475B-40B7-9AB8-F1A5E2A8E2A2}"/>
    <hyperlink ref="E348" tooltip="CV%: 2.0; ERROR: 1.5; LI90%: 74.4; LS90%: 79.4" xr:uid="{D91E38E7-CE0D-46BE-AAE7-F77777F9BC0F}"/>
    <hyperlink ref="E349" tooltip="CV%: 4.0; ERROR: 2.7; LI90%: 61.3; LS90%: 70.0" xr:uid="{D4111E80-1B89-4002-8F0C-C47B94BE96E3}"/>
    <hyperlink ref="E350" tooltip="CV%: 3.7; ERROR: 2.2; LI90%: 55.4; LS90%: 62.7" xr:uid="{7101EB2A-07C7-44B8-A497-D58E7AC642D3}"/>
    <hyperlink ref="E351" tooltip="CV%: 14.0; ERROR: 6.7; LI90%: 36.9; LS90%: 59.1" xr:uid="{3B8F4577-7FB9-4367-A6AC-9A75D96ADA01}"/>
    <hyperlink ref="E352" tooltip="CV%: 5.1; ERROR: 2.4; LI90%: 42.6; LS90%: 50.4" xr:uid="{8771A2F2-4066-46AE-8EA1-A9CA528ED2FC}"/>
    <hyperlink ref="E353" tooltip="CV%: 5.9; ERROR: 2.5; LI90%: 38.9; LS90%: 47.2" xr:uid="{4C6D99AE-54A8-4CC0-8410-33B95963FE75}"/>
    <hyperlink ref="E354" tooltip="CV%: 5.9; ERROR: 2.1; LI90%: 32.4; LS90%: 39.4" xr:uid="{57ADB6A8-0CA8-4295-BF02-363C08502ABA}"/>
    <hyperlink ref="E355" tooltip="CV%: 6.4; ERROR: 2.0; LI90%: 28.7; LS90%: 35.3" xr:uid="{3E8D537E-AA7C-4391-99CB-77819A1C9DC0}"/>
    <hyperlink ref="E356" tooltip="CV%: 6.7; ERROR: 2.0; LI90%: 26.3; LS90%: 32.8" xr:uid="{452B8E12-AC10-4F08-BC57-E79AE4F4AFED}"/>
    <hyperlink ref="E357" tooltip="CV%: 8.0; ERROR: 2.2; LI90%: 23.4; LS90%: 30.5" xr:uid="{634BDFBD-36EF-4162-A464-69BBA8E3D2B1}"/>
    <hyperlink ref="E358" tooltip="CV%: 7.8; ERROR: 2.0; LI90%: 22.7; LS90%: 29.5" xr:uid="{88464D79-5FDB-4077-AD2E-2C507B0F74AD}"/>
    <hyperlink ref="E359" tooltip="CV%: 12.0; ERROR: 1.8; LI90%: 11.7; LS90%: 17.5" xr:uid="{B8C781FF-38C2-4308-96C4-193326986E8D}"/>
    <hyperlink ref="E362" tooltip="CV%: 0.9; ERROR: 0.8; LI90%: 87.1; LS90%: 89.8" xr:uid="{E483D944-B09F-45A2-8D5D-BF3737E6CE64}"/>
    <hyperlink ref="E363" tooltip="CV%: 1.9; ERROR: 1.5; LI90%: 78.9; LS90%: 83.9" xr:uid="{133FA271-E96E-4F13-9677-400BEAF33D1C}"/>
    <hyperlink ref="E364" tooltip="CV%: 5.4; ERROR: 3.8; LI90%: 64.9; LS90%: 77.5" xr:uid="{624ABC2D-7013-498F-8582-6026523EB554}"/>
    <hyperlink ref="E365" tooltip="CV%: 1.9; ERROR: 1.3; LI90%: 67.6; LS90%: 72.0" xr:uid="{368D8956-634E-4576-B76C-BD502663714E}"/>
    <hyperlink ref="E366" tooltip="CV%: 2.5; ERROR: 1.4; LI90%: 53.4; LS90%: 58.0" xr:uid="{EAC103E2-6931-4282-8B8C-38897F8DB2FA}"/>
    <hyperlink ref="E367" tooltip="CV%: 3.0; ERROR: 1.6; LI90%: 49.0; LS90%: 54.1" xr:uid="{FF0081F7-8B68-45EE-8A93-4BB1EB234768}"/>
    <hyperlink ref="E368" tooltip="CV%: 3.4; ERROR: 1.8; LI90%: 48.6; LS90%: 54.4" xr:uid="{8B446AFC-8708-4455-AC97-08B6A7B8AFBC}"/>
    <hyperlink ref="E369" tooltip="CV%: 3.1; ERROR: 1.5; LI90%: 45.3; LS90%: 50.1" xr:uid="{0B086F29-81D8-4408-B4A1-C4420EB0C66F}"/>
    <hyperlink ref="E370" tooltip="CV%: 3.5; ERROR: 1.4; LI90%: 37.9; LS90%: 42.6" xr:uid="{CD349F9D-CD3F-49B9-883D-E84ACEE83AFB}"/>
    <hyperlink ref="E371" tooltip="CV%: 4.6; ERROR: 1.5; LI90%: 30.4; LS90%: 35.4" xr:uid="{5DC19C55-B41F-4323-95EF-E6D045A382F2}"/>
    <hyperlink ref="E372" tooltip="CV%: 4.9; ERROR: 1.6; LI90%: 29.8; LS90%: 35.0" xr:uid="{279B4D3D-92DE-4060-A21E-48AEAA436AFF}"/>
    <hyperlink ref="E373" tooltip="CV%: 6.4; ERROR: 1.2; LI90%: 16.3; LS90%: 20.1" xr:uid="{FEC8C8E9-983A-4C5C-B56A-082A87666A69}"/>
    <hyperlink ref="E376" tooltip="CV%: 2.1; ERROR: 1.6; LI90%: 76.9; LS90%: 82.3" xr:uid="{3B85A692-4807-4293-9174-CD99536DD6D9}"/>
    <hyperlink ref="E377" tooltip="CV%: 3.2; ERROR: 2.5; LI90%: 72.4; LS90%: 80.5" xr:uid="{E195EF0E-EB1D-495D-8AB9-C977F48534DF}"/>
    <hyperlink ref="E378" tooltip="CV%: 3.3; ERROR: 2.0; LI90%: 58.3; LS90%: 64.9" xr:uid="{AE31D295-DB5F-499D-A369-E19BBA39A258}"/>
    <hyperlink ref="E379" tooltip="CV%: 10.4; ERROR: 6.1; LI90%: 48.1; LS90%: 68.0" xr:uid="{C80C9857-7638-429D-9237-548E703604FF}"/>
    <hyperlink ref="E380" tooltip="CV%: 4.6; ERROR: 2.1; LI90%: 42.7; LS90%: 49.7" xr:uid="{9CF181D4-3AAB-40CB-96B1-7B699F9F2EC6}"/>
    <hyperlink ref="E381" tooltip="CV%: 5.3; ERROR: 2.4; LI90%: 40.5; LS90%: 48.3" xr:uid="{A75BF1F6-DD6E-4CEC-82C3-E690E5EC1C31}"/>
    <hyperlink ref="E382" tooltip="CV%: 6.2; ERROR: 2.4; LI90%: 34.6; LS90%: 42.5" xr:uid="{8BE3D00D-BFF0-4BF9-8857-EA37E2E8D136}"/>
    <hyperlink ref="E383" tooltip="CV%: 7.9; ERROR: 2.9; LI90%: 31.8; LS90%: 41.3" xr:uid="{27DB8B93-856D-4D15-B101-C95E58D70006}"/>
    <hyperlink ref="E384" tooltip="CV%: 4.9; ERROR: 1.8; LI90%: 33.6; LS90%: 39.5" xr:uid="{6C4CA96C-C19B-461B-A9F0-4846AE5AA5E6}"/>
    <hyperlink ref="E385" tooltip="CV%: 7.0; ERROR: 2.1; LI90%: 26.2; LS90%: 33.1" xr:uid="{BDBE6F06-6E28-463B-8D35-8C5CF86EB894}"/>
    <hyperlink ref="E386" tooltip="CV%: 7.2; ERROR: 2.0; LI90%: 24.0; LS90%: 30.5" xr:uid="{EBA9E902-8002-4424-8A93-243B13E1C7CE}"/>
    <hyperlink ref="E387" tooltip="CV%: 9.8; ERROR: 1.8; LI90%: 15.4; LS90%: 21.3" xr:uid="{59532D90-1036-40F8-960F-A4834691C45F}"/>
    <hyperlink ref="E390" tooltip="CV%: 2.1; ERROR: 1.4; LI90%: 65.2; LS90%: 69.9" xr:uid="{4A18B000-A6BA-4C7F-BDAA-3D4B7BE5CCA1}"/>
    <hyperlink ref="E391" tooltip="CV%: 7.9; ERROR: 4.6; LI90%: 51.3; LS90%: 66.6" xr:uid="{58143919-1450-4FC2-8A99-3AA899CB9D6E}"/>
    <hyperlink ref="E392" tooltip="CV%: 3.9; ERROR: 2.2; LI90%: 53.3; LS90%: 60.5" xr:uid="{B33CEE81-8913-4FB0-968D-E2171BEF77CD}"/>
    <hyperlink ref="E393" tooltip="CV%: 2.8; ERROR: 1.4; LI90%: 47.4; LS90%: 51.9" xr:uid="{BB6591E6-9060-4D32-90B0-C0AA558BCA6F}"/>
    <hyperlink ref="E394" tooltip="CV%: 4.4; ERROR: 1.4; LI90%: 30.5; LS90%: 35.2" xr:uid="{967365CC-FD78-4C58-9691-182AFDE5CF33}"/>
    <hyperlink ref="E395" tooltip="CV%: 6.9; ERROR: 1.3; LI90%: 16.5; LS90%: 20.7" xr:uid="{56835D17-631E-42A6-9CDD-7420591AE4F9}"/>
    <hyperlink ref="E396" tooltip="CV%: 7.3; ERROR: 1.3; LI90%: 16.1; LS90%: 20.5" xr:uid="{2F91154E-1852-4513-9F83-3E7240B16232}"/>
    <hyperlink ref="E397" tooltip="CV%: 6.6; ERROR: 1.2; LI90%: 15.9; LS90%: 19.8" xr:uid="{C6890472-91C0-445B-B376-AE9CC9A2ADF8}"/>
    <hyperlink ref="E398" tooltip="CV%: 7.3; ERROR: 1.3; LI90%: 15.6; LS90%: 19.9" xr:uid="{5D5E8DD0-8673-4AF5-9EB6-BB4A779DF96F}"/>
    <hyperlink ref="E399" tooltip="CV%: 7.2; ERROR: 1.2; LI90%: 14.7; LS90%: 18.7" xr:uid="{2E1B6CB3-A9C8-4E0C-8853-79DF0C557566}"/>
    <hyperlink ref="E400" tooltip="CV%: 9.1; ERROR: 1.0; LI90%: 9.5; LS90%: 12.8" xr:uid="{95AAFBC2-36CD-41FA-B54B-58C6138FCCCE}"/>
    <hyperlink ref="E401" tooltip="CV%: 12.8; ERROR: 0.6; LI90%: 4.0; LS90%: 6.1" xr:uid="{47114109-7457-4F64-83F3-555DCED67AA5}"/>
    <hyperlink ref="E404" tooltip="CV%: 1.1; ERROR: 0.9; LI90%: 82.4; LS90%: 85.4" xr:uid="{3242759F-E503-45E9-B503-7B33E0FC92E5}"/>
    <hyperlink ref="E405" tooltip="CV%: 2.0; ERROR: 1.5; LI90%: 72.8; LS90%: 77.6" xr:uid="{4DC4C508-3837-43EE-804F-5EA9D2282C9B}"/>
    <hyperlink ref="E406" tooltip="CV%: 2.1; ERROR: 1.3; LI90%: 60.3; LS90%: 64.6" xr:uid="{015E5F32-F441-43D4-8C54-C2E9472A015D}"/>
    <hyperlink ref="E407" tooltip="CV%: 7.2; ERROR: 4.0; LI90%: 49.1; LS90%: 62.2" xr:uid="{608FAF36-F8C8-47EE-B457-4FE22812D181}"/>
    <hyperlink ref="E408" tooltip="CV%: 2.5; ERROR: 1.3; LI90%: 51.4; LS90%: 55.8" xr:uid="{DB8A2CA7-043C-4A2F-AB29-905C3BD22B17}"/>
    <hyperlink ref="E409" tooltip="CV%: 3.3; ERROR: 1.5; LI90%: 42.1; LS90%: 46.9" xr:uid="{CE281EF6-FB37-46E5-AA36-159E19A0111B}"/>
    <hyperlink ref="E410" tooltip="CV%: 3.6; ERROR: 1.6; LI90%: 40.9; LS90%: 46.1" xr:uid="{5C7AD7D5-4D35-4818-B1D1-A9BD13549209}"/>
    <hyperlink ref="E411" tooltip="CV%: 3.5; ERROR: 1.3; LI90%: 36.1; LS90%: 40.5" xr:uid="{F5BF0AFB-583B-4862-AD84-1C9C7CD78746}"/>
    <hyperlink ref="E412" tooltip="CV%: 4.4; ERROR: 1.6; LI90%: 34.3; LS90%: 39.7" xr:uid="{0473A93F-9190-4B1F-8D13-2D37EE6EC479}"/>
    <hyperlink ref="E413" tooltip="CV%: 3.8; ERROR: 1.4; LI90%: 33.2; LS90%: 37.7" xr:uid="{88DF581F-13DC-4E73-8671-C5D9B646DEE6}"/>
    <hyperlink ref="E414" tooltip="CV%: 4.3; ERROR: 1.4; LI90%: 30.9; LS90%: 35.6" xr:uid="{1825768D-E215-4ABD-B8CE-640A10A1BD9B}"/>
    <hyperlink ref="E415" tooltip="CV%: 5.5; ERROR: 1.3; LI90%: 21.0; LS90%: 25.2" xr:uid="{19C85F18-0A46-405C-8B20-A85174325FA7}"/>
    <hyperlink ref="E418" tooltip="CV%: 1.9; ERROR: 1.4; LI90%: 72.0; LS90%: 76.6" xr:uid="{89F61643-24A4-434B-B452-346E08D0A02E}"/>
    <hyperlink ref="E419" tooltip="CV%: 3.0; ERROR: 1.8; LI90%: 56.5; LS90%: 62.3" xr:uid="{65DB1356-1C76-4AD9-8AA0-2CC25AEA1E45}"/>
    <hyperlink ref="E420" tooltip="CV%: 3.7; ERROR: 2.1; LI90%: 52.9; LS90%: 59.7" xr:uid="{ACCC9E2A-BEC0-42EE-95CE-3A577AF42E8B}"/>
    <hyperlink ref="E421" tooltip="CV%: 11.1; ERROR: 5.9; LI90%: 42.9; LS90%: 62.2" xr:uid="{D493A054-AEF2-4EEB-9B3E-4A0C98201A4F}"/>
    <hyperlink ref="E422" tooltip="CV%: 4.5; ERROR: 1.8; LI90%: 37.5; LS90%: 43.5" xr:uid="{170D2BFD-5DE8-44CE-B3E4-252AFFC3A070}"/>
    <hyperlink ref="E423" tooltip="CV%: 5.2; ERROR: 1.9; LI90%: 32.9; LS90%: 39.1" xr:uid="{48FA403C-0BF8-48B6-B618-1AD0E35F14B7}"/>
    <hyperlink ref="E424" tooltip="CV%: 5.4; ERROR: 1.7; LI90%: 27.9; LS90%: 33.3" xr:uid="{19EEC5A3-DACC-47ED-AE99-5F5513665029}"/>
    <hyperlink ref="E425" tooltip="CV%: 5.1; ERROR: 1.5; LI90%: 27.6; LS90%: 32.7" xr:uid="{23FB1DC9-DEFC-4F86-9301-67506A49FA9F}"/>
    <hyperlink ref="E426" tooltip="CV%: 5.8; ERROR: 1.7; LI90%: 26.6; LS90%: 32.2" xr:uid="{0C16273B-4FF0-454A-AC02-2E26F67542FC}"/>
    <hyperlink ref="E427" tooltip="CV%: 6.7; ERROR: 1.5; LI90%: 20.4; LS90%: 25.5" xr:uid="{B9194C7F-2B0A-4437-8972-C9DCE1B8B4AF}"/>
    <hyperlink ref="E428" tooltip="CV%: 8.6; ERROR: 1.3; LI90%: 12.7; LS90%: 16.9" xr:uid="{CC583BB4-43A1-42A5-9381-6FEBC855C7C1}"/>
    <hyperlink ref="E429" tooltip="CV%: 13.6; ERROR: 1.1; LI90%: 6.3; LS90%: 9.9" xr:uid="{645E8A18-DE5A-46B3-A879-C13C455D8E05}"/>
    <hyperlink ref="E432" tooltip="CV%: 1.5; ERROR: 1.1; LI90%: 76.1; LS90%: 79.9" xr:uid="{0A038639-5443-4027-A8E3-F70AE3CEF163}"/>
    <hyperlink ref="E433" tooltip="CV%: 3.4; ERROR: 2.1; LI90%: 59.1; LS90%: 66.1" xr:uid="{7CAACB3C-DC7A-4A5E-8928-1FDE568BF0F0}"/>
    <hyperlink ref="E434" tooltip="CV%: 9.1; ERROR: 5.7; LI90%: 53.1; LS90%: 71.9" xr:uid="{1252B534-0AFF-449D-87A1-CC6A2099D8AA}"/>
    <hyperlink ref="E435" tooltip="CV%: 2.5; ERROR: 1.4; LI90%: 52.2; LS90%: 56.8" xr:uid="{E7062E26-C421-436C-AD74-70AD374BA970}"/>
    <hyperlink ref="E436" tooltip="CV%: 3.7; ERROR: 1.5; LI90%: 37.3; LS90%: 42.2" xr:uid="{CAD74FA8-A50A-4BDF-B2C2-152F1CF17B14}"/>
    <hyperlink ref="E437" tooltip="CV%: 4.7; ERROR: 1.8; LI90%: 34.5; LS90%: 40.4" xr:uid="{565AD6DF-5946-44E4-AEB6-051919A7D1CD}"/>
    <hyperlink ref="E438" tooltip="CV%: 4.5; ERROR: 1.6; LI90%: 32.4; LS90%: 37.6" xr:uid="{B00AF2B2-36BE-4FAA-BF90-4142C23C7272}"/>
    <hyperlink ref="E439" tooltip="CV%: 4.7; ERROR: 1.4; LI90%: 27.8; LS90%: 32.4" xr:uid="{AEB9DD50-B162-4D78-8EBC-4304304C9EA6}"/>
    <hyperlink ref="E440" tooltip="CV%: 4.8; ERROR: 1.4; LI90%: 27.6; LS90%: 32.2" xr:uid="{7D905883-9AD2-438D-87BF-66F286082378}"/>
    <hyperlink ref="E441" tooltip="CV%: 4.4; ERROR: 1.3; LI90%: 26.9; LS90%: 31.1" xr:uid="{1A9BA728-D843-4CCC-8936-C773E7BF9B7F}"/>
    <hyperlink ref="E442" tooltip="CV%: 6.5; ERROR: 1.5; LI90%: 20.4; LS90%: 25.3" xr:uid="{92E02CA9-1B49-4E46-A600-7AE662F596A3}"/>
    <hyperlink ref="E443" tooltip="CV%: 9.3; ERROR: 1.1; LI90%: 10.4; LS90%: 14.2" xr:uid="{D939780F-B6FE-4812-B11F-B245278ED623}"/>
    <hyperlink ref="E446" tooltip="CV%: 1.3; ERROR: 1.1; LI90%: 82.7; LS90%: 86.2" xr:uid="{3C66E68E-1575-4828-80F9-62D4DFC81FDE}"/>
    <hyperlink ref="E447" tooltip="CV%: 1.7; ERROR: 1.4; LI90%: 81.0; LS90%: 85.6" xr:uid="{25E0EF00-94B7-4A7E-A00E-DE49028A49EB}"/>
    <hyperlink ref="E448" tooltip="CV%: 1.7; ERROR: 1.3; LI90%: 76.4; LS90%: 80.7" xr:uid="{F4D79F55-3C44-4712-92F2-EC9018605964}"/>
    <hyperlink ref="E449" tooltip="CV%: 5.4; ERROR: 4.0; LI90%: 66.7; LS90%: 79.7" xr:uid="{306BCD26-C174-46AC-BEE6-5D3D4C16FBFF}"/>
    <hyperlink ref="E450" tooltip="CV%: 2.1; ERROR: 1.5; LI90%: 68.2; LS90%: 73.1" xr:uid="{CD5A146B-F4B4-48C5-8FC4-9B5B410C0AF1}"/>
    <hyperlink ref="E451" tooltip="CV%: 2.3; ERROR: 1.6; LI90%: 64.8; LS90%: 70.0" xr:uid="{08D70072-5FB1-4EB3-9C4A-A6359129B008}"/>
    <hyperlink ref="E452" tooltip="CV%: 2.7; ERROR: 1.6; LI90%: 57.2; LS90%: 62.6" xr:uid="{BFB73B5C-D6D8-44DB-A16F-EBD9C1407512}"/>
    <hyperlink ref="E453" tooltip="CV%: 2.9; ERROR: 1.6; LI90%: 52.4; LS90%: 57.7" xr:uid="{0225D0AE-E3E2-449F-95D4-F5A8E47A6EDB}"/>
    <hyperlink ref="E454" tooltip="CV%: 2.8; ERROR: 1.6; LI90%: 52.0; LS90%: 57.1" xr:uid="{1692EBAE-A71B-45EF-9245-86E03FFD4615}"/>
    <hyperlink ref="E455" tooltip="CV%: 3.2; ERROR: 1.7; LI90%: 50.5; LS90%: 56.2" xr:uid="{1244B9D7-104B-493A-B6A5-D97246018188}"/>
    <hyperlink ref="E456" tooltip="CV%: 3.4; ERROR: 1.7; LI90%: 47.5; LS90%: 53.2" xr:uid="{F499A12B-ECE0-4124-B31B-62F93EF3735E}"/>
    <hyperlink ref="E457" tooltip="CV%: 4.7; ERROR: 1.7; LI90%: 33.0; LS90%: 38.6" xr:uid="{0839672D-3156-407C-BBBC-B5371768760B}"/>
    <hyperlink ref="E460" tooltip="CV%: 2.1; ERROR: 1.6; LI90%: 74.8; LS90%: 80.1" xr:uid="{C246688C-ADEB-45F1-A1AB-106BF1278A33}"/>
    <hyperlink ref="E461" tooltip="CV%: 4.8; ERROR: 3.0; LI90%: 57.9; LS90%: 67.8" xr:uid="{F3503B72-371B-464F-B088-95C62BC07EC8}"/>
    <hyperlink ref="E462" tooltip="CV%: 10.9; ERROR: 5.8; LI90%: 44.0; LS90%: 63.2" xr:uid="{71BEF805-B8B2-430C-B45C-4653495116F0}"/>
    <hyperlink ref="E463" tooltip="CV%: 4.3; ERROR: 2.2; LI90%: 47.9; LS90%: 55.1" xr:uid="{CB8FB6AF-6B63-40F6-AF4A-D1B41AE35E90}"/>
    <hyperlink ref="E464" tooltip="CV%: 5.3; ERROR: 2.2; LI90%: 38.4; LS90%: 45.8" xr:uid="{E94306B2-EBE3-426D-A313-D35F646CCB45}"/>
    <hyperlink ref="E465" tooltip="CV%: 5.4; ERROR: 2.0; LI90%: 33.1; LS90%: 39.6" xr:uid="{B43AD972-59A1-4024-8A30-3C52214CAE2A}"/>
    <hyperlink ref="E466" tooltip="CV%: 7.0; ERROR: 2.3; LI90%: 28.5; LS90%: 35.9" xr:uid="{89CB2CF0-071A-4400-BC62-1A89BABE2F65}"/>
    <hyperlink ref="E467" tooltip="CV%: 6.9; ERROR: 2.1; LI90%: 26.9; LS90%: 33.9" xr:uid="{7A8224D9-7C82-4A23-9366-70BECEB273A0}"/>
    <hyperlink ref="E468" tooltip="CV%: 5.4; ERROR: 1.6; LI90%: 27.6; LS90%: 33.0" xr:uid="{5450668F-0FCE-4625-9679-651E9FCCF460}"/>
    <hyperlink ref="E469" tooltip="CV%: 6.9; ERROR: 1.8; LI90%: 22.8; LS90%: 28.6" xr:uid="{25900417-AC48-44BD-8C2C-C85D1F488A7D}"/>
    <hyperlink ref="E470" tooltip="CV%: 8.6; ERROR: 2.0; LI90%: 19.6; LS90%: 26.0" xr:uid="{4E0063FE-C2E8-4B9F-B15C-03501CF92E20}"/>
    <hyperlink ref="E471" tooltip="CV%: 11.8; ERROR: 1.7; LI90%: 11.8; LS90%: 17.6" xr:uid="{25725DCE-2883-4629-A238-F4249A8B9840}"/>
    <hyperlink ref="G12" tooltip="CV%: 1.5; ERROR:   145 695; LI90%:  9 413 652; LS90%:  9 892 946" xr:uid="{174BF4DA-0600-40D1-B92B-8ECEFEB5104E}"/>
    <hyperlink ref="G13" tooltip="CV%: 1.8; ERROR:   137 569; LI90%:  7 578 719; LS90%:  8 031 283" xr:uid="{E1D59F1B-8ACF-4553-A63C-A93A25279357}"/>
    <hyperlink ref="G14" tooltip="CV%: 1.2; ERROR:   195 580; LI90%:  16 096 092; LS90%:  16 739 492" xr:uid="{3CE8BD3F-4C64-4FA1-A00D-10923DA89479}"/>
    <hyperlink ref="G15" tooltip="CV%: 3.8; ERROR:   69 255; LI90%:  1 712 163; LS90%:  1 939 993" xr:uid="{D2EC9F86-1A31-4158-A168-FBF8B3B630DA}"/>
    <hyperlink ref="G16" tooltip="CV%: 1.1; ERROR:   213 783; LI90%:  19 470 749; LS90%:  20 174 031" xr:uid="{6AA44982-967D-4558-B386-1B77A308E35D}"/>
    <hyperlink ref="G17" tooltip="CV%: 1.1; ERROR:   227 941; LI90%:  20 571 807; LS90%:  21 321 667" xr:uid="{CEDDD72E-F527-4BF3-8E5E-95447789B6C3}"/>
    <hyperlink ref="G18" tooltip="CV%: 0.9; ERROR:   240 094; LI90%:  25 276 812; LS90%:  26 066 650" xr:uid="{5712A599-E466-4626-B01D-8F23BB8DA836}"/>
    <hyperlink ref="G19" tooltip="CV%: 0.9; ERROR:   243 266; LI90%:  27 726 652; LS90%:  28 526 926" xr:uid="{FD51960E-5129-4739-B561-F38FBE4DEFDB}"/>
    <hyperlink ref="G20" tooltip="CV%: 0.8; ERROR:   264 990; LI90%:  32 511 245; LS90%:  33 382 985" xr:uid="{1DB7B0BA-24C0-40FF-9C79-42FDB806E8BA}"/>
    <hyperlink ref="G21" tooltip="CV%: 0.9; ERROR:   251 572; LI90%:  27 834 214; LS90%:  28 661 814" xr:uid="{7D43AA92-3B8C-464D-BA18-227B847449D6}"/>
    <hyperlink ref="G22" tooltip="CV%: 0.9; ERROR:   243 961; LI90%:  26 729 716; LS90%:  27 532 276" xr:uid="{9F75EFD2-FB57-4669-B1FE-A4E381E96733}"/>
    <hyperlink ref="G23" tooltip="CV%: 0.8; ERROR:   253 572; LI90%:  29 662 383; LS90%:  30 496 561" xr:uid="{D754B7D7-C2E3-4F9C-9D69-5FF9AB16BEBD}"/>
    <hyperlink ref="G26" tooltip="CV%: 10.5; ERROR:   5 750; LI90%:   45 082; LS90%:   63 998" xr:uid="{78794839-4FB9-43DF-B1EE-A247385B7891}"/>
    <hyperlink ref="G27" tooltip="CV%: 7.4; ERROR:   10 074; LI90%:   120 096; LS90%:   153 236" xr:uid="{1D8890AC-A5D9-4617-8C67-F3BC464C2836}"/>
    <hyperlink ref="G28" tooltip="CV%: 19.9; ERROR:   3 613; LI90%:   12 167; LS90%:   24 053" xr:uid="{59CE5995-34DA-4064-87EA-3413AB1AA38C}"/>
    <hyperlink ref="G29" tooltip="CV%: 6.5; ERROR:   9 353; LI90%:   128 834; LS90%:   159 602" xr:uid="{959A93C8-A26E-4073-A35D-495CAEE7BF16}"/>
    <hyperlink ref="G30" tooltip="CV%: 5.8; ERROR:   11 057; LI90%:   170 840; LS90%:   207 214" xr:uid="{D9060A29-BA08-4210-96AC-5A9EA6924A88}"/>
    <hyperlink ref="G31" tooltip="CV%: 5.6; ERROR:   11 445; LI90%:   184 221; LS90%:   221 871" xr:uid="{02722EFE-E6BE-4622-814A-134B2B2CE88A}"/>
    <hyperlink ref="G32" tooltip="CV%: 5.2; ERROR:   12 552; LI90%:   221 862; LS90%:   263 154" xr:uid="{49461322-534A-47CA-B536-AF6D8E20D3CB}"/>
    <hyperlink ref="G33" tooltip="CV%: 5.2; ERROR:   15 720; LI90%:   276 329; LS90%:   328 045" xr:uid="{FD695C82-A5C2-4C1A-80D2-2BB734C0D092}"/>
    <hyperlink ref="G34" tooltip="CV%: 4.5; ERROR:   15 255; LI90%:   314 718; LS90%:   364 902" xr:uid="{C8C38D65-4BF9-49B6-9DBC-41EA335CBD35}"/>
    <hyperlink ref="G35" tooltip="CV%: 5.3; ERROR:   13 891; LI90%:   237 060; LS90%:   282 758" xr:uid="{55AF9FE7-02D6-41CC-BE64-941EF8C60B09}"/>
    <hyperlink ref="G36" tooltip="CV%: 4.4; ERROR:   13 904; LI90%:   290 895; LS90%:   336 637" xr:uid="{D429C0B8-FB8D-4702-8908-9AD611E2190F}"/>
    <hyperlink ref="G37" tooltip="CV%: 4.2; ERROR:   14 742; LI90%:   323 596; LS90%:   372 092" xr:uid="{81D1C0B3-E133-4016-B2E7-26F87E1CBA37}"/>
    <hyperlink ref="G40" tooltip="CV%: 7.4; ERROR:   17 410; LI90%:   207 999; LS90%:   265 273" xr:uid="{A925C1FF-90D8-4257-9B08-CF13F52FF994}"/>
    <hyperlink ref="G41" tooltip="CV%: 8.6; ERROR:   15 430; LI90%:   154 807; LS90%:   205 569" xr:uid="{8A401EFD-1B1D-4276-B9C8-47772EB2F340}"/>
    <hyperlink ref="G42" tooltip="CV%: 18.8; ERROR:   7 424; LI90%:   27 176; LS90%:   51 598" xr:uid="{8455D40A-BB1D-4B25-812B-1E5C6070B070}"/>
    <hyperlink ref="G43" tooltip="CV%: 5.2; ERROR:   25 308; LI90%:   446 653; LS90%:   529 907" xr:uid="{608F547F-679E-4858-8552-0740E2FFD423}"/>
    <hyperlink ref="G44" tooltip="CV%: 4.5; ERROR:   30 941; LI90%:   631 160; LS90%:   732 946" xr:uid="{2154FAEE-1A2F-4907-816F-90CD896B0B01}"/>
    <hyperlink ref="G45" tooltip="CV%: 4.6; ERROR:   30 537; LI90%:   617 085; LS90%:   717 545" xr:uid="{3291A26B-E5DF-41C8-8672-AB7C616712AC}"/>
    <hyperlink ref="G46" tooltip="CV%: 4.6; ERROR:   31 516; LI90%:   640 163; LS90%:   743 841" xr:uid="{F94CD51E-F0C1-4165-B6E5-BC30304B57FC}"/>
    <hyperlink ref="G47" tooltip="CV%: 5.2; ERROR:   33 366; LI90%:   589 405; LS90%:   699 169" xr:uid="{700CEC8D-EC19-42A8-9800-B8FB933DB0F7}"/>
    <hyperlink ref="G48" tooltip="CV%: 5.5; ERROR:   30 110; LI90%:   502 011; LS90%:   601 063" xr:uid="{CADC8495-3514-4AAE-A6B3-EF4C52D5F7B8}"/>
    <hyperlink ref="G49" tooltip="CV%: 3.5; ERROR:   34 873; LI90%:   934 599; LS90%:  1 049 321" xr:uid="{C1C10634-EC39-489B-ABCD-E90C580D911E}"/>
    <hyperlink ref="G50" tooltip="CV%: 3.7; ERROR:   31 322; LI90%:   801 055; LS90%:   904 095" xr:uid="{8D8516D4-C514-4689-8506-D00914376B32}"/>
    <hyperlink ref="G51" tooltip="CV%: 3.4; ERROR:   32 590; LI90%:   912 674; LS90%:  1 019 884" xr:uid="{B524CDAF-6934-40CE-8A75-8055DD6F06E1}"/>
    <hyperlink ref="G54" tooltip="CV%: 9.1; ERROR:   4 063; LI90%:   38 010; LS90%:   51 378" xr:uid="{B9448F97-0C45-4FF0-B512-FD317CA494A0}"/>
    <hyperlink ref="G55" tooltip="CV%: 12.1; ERROR:   3 086; LI90%:   20 482; LS90%:   30 634" xr:uid="{575C7164-C4C6-4A2B-B5BE-594288A9535B}"/>
    <hyperlink ref="G56" tooltip="CV%: 8.1; ERROR:   5 342; LI90%:   56 927; LS90%:   74 499" xr:uid="{0A17452E-069D-451A-B5EC-7E4600C56151}"/>
    <hyperlink ref="G57" tooltip="CV%: 6.8; ERROR:   5 339; LI90%:   69 606; LS90%:   87 170" xr:uid="{08B13364-0194-4C7C-BA76-68D4AEF4CA4F}"/>
    <hyperlink ref="G58" tooltip="CV%: 7.2; ERROR:   5 300; LI90%:   65 271; LS90%:   82 707" xr:uid="{03BA80EF-0773-46B8-93F2-3DD9FB70AFFF}"/>
    <hyperlink ref="G59" tooltip="CV%: 22.6; ERROR:   1 543; LI90%:   4 303; LS90%:   9 381" xr:uid="{FE9A9DA0-C638-482C-BDB6-1136D592B4AC}"/>
    <hyperlink ref="G60" tooltip="CV%: 6.3; ERROR:   5 963; LI90%:   85 474; LS90%:   105 090" xr:uid="{04004A6C-347C-4C87-8305-151E47BCC745}"/>
    <hyperlink ref="G61" tooltip="CV%: 6.7; ERROR:   5 079; LI90%:   67 819; LS90%:   84 527" xr:uid="{258E5545-1A85-49A8-BF6E-904C39103A3E}"/>
    <hyperlink ref="G62" tooltip="CV%: 5.2; ERROR:   7 557; LI90%:   132 533; LS90%:   157 395" xr:uid="{AD340294-AE93-4290-827A-084AE0D5C4D3}"/>
    <hyperlink ref="G63" tooltip="CV%: 8.7; ERROR:   6 558; LI90%:   64 653; LS90%:   86 227" xr:uid="{B501F7D0-13CE-4A65-BB19-EFD5C4226E47}"/>
    <hyperlink ref="G64" tooltip="CV%: 5.4; ERROR:   6 729; LI90%:   114 682; LS90%:   136 820" xr:uid="{F781C8F9-4461-4603-AE43-5842026BF58D}"/>
    <hyperlink ref="G65" tooltip="CV%: 4.8; ERROR:   7 029; LI90%:   135 398; LS90%:   158 520" xr:uid="{A1177482-4C59-4274-AA92-D1B73F35B60E}"/>
    <hyperlink ref="G68" tooltip="CV%: 6.6; ERROR:   5 326; LI90%:   71 729; LS90%:   89 249" xr:uid="{F87399A5-BA82-45BA-AE93-F505D3064694}"/>
    <hyperlink ref="G69" tooltip="CV%: 8.2; ERROR:   4 396; LI90%:   46 503; LS90%:   60 965" xr:uid="{AEA69339-8373-49EB-A494-4DA30FEF589A}"/>
    <hyperlink ref="G70" tooltip="CV%: 23.6; ERROR:   2 395; LI90%:   6 200; LS90%:   14 078" xr:uid="{FD9512CC-2C23-4C95-B5DB-0CD55C67A1D3}"/>
    <hyperlink ref="G71" tooltip="CV%: 6.6; ERROR:   6 753; LI90%:   91 200; LS90%:   113 414" xr:uid="{5879CFC5-E1FB-4CDB-AE10-09AE619A74F0}"/>
    <hyperlink ref="G72" tooltip="CV%: 5.4; ERROR:   6 884; LI90%:   116 738; LS90%:   139 384" xr:uid="{C90E7051-93AD-46F6-857D-F913E10312B7}"/>
    <hyperlink ref="G73" tooltip="CV%: 5.0; ERROR:   7 014; LI90%:   129 114; LS90%:   152 190" xr:uid="{BFC40D58-794F-400A-A872-5181E8C1ECA9}"/>
    <hyperlink ref="G74" tooltip="CV%: 4.5; ERROR:   7 466; LI90%:   154 180; LS90%:   178 742" xr:uid="{B779CCA5-0058-4697-A0B9-F39972C9F5B8}"/>
    <hyperlink ref="G75" tooltip="CV%: 3.8; ERROR:   7 794; LI90%:   193 997; LS90%:   219 635" xr:uid="{92226CB7-E8B9-4392-BF6F-8C94D0267E3E}"/>
    <hyperlink ref="G76" tooltip="CV%: 4.6; ERROR:   8 052; LI90%:   163 146; LS90%:   189 634" xr:uid="{477DE1FB-ADA3-4EAC-8010-C2B3E9BC4852}"/>
    <hyperlink ref="G77" tooltip="CV%: 4.2; ERROR:   8 125; LI90%:   182 268; LS90%:   208 998" xr:uid="{9129CBB8-5961-4FF8-A717-B785F8BF1D9B}"/>
    <hyperlink ref="G78" tooltip="CV%: 4.5; ERROR:   8 183; LI90%:   166 551; LS90%:   193 471" xr:uid="{B8979275-260F-4CA7-9ABC-75C2A262E7A4}"/>
    <hyperlink ref="G79" tooltip="CV%: 4.0; ERROR:   8 295; LI90%:   194 768; LS90%:   222 056" xr:uid="{3D8D8DB4-9D09-4009-84DF-59B099CB8339}"/>
    <hyperlink ref="G82" tooltip="CV%: 6.6; ERROR:   14 108; LI90%:   191 058; LS90%:   237 470" xr:uid="{C1E23CA1-7A68-48C8-8555-776F3944B2D3}"/>
    <hyperlink ref="G83" tooltip="CV%: 9.2; ERROR:   11 892; LI90%:   109 697; LS90%:   148 819" xr:uid="{5A93FFC5-A22E-4CC9-976A-1DEDBDCD396E}"/>
    <hyperlink ref="G84" tooltip="CV%: 23.9; ERROR:   5 198; LI90%:   13 193; LS90%:   30 291" xr:uid="{ED6992C8-0254-45FD-A952-F90625BC94E8}"/>
    <hyperlink ref="G85" tooltip="CV%: 6.2; ERROR:   16 274; LI90%:   235 299; LS90%:   288 837" xr:uid="{380EC96D-574B-4CB7-ADE5-B075196C3C11}"/>
    <hyperlink ref="G86" tooltip="CV%: 4.8; ERROR:   18 487; LI90%:   358 370; LS90%:   419 188" xr:uid="{68A65CC9-8F96-46FA-9923-0F4D5BC72F79}"/>
    <hyperlink ref="G87" tooltip="CV%: 5.3; ERROR:   19 528; LI90%:   339 487; LS90%:   403 729" xr:uid="{03F16786-485D-407C-9D25-9B98EEE13BCB}"/>
    <hyperlink ref="G88" tooltip="CV%: 4.6; ERROR:   20 884; LI90%:   424 331; LS90%:   493 031" xr:uid="{C68E087C-3272-4798-8048-94471B937204}"/>
    <hyperlink ref="G89" tooltip="CV%: 4.2; ERROR:   24 327; LI90%:   540 951; LS90%:   620 981" xr:uid="{B15AB9DA-20F1-4138-BF38-6BCF9F8E80B9}"/>
    <hyperlink ref="G90" tooltip="CV%: 4.2; ERROR:   22 065; LI90%:   489 505; LS90%:   562 093" xr:uid="{3BE3F8F3-C6B8-4451-B29E-DF493AA8916C}"/>
    <hyperlink ref="G91" tooltip="CV%: 5.3; ERROR:   21 172; LI90%:   361 516; LS90%:   431 164" xr:uid="{C198D4D1-8187-41CD-A22E-AB1EF4101763}"/>
    <hyperlink ref="G92" tooltip="CV%: 3.8; ERROR:   26 193; LI90%:   653 583; LS90%:   739 751" xr:uid="{7859EC25-F901-43E0-A430-5F827A97BD02}"/>
    <hyperlink ref="G93" tooltip="CV%: 3.9; ERROR:   25 372; LI90%:   613 915; LS90%:   697 383" xr:uid="{05B452E8-02A4-41F8-9F49-A8773CE0CB96}"/>
    <hyperlink ref="G96" tooltip="CV%: 6.1; ERROR:   3 460; LI90%:   51 168; LS90%:   62 550" xr:uid="{6BECFE8F-7583-4C8F-A45C-43FCE791800F}"/>
    <hyperlink ref="G97" tooltip="CV%: 6.5; ERROR:   2 933; LI90%:   40 631; LS90%:   50 281" xr:uid="{392A2274-DCAC-4377-893E-7CB33606EC4A}"/>
    <hyperlink ref="G98" tooltip="CV%: 18.1; ERROR:   1 410; LI90%:   5 491; LS90%:   10 127" xr:uid="{C7DFAEF3-5FF9-4708-BBC3-1DD6093B4DB7}"/>
    <hyperlink ref="G99" tooltip="CV%: 4.9; ERROR:   4 761; LI90%:   89 415; LS90%:   105 079" xr:uid="{864CFCB2-1E85-4CDE-ABAD-A8153DB138CB}"/>
    <hyperlink ref="G100" tooltip="CV%: 4.0; ERROR:   5 155; LI90%:   121 047; LS90%:   138 007" xr:uid="{692D8E6E-7EAF-4C9A-BC71-D480C47605AE}"/>
    <hyperlink ref="G101" tooltip="CV%: 3.7; ERROR:   5 403; LI90%:   138 196; LS90%:   155 972" xr:uid="{9C01F35A-C799-4306-9524-7766A9A30AD5}"/>
    <hyperlink ref="G102" tooltip="CV%: 3.3; ERROR:   5 471; LI90%:   157 598; LS90%:   175 594" xr:uid="{BA397243-8CED-443A-98F4-D2EE56CA4955}"/>
    <hyperlink ref="G103" tooltip="CV%: 3.5; ERROR:   5 438; LI90%:   144 344; LS90%:   162 232" xr:uid="{71EA7776-95EA-44A3-9BB3-0017FB1B02A4}"/>
    <hyperlink ref="G104" tooltip="CV%: 3.9; ERROR:   5 358; LI90%:   127 348; LS90%:   144 974" xr:uid="{67AC5E18-E185-4F50-9E11-603DFB811618}"/>
    <hyperlink ref="G105" tooltip="CV%: 3.0; ERROR:   6 035; LI90%:   190 886; LS90%:   210 738" xr:uid="{B5A98CFA-0B90-41EB-A72B-84DBEF67D598}"/>
    <hyperlink ref="G106" tooltip="CV%: 3.2; ERROR:   5 685; LI90%:   169 101; LS90%:   187 801" xr:uid="{401FAE5D-9F2B-475D-9B23-C1561BB3A2E1}"/>
    <hyperlink ref="G107" tooltip="CV%: 3.1; ERROR:   6 053; LI90%:   183 566; LS90%:   203 478" xr:uid="{43AD0319-A3E5-4D04-8826-A693F6A80F47}"/>
    <hyperlink ref="G110" tooltip="CV%: 6.4; ERROR:   24 163; LI90%:   335 238; LS90%:   414 726" xr:uid="{5CC7F005-E6B2-4662-829B-AC87FAA5A41E}"/>
    <hyperlink ref="G111" tooltip="CV%: 6.4; ERROR:   19 135; LI90%:   266 314; LS90%:   329 262" xr:uid="{9D3F3027-C3B1-46A6-AAE3-938D24E797DE}"/>
    <hyperlink ref="G112" tooltip="CV%: 14.7; ERROR:   8 322; LI90%:   42 820; LS90%:   70 196" xr:uid="{4DEF7A12-E177-48CC-906D-13D398714E3B}"/>
    <hyperlink ref="G113" tooltip="CV%: 4.6; ERROR:   32 398; LI90%:   657 809; LS90%:   764 391" xr:uid="{4FB6B75B-EAA6-41C6-916E-6A2EB72267EC}"/>
    <hyperlink ref="G114" tooltip="CV%: 4.7; ERROR:   37 553; LI90%:   738 726; LS90%:   862 266" xr:uid="{907A65F5-3D9E-4EF6-8DD7-9DD525F8D853}"/>
    <hyperlink ref="G115" tooltip="CV%: 3.8; ERROR:   41 877; LI90%:  1 045 073; LS90%:  1 182 837" xr:uid="{9D97CE54-7FE0-4883-8140-2064F1AADDF3}"/>
    <hyperlink ref="G116" tooltip="CV%: 4.2; ERROR:   38 140; LI90%:   849 135; LS90%:   974 605" xr:uid="{1BD014CD-1225-4376-A325-23155CF873EE}"/>
    <hyperlink ref="G117" tooltip="CV%: 3.7; ERROR:   43 383; LI90%:  1 092 553; LS90%:  1 235 271" xr:uid="{D6A04A10-BF46-4188-9443-19DB0A0D6E6E}"/>
    <hyperlink ref="G118" tooltip="CV%: 3.8; ERROR:   46 143; LI90%:  1 153 343; LS90%:  1 305 139" xr:uid="{CC511860-E2EC-4A29-8411-730013BD5D77}"/>
    <hyperlink ref="G119" tooltip="CV%: 3.9; ERROR:   44 090; LI90%:  1 063 755; LS90%:  1 208 799" xr:uid="{AC4C03C3-C07E-45A8-BE2E-B5FCD8EE5F0E}"/>
    <hyperlink ref="G120" tooltip="CV%: 3.7; ERROR:   41 829; LI90%:  1 049 007; LS90%:  1 186 613" xr:uid="{1ABF1C33-CC08-4C14-B16A-53D98970D86A}"/>
    <hyperlink ref="G121" tooltip="CV%: 3.5; ERROR:   40 119; LI90%:  1 095 544; LS90%:  1 227 522" xr:uid="{9D19D3FE-AF25-4F0D-AD7A-033795DA50CA}"/>
    <hyperlink ref="G124" tooltip="CV%: 6.0; ERROR:   15 518; LI90%:   234 419; LS90%:   285 469" xr:uid="{A4A74BAF-D485-48BB-A4C1-28B21AD50FF7}"/>
    <hyperlink ref="G125" tooltip="CV%: 7.9; ERROR:   11 851; LI90%:   130 269; LS90%:   169 255" xr:uid="{2D1DBC23-F5C4-4B76-9A21-75A48764E9D9}"/>
    <hyperlink ref="G126" tooltip="CV%: 16.2; ERROR:   6 261; LI90%:   28 377; LS90%:   48 975" xr:uid="{5DE38C1B-6AE6-4C20-AAA9-8C8ACC343E58}"/>
    <hyperlink ref="G127" tooltip="CV%: 4.6; ERROR:   21 609; LI90%:   437 221; LS90%:   508 309" xr:uid="{85EBA33C-AA31-4A57-BE61-FD152D161550}"/>
    <hyperlink ref="G128" tooltip="CV%: 4.1; ERROR:   25 803; LI90%:   591 876; LS90%:   676 760" xr:uid="{A960B3FF-F064-4E71-B0D7-4011E13EB2EA}"/>
    <hyperlink ref="G129" tooltip="CV%: 3.9; ERROR:   26 384; LI90%:   625 089; LS90%:   711 883" xr:uid="{C5935876-BEFB-41BF-BD54-08782AE5ADF5}"/>
    <hyperlink ref="G130" tooltip="CV%: 3.8; ERROR:   24 346; LI90%:   600 611; LS90%:   680 701" xr:uid="{FFD3571A-91F5-4AE7-9344-38DBEABEE72E}"/>
    <hyperlink ref="G131" tooltip="CV%: 3.8; ERROR:   28 130; LI90%:   688 080; LS90%:   780 620" xr:uid="{82BC9F69-C310-4D63-B4DA-E69BF1C3A53F}"/>
    <hyperlink ref="G132" tooltip="CV%: 3.5; ERROR:   25 167; LI90%:   674 698; LS90%:   757 490" xr:uid="{D0FA4137-B231-490E-BDAC-2ACAA9EE1106}"/>
    <hyperlink ref="G133" tooltip="CV%: 3.1; ERROR:   30 162; LI90%:   913 978; LS90%:  1 013 200" xr:uid="{190C60AE-E4F1-48EB-B40C-BDE4D0080832}"/>
    <hyperlink ref="G134" tooltip="CV%: 4.5; ERROR:   23 393; LI90%:   475 693; LS90%:   552 649" xr:uid="{BA92CB26-34CE-4896-B0B1-375A8F3F3965}"/>
    <hyperlink ref="G135" tooltip="CV%: 3.1; ERROR:   26 581; LI90%:   815 230; LS90%:   902 674" xr:uid="{496B7609-C034-43C6-8ACA-5B4B7D7254C2}"/>
    <hyperlink ref="G138" tooltip="CV%: 4.8; ERROR:   33 282; LI90%:   642 768; LS90%:   752 256" xr:uid="{F23F1927-F2B7-49C4-AF66-EDEE14E03DF8}"/>
    <hyperlink ref="G139" tooltip="CV%: 4.7; ERROR:   33 754; LI90%:   667 427; LS90%:   778 467" xr:uid="{4A096BB7-F3EF-47F5-8F50-8A4DFE44D821}"/>
    <hyperlink ref="G140" tooltip="CV%: 3.3; ERROR:   45 111; LI90%:  1 293 122; LS90%:  1 441 522" xr:uid="{DC383424-A975-47CF-9795-A3791D7AEEDE}"/>
    <hyperlink ref="G141" tooltip="CV%: 3.3; ERROR:   45 840; LI90%:  1 313 663; LS90%:  1 464 465" xr:uid="{60709E57-970B-4A29-85CC-610DCB5C6495}"/>
    <hyperlink ref="G142" tooltip="CV%: 8.9; ERROR:   20 632; LI90%:   197 599; LS90%:   265 471" xr:uid="{1412F060-196A-4EA3-B3A9-B12AAB00E73F}"/>
    <hyperlink ref="G143" tooltip="CV%: 2.6; ERROR:   54 836; LI90%:  1 997 584; LS90%:  2 177 980" xr:uid="{92C75A24-E053-40A8-ACDE-2698857AC7A4}"/>
    <hyperlink ref="G144" tooltip="CV%: 2.7; ERROR:   52 359; LI90%:  1 864 191; LS90%:  2 036 435" xr:uid="{65800DC1-FAD5-49BC-85F6-79A3D62D1F15}"/>
    <hyperlink ref="G145" tooltip="CV%: 2.8; ERROR:   53 086; LI90%:  1 828 114; LS90%:  2 002 750" xr:uid="{293A14A5-1F63-4D9F-9D92-27012DD57524}"/>
    <hyperlink ref="G146" tooltip="CV%: 2.3; ERROR:   59 064; LI90%:  2 462 150; LS90%:  2 656 452" xr:uid="{63BF9307-9D8E-4B61-915C-F969B835785E}"/>
    <hyperlink ref="G147" tooltip="CV%: 2.0; ERROR:   62 951; LI90%:  3 000 818; LS90%:  3 207 908" xr:uid="{B608ADF6-A1C5-42A3-8DA7-C9872F19C702}"/>
    <hyperlink ref="G148" tooltip="CV%: 2.0; ERROR:   62 927; LI90%:  3 065 367; LS90%:  3 272 379" xr:uid="{E9FDBC83-02AF-43C3-A207-A8FA328F084D}"/>
    <hyperlink ref="G149" tooltip="CV%: 2.0; ERROR:   61 935; LI90%:  3 006 004; LS90%:  3 209 754" xr:uid="{BDE6DD9C-C255-4DA5-AE69-883B081EB231}"/>
    <hyperlink ref="G152" tooltip="CV%: 6.7; ERROR:   7 881; LI90%:   104 727; LS90%:   130 655" xr:uid="{DC389668-D1FC-48CD-8AC5-C3CC81872A49}"/>
    <hyperlink ref="G153" tooltip="CV%: 8.4; ERROR:   6 033; LI90%:   61 785; LS90%:   81 633" xr:uid="{B3D66A9A-A49F-4227-855E-0CE89B597696}"/>
    <hyperlink ref="G154" tooltip="CV%: 5.5; ERROR:   11 227; LI90%:   184 478; LS90%:   221 412" xr:uid="{2EFCFEEF-2AC9-4870-93AD-D3C67DBD9635}"/>
    <hyperlink ref="G155" tooltip="CV%: 19.5; ERROR:   2 805; LI90%:   9 805; LS90%:   19 031" xr:uid="{16489993-B5BD-43EA-A96F-67EC5765A800}"/>
    <hyperlink ref="G156" tooltip="CV%: 5.4; ERROR:   12 782; LI90%:   213 649; LS90%:   255 697" xr:uid="{24EF3CA5-0AF1-4D5D-A390-429FA6DD037C}"/>
    <hyperlink ref="G157" tooltip="CV%: 5.4; ERROR:   12 597; LI90%:   212 671; LS90%:   254 111" xr:uid="{B659B0E6-E093-4677-9CA6-60C87DFB7E6A}"/>
    <hyperlink ref="G158" tooltip="CV%: 4.8; ERROR:   14 390; LI90%:   275 636; LS90%:   322 976" xr:uid="{9D26F7BA-7BAB-4005-8E82-03522C9A1E8A}"/>
    <hyperlink ref="G159" tooltip="CV%: 4.8; ERROR:   12 375; LI90%:   237 795; LS90%:   278 505" xr:uid="{CC52475C-D41B-4234-AFFA-78553AA4F355}"/>
    <hyperlink ref="G160" tooltip="CV%: 3.9; ERROR:   13 741; LI90%:   327 475; LS90%:   372 679" xr:uid="{436E7320-B792-42AC-AFC1-9DBB1A8AF871}"/>
    <hyperlink ref="G161" tooltip="CV%: 4.0; ERROR:   14 001; LI90%:   330 172; LS90%:   376 230" xr:uid="{72816039-7056-42DB-AF73-F0D843CBF015}"/>
    <hyperlink ref="G162" tooltip="CV%: 4.3; ERROR:   14 377; LI90%:   307 619; LS90%:   354 913" xr:uid="{7E9429A8-71E5-41C9-9C6F-3EC48B58C0D0}"/>
    <hyperlink ref="G163" tooltip="CV%: 4.2; ERROR:   15 412; LI90%:   343 886; LS90%:   394 588" xr:uid="{35AF100B-B22B-47FF-8D20-9144C40E06D1}"/>
    <hyperlink ref="G166" tooltip="CV%: 6.2; ERROR:   29 105; LI90%:   421 655; LS90%:   517 403" xr:uid="{C6DE0CD5-397C-4E9B-AD3E-3BF289638643}"/>
    <hyperlink ref="G167" tooltip="CV%: 8.0; ERROR:   32 054; LI90%:   347 536; LS90%:   452 984" xr:uid="{10803561-5226-4BFC-85AB-259322B67C96}"/>
    <hyperlink ref="G168" tooltip="CV%: 15.3; ERROR:   14 285; LI90%:   69 869; LS90%:   116 863" xr:uid="{B782A797-058D-41C6-B375-613B4C36D274}"/>
    <hyperlink ref="G169" tooltip="CV%: 4.8; ERROR:   46 784; LI90%:   894 911; LS90%:  1 048 817" xr:uid="{6E9AB2EE-B545-4485-B6F1-7C69D34DA8C2}"/>
    <hyperlink ref="G170" tooltip="CV%: 4.7; ERROR:   53 584; LI90%:  1 041 085; LS90%:  1 217 361" xr:uid="{3F3AAE7B-D312-4621-B315-B4AFEEEBB4B6}"/>
    <hyperlink ref="G171" tooltip="CV%: 5.1; ERROR:   50 454; LI90%:   901 848; LS90%:  1 067 828" xr:uid="{6002B7A6-DCFE-4822-84F6-8AA68099EA09}"/>
    <hyperlink ref="G172" tooltip="CV%: 4.3; ERROR:   54 754; LI90%:  1 190 278; LS90%:  1 370 404" xr:uid="{2E27460C-0C0C-4262-864D-707331C92CBC}"/>
    <hyperlink ref="G173" tooltip="CV%: 4.0; ERROR:   57 644; LI90%:  1 349 112; LS90%:  1 538 746" xr:uid="{95FE5343-12E2-41A4-AC64-EE30DC3606BF}"/>
    <hyperlink ref="G174" tooltip="CV%: 3.8; ERROR:   54 563; LI90%:  1 359 340; LS90%:  1 538 836" xr:uid="{1EDA31D8-7E0A-49FC-ADED-B6C61EE1073F}"/>
    <hyperlink ref="G175" tooltip="CV%: 3.6; ERROR:   63 110; LI90%:  1 630 990; LS90%:  1 838 606" xr:uid="{E61F7978-EE79-41F7-B9EF-E23C6290F710}"/>
    <hyperlink ref="G176" tooltip="CV%: 4.0; ERROR:   51 857; LI90%:  1 220 407; LS90%:  1 391 003" xr:uid="{5AB047D1-EF76-44F0-A791-65CA1CDCECD6}"/>
    <hyperlink ref="G177" tooltip="CV%: 3.8; ERROR:   53 351; LI90%:  1 308 821; LS90%:  1 484 329" xr:uid="{6D06EF27-BA6F-4D7D-8887-5E2B5891886A}"/>
    <hyperlink ref="G180" tooltip="CV%: 8.2; ERROR:   16 471; LI90%:   172 736; LS90%:   226 920" xr:uid="{95190654-C644-4575-9587-EEB10C44F3C2}"/>
    <hyperlink ref="G181" tooltip="CV%: 8.7; ERROR:   18 798; LI90%:   184 007; LS90%:   245 847" xr:uid="{1B62AEFD-D9CB-424F-9CE4-05DF2663F3C0}"/>
    <hyperlink ref="G182" tooltip="CV%: 16.0; ERROR:   9 549; LI90%:   43 844; LS90%:   75 256" xr:uid="{E611D379-ECED-48E1-BDFA-8B90E4B9DDB2}"/>
    <hyperlink ref="G183" tooltip="CV%: 4.7; ERROR:   23 794; LI90%:   467 238; LS90%:   545 514" xr:uid="{E47782E4-2131-46C4-B696-2B247C5B7D41}"/>
    <hyperlink ref="G184" tooltip="CV%: 5.6; ERROR:   30 687; LI90%:   497 191; LS90%:   598 143" xr:uid="{43E15293-9C1C-4E1F-9373-BF9CAAEF15CD}"/>
    <hyperlink ref="G185" tooltip="CV%: 5.9; ERROR:   29 328; LI90%:   447 158; LS90%:   543 640" xr:uid="{BA923461-7355-4956-A5F7-3CE5341DA338}"/>
    <hyperlink ref="G186" tooltip="CV%: 4.3; ERROR:   34 925; LI90%:   753 405; LS90%:   868 297" xr:uid="{83DCE647-82B2-4B6C-81FA-23A3F2D32295}"/>
    <hyperlink ref="G187" tooltip="CV%: 4.3; ERROR:   32 539; LI90%:   695 122; LS90%:   802 166" xr:uid="{290F234B-4694-460A-A432-65EAC6B66BD6}"/>
    <hyperlink ref="G188" tooltip="CV%: 4.1; ERROR:   31 709; LI90%:   728 537; LS90%:   832 851" xr:uid="{0F949566-9AAC-4D97-AAC6-B389CF48FEC4}"/>
    <hyperlink ref="G189" tooltip="CV%: 4.1; ERROR:   35 179; LI90%:   800 980; LS90%:   916 708" xr:uid="{47C7013C-B21A-4110-8163-4ABF56B840CA}"/>
    <hyperlink ref="G190" tooltip="CV%: 4.9; ERROR:   34 701; LI90%:   645 947; LS90%:   760 101" xr:uid="{D9534A2C-FB76-430B-A61F-FC4D0C3ABFB3}"/>
    <hyperlink ref="G191" tooltip="CV%: 4.8; ERROR:   34 420; LI90%:   661 380; LS90%:   774 612" xr:uid="{D925075F-5B0B-4533-9F3F-1EDA5519D299}"/>
    <hyperlink ref="G194" tooltip="CV%: 5.6; ERROR:   15 595; LI90%:   253 431; LS90%:   304 735" xr:uid="{98493687-2137-4892-BA7B-10664B0DE2BD}"/>
    <hyperlink ref="G195" tooltip="CV%: 6.6; ERROR:   21 861; LI90%:   295 876; LS90%:   367 792" xr:uid="{EDF6CF09-4833-4A3B-B2F7-2DAC1748692A}"/>
    <hyperlink ref="G196" tooltip="CV%: 7.2; ERROR:   14 550; LI90%:   178 379; LS90%:   226 245" xr:uid="{D2C8F419-F439-4CB3-9209-715C820D050A}"/>
    <hyperlink ref="G197" tooltip="CV%: 18.2; ERROR:   6 025; LI90%:   23 117; LS90%:   42 937" xr:uid="{BF741E71-7492-486B-A898-1E562F347006}"/>
    <hyperlink ref="G198" tooltip="CV%: 5.5; ERROR:   25 969; LI90%:   429 760; LS90%:   515 190" xr:uid="{F6D14CA0-E3A0-4B97-8828-005DC4408BB5}"/>
    <hyperlink ref="G199" tooltip="CV%: 4.4; ERROR:   27 293; LI90%:   575 990; LS90%:   665 778" xr:uid="{CFFC3146-FC92-4F6A-BFDF-B2D58312EF81}"/>
    <hyperlink ref="G200" tooltip="CV%: 4.5; ERROR:   29 170; LI90%:   594 858; LS90%:   690 818" xr:uid="{D28532F6-FDE8-401A-AC30-A100AFA8F754}"/>
    <hyperlink ref="G201" tooltip="CV%: 5.4; ERROR:   22 567; LI90%:   382 310; LS90%:   456 550" xr:uid="{FEAD74FE-F297-4995-A35B-5956579A7396}"/>
    <hyperlink ref="G202" tooltip="CV%: 4.1; ERROR:   28 937; LI90%:   659 256; LS90%:   754 448" xr:uid="{E2E11BF8-8E19-4ED4-95F6-DD818D3C830B}"/>
    <hyperlink ref="G203" tooltip="CV%: 3.9; ERROR:   29 702; LI90%:   712 363; LS90%:   810 073" xr:uid="{DDAB5649-56A0-439C-9F83-8824D9FC2F96}"/>
    <hyperlink ref="G204" tooltip="CV%: 4.3; ERROR:   27 539; LI90%:   596 391; LS90%:   686 985" xr:uid="{1F981018-B94A-4CCB-B021-CA6541908B27}"/>
    <hyperlink ref="G205" tooltip="CV%: 4.1; ERROR:   27 956; LI90%:   632 039; LS90%:   724 007" xr:uid="{676B9508-2D04-43F8-8E79-2D41CEAF3A73}"/>
    <hyperlink ref="G208" tooltip="CV%: 6.8; ERROR:   37 925; LI90%:   492 163; LS90%:   616 925" xr:uid="{60F72B16-40D6-493C-8018-BE4A61922D75}"/>
    <hyperlink ref="G209" tooltip="CV%: 7.1; ERROR:   35 198; LI90%:   436 025; LS90%:   551 817" xr:uid="{66863690-3407-4E92-8DA9-CB04E0B80F4E}"/>
    <hyperlink ref="G210" tooltip="CV%: 5.6; ERROR:   57 935; LI90%:   942 114; LS90%:  1 132 702" xr:uid="{C60210AE-F3F9-4F41-B8C0-28DD493C6EB2}"/>
    <hyperlink ref="G211" tooltip="CV%: 17.7; ERROR:   15 985; LI90%:   64 117; LS90%:   116 703" xr:uid="{1733E957-C1F5-4CB3-A5D3-5D15C4C24BB8}"/>
    <hyperlink ref="G212" tooltip="CV%: 5.5; ERROR:   60 507; LI90%:   992 419; LS90%:  1 191 471" xr:uid="{CA382B61-5444-4DD9-8C46-11A57A0DB4E7}"/>
    <hyperlink ref="G213" tooltip="CV%: 4.9; ERROR:   65 270; LI90%:  1 225 288; LS90%:  1 440 008" xr:uid="{D524455C-0162-45E7-AC3A-B36760CE24C5}"/>
    <hyperlink ref="G214" tooltip="CV%: 4.8; ERROR:   57 942; LI90%:  1 101 308; LS90%:  1 291 922" xr:uid="{7471729B-4F02-4C7A-BD99-A043A847E9B5}"/>
    <hyperlink ref="G215" tooltip="CV%: 4.4; ERROR:   71 798; LI90%:  1 514 456; LS90%:  1 750 652" xr:uid="{1728403E-9D54-42A5-BDB3-37B5967ED731}"/>
    <hyperlink ref="G216" tooltip="CV%: 3.8; ERROR:   79 141; LI90%:  1 940 351; LS90%:  2 200 703" xr:uid="{E2101527-D57F-4D95-9967-D1CFE37D6C96}"/>
    <hyperlink ref="G217" tooltip="CV%: 4.2; ERROR:   64 339; LI90%:  1 412 909; LS90%:  1 624 565" xr:uid="{06BD5C9C-FA88-4D6C-AAA9-86E22C1E885E}"/>
    <hyperlink ref="G218" tooltip="CV%: 3.9; ERROR:   66 349; LI90%:  1 577 370; LS90%:  1 795 638" xr:uid="{8C0D1427-5F9E-420D-B806-620DC045D334}"/>
    <hyperlink ref="G219" tooltip="CV%: 3.8; ERROR:   71 504; LI90%:  1 786 806; LS90%:  2 022 032" xr:uid="{49AA434A-9284-4335-B26C-F24C7C3F64FB}"/>
    <hyperlink ref="G222" tooltip="CV%: 6.9; ERROR:   96 889; LI90%:  1 254 226; LS90%:  1 572 962" xr:uid="{60DCC797-17AE-4755-88A1-593B66278E62}"/>
    <hyperlink ref="G223" tooltip="CV%: 5.8; ERROR:   123 557; LI90%:  1 918 007; LS90%:  2 324 475" xr:uid="{C14C31AA-5077-41A0-8F91-2CCEDB3952F9}"/>
    <hyperlink ref="G224" tooltip="CV%: 6.8; ERROR:   95 854; LI90%:  1 254 587; LS90%:  1 569 919" xr:uid="{62574A36-0BCE-4127-BAAA-266181FCF6EF}"/>
    <hyperlink ref="G225" tooltip="CV%: 4.8; ERROR:   134 935; LI90%:  2 580 970; LS90%:  3 024 866" xr:uid="{DE54EA52-7272-4DEB-847B-7AE03DFB322F}"/>
    <hyperlink ref="G226" tooltip="CV%: 12.8; ERROR:   50 017; LI90%:   306 984; LS90%:   471 524" xr:uid="{D898FE9D-9CA8-478E-B42B-EC8B4242CC8C}"/>
    <hyperlink ref="G227" tooltip="CV%: 3.8; ERROR:   153 675; LI90%:  3 766 722; LS90%:  4 272 268" xr:uid="{9D434BB8-BF30-4358-9AF5-E21F55E6A41C}"/>
    <hyperlink ref="G228" tooltip="CV%: 4.1; ERROR:   152 939; LI90%:  3 498 631; LS90%:  4 001 757" xr:uid="{9AE087C8-597A-495A-BF12-24FB998259FD}"/>
    <hyperlink ref="G229" tooltip="CV%: 4.6; ERROR:   155 506; LI90%:  3 117 233; LS90%:  3 628 803" xr:uid="{8F6B425E-AAB6-448A-BD38-68CB7AB14F90}"/>
    <hyperlink ref="G230" tooltip="CV%: 3.7; ERROR:   158 636; LI90%:  4 014 532; LS90%:  4 536 398" xr:uid="{350F5DD8-986A-43D1-BE45-8CF948BC5E38}"/>
    <hyperlink ref="G231" tooltip="CV%: 3.1; ERROR:   166 085; LI90%:  5 062 134; LS90%:  5 608 504" xr:uid="{423A8A66-1175-41BD-87B6-F1C262236F13}"/>
    <hyperlink ref="G232" tooltip="CV%: 3.0; ERROR:   168 231; LI90%:  5 254 647; LS90%:  5 808 079" xr:uid="{4CF0AC6E-91E4-4FBF-BA15-938DAEF7BAF9}"/>
    <hyperlink ref="G233" tooltip="CV%: 3.5; ERROR:   164 134; LI90%:  4 439 258; LS90%:  4 979 210" xr:uid="{55FDC46F-8485-47F5-90C0-AC514896FC1D}"/>
    <hyperlink ref="G236" tooltip="CV%: 6.4; ERROR:   18 582; LI90%:   259 458; LS90%:   320 588" xr:uid="{BE7A21AC-2946-47F9-BE2B-6ECD81879007}"/>
    <hyperlink ref="G237" tooltip="CV%: 7.9; ERROR:   20 090; LI90%:   220 127; LS90%:   286 217" xr:uid="{037D98DC-1699-4A1B-A74F-0A92F63E5D1F}"/>
    <hyperlink ref="G238" tooltip="CV%: 4.6; ERROR:   30 787; LI90%:   615 908; LS90%:   717 190" xr:uid="{199DAF00-F623-4F64-99A8-1948931C6128}"/>
    <hyperlink ref="G239" tooltip="CV%: 14.5; ERROR:   10 082; LI90%:   52 989; LS90%:   86 157" xr:uid="{67683C7C-F36C-41B2-9CE2-C43E33315254}"/>
    <hyperlink ref="G240" tooltip="CV%: 4.6; ERROR:   28 024; LI90%:   562 641; LS90%:   654 831" xr:uid="{387A4F65-AE08-46E8-A527-390A8A51ACC7}"/>
    <hyperlink ref="G241" tooltip="CV%: 3.9; ERROR:   32 886; LI90%:   784 071; LS90%:   892 257" xr:uid="{ADC00BC5-91AE-48C0-A1CD-675918A6722A}"/>
    <hyperlink ref="G242" tooltip="CV%: 3.7; ERROR:   30 808; LI90%:   787 597; LS90%:   888 945" xr:uid="{801FA947-30B2-49DF-ACD0-FDA3D24FB472}"/>
    <hyperlink ref="G243" tooltip="CV%: 4.8; ERROR:   29 334; LI90%:   564 592; LS90%:   661 092" xr:uid="{A0EC6D05-6C89-4763-8156-B1A4A8D64AAF}"/>
    <hyperlink ref="G244" tooltip="CV%: 3.2; ERROR:   35 168; LI90%:  1 027 212; LS90%:  1 142 904" xr:uid="{FC70A519-C23C-40A6-8CF3-02698ED47CF9}"/>
    <hyperlink ref="G245" tooltip="CV%: 3.2; ERROR:   36 919; LI90%:  1 080 004; LS90%:  1 201 456" xr:uid="{8BA506A4-D1DC-4257-9221-614331F8FA0B}"/>
    <hyperlink ref="G246" tooltip="CV%: 3.7; ERROR:   36 244; LI90%:   916 653; LS90%:  1 035 883" xr:uid="{71B5097A-156B-4A67-A3CA-6B470D267FCF}"/>
    <hyperlink ref="G247" tooltip="CV%: 3.6; ERROR:   36 921; LI90%:   957 606; LS90%:  1 079 066" xr:uid="{A75A09CE-2410-430C-A800-92127422C6AB}"/>
    <hyperlink ref="G250" tooltip="CV%: 5.4; ERROR:   11 704; LI90%:   196 138; LS90%:   234 642" xr:uid="{C98C97AC-6E95-42E6-955A-5E1F4AC02E43}"/>
    <hyperlink ref="G251" tooltip="CV%: 5.1; ERROR:   13 194; LI90%:   235 409; LS90%:   278 813" xr:uid="{F175E39A-9A0B-4048-83FF-A06B7338C31E}"/>
    <hyperlink ref="G252" tooltip="CV%: 5.4; ERROR:   9 601; LI90%:   162 334; LS90%:   193 920" xr:uid="{E00F6BEF-1555-4BDA-972F-AA169594C7DD}"/>
    <hyperlink ref="G253" tooltip="CV%: 16.6; ERROR:   4 898; LI90%:   21 511; LS90%:   37 625" xr:uid="{78FDB90C-0D9B-4B42-9E91-4820E64F8FD9}"/>
    <hyperlink ref="G254" tooltip="CV%: 4.4; ERROR:   16 924; LI90%:   353 563; LS90%:   409 239" xr:uid="{5E77FF22-D00E-49BC-AA08-2EE52098A280}"/>
    <hyperlink ref="G255" tooltip="CV%: 3.7; ERROR:   16 978; LI90%:   429 327; LS90%:   485 179" xr:uid="{91D98406-42A2-4AB6-A9E2-179334987180}"/>
    <hyperlink ref="G256" tooltip="CV%: 3.9; ERROR:   18 628; LI90%:   450 125; LS90%:   511 405" xr:uid="{4CD4B6C7-05D4-42DE-9135-44102752AE20}"/>
    <hyperlink ref="G257" tooltip="CV%: 4.4; ERROR:   17 231; LI90%:   364 040; LS90%:   420 724" xr:uid="{7A50ED8D-7A91-490C-9931-06AA9FE88537}"/>
    <hyperlink ref="G258" tooltip="CV%: 3.3; ERROR:   19 760; LI90%:   567 223; LS90%:   632 229" xr:uid="{BBB1E71B-73A2-4A31-B354-6DBF93686F85}"/>
    <hyperlink ref="G259" tooltip="CV%: 3.4; ERROR:   18 689; LI90%:   527 139; LS90%:   588 621" xr:uid="{7E9CCCA5-CF86-4741-A932-F9D941417266}"/>
    <hyperlink ref="G260" tooltip="CV%: 3.4; ERROR:   17 445; LI90%:   477 905; LS90%:   535 295" xr:uid="{848FC16F-F985-48B5-A40F-C1E2464E3E94}"/>
    <hyperlink ref="G261" tooltip="CV%: 3.4; ERROR:   18 018; LI90%:   504 639; LS90%:   563 911" xr:uid="{ACB41038-34F6-4793-B7EE-0107A662F908}"/>
    <hyperlink ref="G264" tooltip="CV%: 9.4; ERROR:   5 818; LI90%:   52 433; LS90%:   71 573" xr:uid="{BDAC0C7E-0B88-4538-A05B-A9AC8D4E2BA0}"/>
    <hyperlink ref="G265" tooltip="CV%: 11.6; ERROR:   6 061; LI90%:   42 209; LS90%:   62 147" xr:uid="{1100DC10-E628-4B96-8322-FB1506B57321}"/>
    <hyperlink ref="G266" tooltip="CV%: 7.2; ERROR:   7 624; LI90%:   93 649; LS90%:   118 731" xr:uid="{098212FA-6793-422A-95B4-E9479C6A5E1A}"/>
    <hyperlink ref="G267" tooltip="CV%: 23.1; ERROR:   3 210; LI90%:   8 628; LS90%:   19 188" xr:uid="{44D9B71B-F34F-42F8-B080-2257BA843CA7}"/>
    <hyperlink ref="G268" tooltip="CV%: 5.7; ERROR:   8 112; LI90%:   128 268; LS90%:   154 954" xr:uid="{1482C63B-4531-4166-B2E8-01480DE17438}"/>
    <hyperlink ref="G269" tooltip="CV%: 5.7; ERROR:   8 421; LI90%:   133 853; LS90%:   161 555" xr:uid="{CB3F421C-F056-47FB-983F-5AF94D344424}"/>
    <hyperlink ref="G270" tooltip="CV%: 6.2; ERROR:   9 169; LI90%:   133 916; LS90%:   164 080" xr:uid="{6D45F166-631A-4A07-8442-625893039BE2}"/>
    <hyperlink ref="G271" tooltip="CV%: 5.6; ERROR:   9 751; LI90%:   157 817; LS90%:   189 893" xr:uid="{1A73984C-3DD0-4B1B-BB8D-D0CBCE0FA27D}"/>
    <hyperlink ref="G272" tooltip="CV%: 5.0; ERROR:   10 840; LI90%:   199 227; LS90%:   234 887" xr:uid="{8232F9F5-8491-4066-9843-E57AF6923A3B}"/>
    <hyperlink ref="G273" tooltip="CV%: 4.6; ERROR:   10 280; LI90%:   204 876; LS90%:   238 692" xr:uid="{207EAF92-CFA5-480B-B46D-73E90FE4BEAF}"/>
    <hyperlink ref="G274" tooltip="CV%: 4.9; ERROR:   10 801; LI90%:   200 879; LS90%:   236 411" xr:uid="{ADF2ADD1-A82E-45DA-86CB-D14598F8874D}"/>
    <hyperlink ref="G275" tooltip="CV%: 5.1; ERROR:   12 274; LI90%:   218 374; LS90%:   258 752" xr:uid="{6F5C3DA8-7E51-427E-90AF-B730DCAE4F05}"/>
    <hyperlink ref="G278" tooltip="CV%: 7.0; ERROR:   29 618; LI90%:   373 265; LS90%:   470 699" xr:uid="{9C5DD147-2FF1-4C31-AB5B-31BB19E87C77}"/>
    <hyperlink ref="G279" tooltip="CV%: 9.4; ERROR:   21 699; LI90%:   194 460; LS90%:   265 842" xr:uid="{50FB85DB-D969-4DBC-8225-70742AD4ACEC}"/>
    <hyperlink ref="G280" tooltip="CV%: 6.9; ERROR:   45 067; LI90%:   579 729; LS90%:   727 985" xr:uid="{325A2682-0AE6-43F6-A93A-1B5A6D7A7380}"/>
    <hyperlink ref="G281" tooltip="CV%: 20.6; ERROR:   13 087; LI90%:   41 935; LS90%:   84 987" xr:uid="{7E199146-10C9-4EE2-8C61-A7F1784DB1BF}"/>
    <hyperlink ref="G282" tooltip="CV%: 5.5; ERROR:   42 650; LI90%:   705 002; LS90%:   845 308" xr:uid="{E60591A0-9A9F-482D-A4A5-5A329D353F48}"/>
    <hyperlink ref="G283" tooltip="CV%: 4.9; ERROR:   45 805; LI90%:   863 743; LS90%:  1 014 429" xr:uid="{7447F73C-F234-44B0-941A-358D0498C114}"/>
    <hyperlink ref="G284" tooltip="CV%: 5.2; ERROR:   52 477; LI90%:   916 501; LS90%:  1 089 135" xr:uid="{9798B77E-80FC-4687-98AB-A7239F695A39}"/>
    <hyperlink ref="G285" tooltip="CV%: 5.4; ERROR:   57 267; LI90%:   958 358; LS90%:  1 146 750" xr:uid="{CDB9B84A-A726-4C5A-A8D2-6A1DA8576564}"/>
    <hyperlink ref="G286" tooltip="CV%: 4.6; ERROR:   58 963; LI90%:  1 172 217; LS90%:  1 366 189" xr:uid="{90978039-C4DD-4318-806D-2E48228CFC5A}"/>
    <hyperlink ref="G287" tooltip="CV%: 4.7; ERROR:   70 745; LI90%:  1 388 400; LS90%:  1 621 132" xr:uid="{3274C1E4-C4BC-43DC-B39E-BC420D9E4BB1}"/>
    <hyperlink ref="G288" tooltip="CV%: 5.8; ERROR:   61 475; LI90%:   960 641; LS90%:  1 162 875" xr:uid="{1D58C868-8DD9-4154-8D6C-B8719063C78F}"/>
    <hyperlink ref="G289" tooltip="CV%: 4.9; ERROR:   67 037; LI90%:  1 264 032; LS90%:  1 484 564" xr:uid="{FDAA89E4-BBE5-4D14-B0DC-CE8D2E821CD3}"/>
    <hyperlink ref="G292" tooltip="CV%: 7.9; ERROR:   18 439; LI90%:   204 016; LS90%:   264 674" xr:uid="{4175ECEE-A782-4AEC-9F85-48129301AD27}"/>
    <hyperlink ref="G293" tooltip="CV%: 8.6; ERROR:   17 444; LI90%:   174 674; LS90%:   232 060" xr:uid="{A0D45072-7317-40D1-8375-FA40D6BADBBD}"/>
    <hyperlink ref="G294" tooltip="CV%: 21.3; ERROR:   6 781; LI90%:   20 693; LS90%:   43 001" xr:uid="{1E417010-E78B-4557-86F3-106035AED431}"/>
    <hyperlink ref="G295" tooltip="CV%: 6.0; ERROR:   27 915; LI90%:   422 707; LS90%:   514 539" xr:uid="{1AA27033-0ED5-424D-BFAC-8DF179BD0D43}"/>
    <hyperlink ref="G296" tooltip="CV%: 5.7; ERROR:   31 500; LI90%:   499 636; LS90%:   603 262" xr:uid="{2A9646F4-8AB0-415E-938D-9EF7BC4A4A42}"/>
    <hyperlink ref="G297" tooltip="CV%: 5.5; ERROR:   30 346; LI90%:   505 898; LS90%:   605 726" xr:uid="{68969C1C-59E3-4BA7-9493-67885B07C60E}"/>
    <hyperlink ref="G298" tooltip="CV%: 4.6; ERROR:   39 037; LI90%:   792 206; LS90%:   920 626" xr:uid="{D59755A8-11E5-4F04-BB00-183F2AAF4A5F}"/>
    <hyperlink ref="G299" tooltip="CV%: 5.1; ERROR:   39 454; LI90%:   707 773; LS90%:   837 565" xr:uid="{5D09B723-DA25-4598-AF5C-99CBC481F70D}"/>
    <hyperlink ref="G300" tooltip="CV%: 4.1; ERROR:   36 659; LI90%:   832 895; LS90%:   953 491" xr:uid="{9241B7C6-6B7B-4555-B737-9373310F44A2}"/>
    <hyperlink ref="G301" tooltip="CV%: 4.0; ERROR:   37 442; LI90%:   886 140; LS90%:  1 009 314" xr:uid="{C56A429C-105C-4764-8E9E-6AB5F1392829}"/>
    <hyperlink ref="G302" tooltip="CV%: 4.8; ERROR:   39 199; LI90%:   750 201; LS90%:   879 155" xr:uid="{25DE1111-3D1D-46CA-8246-E063956EA4EB}"/>
    <hyperlink ref="G303" tooltip="CV%: 4.7; ERROR:   39 971; LI90%:   778 083; LS90%:   909 577" xr:uid="{78F817C2-4FA3-42FF-B4C8-0856410E4F01}"/>
    <hyperlink ref="G306" tooltip="CV%: 5.4; ERROR:   33 882; LI90%:   575 472; LS90%:   686 934" xr:uid="{8F2BCA45-EE49-4608-8675-C4CE09BAF621}"/>
    <hyperlink ref="G307" tooltip="CV%: 4.9; ERROR:   29 375; LI90%:   547 186; LS90%:   643 822" xr:uid="{5E5ADA47-69D9-41AA-B28F-5C4C508FF02C}"/>
    <hyperlink ref="G308" tooltip="CV%: 12.6; ERROR:   14 705; LI90%:   92 822; LS90%:   141 198" xr:uid="{8D554DB0-1A7A-4D09-9370-7015C1DC3AF2}"/>
    <hyperlink ref="G309" tooltip="CV%: 4.3; ERROR:   45 954; LI90%:   997 198; LS90%:  1 148 374" xr:uid="{9EEE47D3-B63E-4F80-A632-7A0D4B61D503}"/>
    <hyperlink ref="G310" tooltip="CV%: 3.9; ERROR:   49 633; LI90%:  1 180 735; LS90%:  1 344 011" xr:uid="{1D9C51E1-82D6-4E18-A1E4-75D343FAEFEE}"/>
    <hyperlink ref="G311" tooltip="CV%: 3.5; ERROR:   49 083; LI90%:  1 310 997; LS90%:  1 472 465" xr:uid="{96D4631E-87F9-4A63-AA37-37ACCAB807D8}"/>
    <hyperlink ref="G312" tooltip="CV%: 3.1; ERROR:   52 969; LI90%:  1 646 101; LS90%:  1 820 353" xr:uid="{5FA4A425-5DB2-4B7D-BE6E-5BB6E206078B}"/>
    <hyperlink ref="G313" tooltip="CV%: 2.9; ERROR:   55 965; LI90%:  1 826 370; LS90%:  2 010 480" xr:uid="{10D7695C-CBB2-4845-998F-EF95C5D79C75}"/>
    <hyperlink ref="G314" tooltip="CV%: 2.8; ERROR:   53 871; LI90%:  1 849 477; LS90%:  2 026 697" xr:uid="{E589CBD0-81C2-4AB0-AA41-524D064E20F8}"/>
    <hyperlink ref="G315" tooltip="CV%: 2.9; ERROR:   53 752; LI90%:  1 796 604; LS90%:  1 973 434" xr:uid="{5EC65A31-1725-4B0D-AD2E-7ABB3790F241}"/>
    <hyperlink ref="G316" tooltip="CV%: 3.4; ERROR:   53 132; LI90%:  1 479 388; LS90%:  1 654 178" xr:uid="{F4B147E7-7B25-4AF8-98C1-5EFB5375E681}"/>
    <hyperlink ref="G317" tooltip="CV%: 3.2; ERROR:   52 149; LI90%:  1 548 591; LS90%:  1 720 145" xr:uid="{E95231BD-CB00-4BCA-9F5E-4034CCEAECDF}"/>
    <hyperlink ref="G320" tooltip="CV%: 7.0; ERROR:   17 161; LI90%:   217 605; LS90%:   274 059" xr:uid="{EDA112FC-4FA4-4B71-BDAA-472226E60283}"/>
    <hyperlink ref="G321" tooltip="CV%: 20.9; ERROR:   4 233; LI90%:   13 299; LS90%:   27 225" xr:uid="{57344BEE-EE60-4001-9330-4777A54CECFA}"/>
    <hyperlink ref="G322" tooltip="CV%: 8.1; ERROR:   11 202; LI90%:   119 212; LS90%:   156 064" xr:uid="{6832721B-D971-4405-A27C-9D8D050AD8C5}"/>
    <hyperlink ref="G323" tooltip="CV%: 6.5; ERROR:   17 886; LI90%:   244 619; LS90%:   303 459" xr:uid="{5AB6C19E-61EC-4369-B5D0-808E98EF97FA}"/>
    <hyperlink ref="G324" tooltip="CV%: 5.7; ERROR:   17 292; LI90%:   274 080; LS90%:   330 966" xr:uid="{93CAC37A-D467-4680-B660-776AB2F35F97}"/>
    <hyperlink ref="G325" tooltip="CV%: 5.6; ERROR:   18 034; LI90%:   292 886; LS90%:   352 214" xr:uid="{03D4BA34-0724-4AAA-AD13-DA282A07353D}"/>
    <hyperlink ref="G326" tooltip="CV%: 4.9; ERROR:   22 694; LI90%:   429 672; LS90%:   504 328" xr:uid="{604A316A-25A4-44BF-A765-304A01CCE77A}"/>
    <hyperlink ref="G327" tooltip="CV%: 4.6; ERROR:   26 730; LI90%:   536 641; LS90%:   624 573" xr:uid="{EB1B5814-41AA-48D5-8DD5-88B5F408808D}"/>
    <hyperlink ref="G328" tooltip="CV%: 5.0; ERROR:   22 646; LI90%:   419 277; LS90%:   493 775" xr:uid="{B913440F-48CE-4BA7-96B6-0D6591B525FF}"/>
    <hyperlink ref="G329" tooltip="CV%: 4.0; ERROR:   22 121; LI90%:   516 250; LS90%:   589 020" xr:uid="{2F569F46-CA91-42F6-B416-9F3420912306}"/>
    <hyperlink ref="G330" tooltip="CV%: 4.5; ERROR:   19 705; LI90%:   404 531; LS90%:   469 355" xr:uid="{5D902547-4219-4CD8-B635-46527D3DEB60}"/>
    <hyperlink ref="G331" tooltip="CV%: 4.3; ERROR:   21 914; LI90%:   470 771; LS90%:   542 861" xr:uid="{1B8FD97C-9D5F-4972-A516-EB782CE713EC}"/>
    <hyperlink ref="G334" tooltip="CV%: 7.3; ERROR:   15 690; LI90%:   187 740; LS90%:   239 356" xr:uid="{DD3ED451-E20B-4BF5-8AD5-2355AB74DA50}"/>
    <hyperlink ref="G335" tooltip="CV%: 6.7; ERROR:   9 836; LI90%:   130 126; LS90%:   162 484" xr:uid="{509D63CB-C6AA-49A5-A2B9-0CBE35CA4ED2}"/>
    <hyperlink ref="G336" tooltip="CV%: 5.1; ERROR:   13 118; LI90%:   235 541; LS90%:   278 695" xr:uid="{9D88DC59-8446-4351-B222-EA8B39E54E12}"/>
    <hyperlink ref="G337" tooltip="CV%: 16.2; ERROR:   4 416; LI90%:   19 992; LS90%:   34 520" xr:uid="{40A7006E-90FF-4ECF-824F-0DF5A2AC11F1}"/>
    <hyperlink ref="G338" tooltip="CV%: 5.7; ERROR:   21 785; LI90%:   346 471; LS90%:   418 139" xr:uid="{502421CB-FD49-4F2A-A8CE-65EC7324C151}"/>
    <hyperlink ref="G339" tooltip="CV%: 4.0; ERROR:   15 421; LI90%:   364 359; LS90%:   415 089" xr:uid="{7AF7FFAA-92D2-424E-A69D-FD14B8DE5A28}"/>
    <hyperlink ref="G340" tooltip="CV%: 3.8; ERROR:   15 491; LI90%:   377 853; LS90%:   428 813" xr:uid="{5BA167C1-ADF6-4306-AFA0-B83496AEA5EB}"/>
    <hyperlink ref="G341" tooltip="CV%: 5.4; ERROR:   22 468; LI90%:   375 999; LS90%:   449 911" xr:uid="{239454B7-9E33-4428-80A5-B9CB302FDCF8}"/>
    <hyperlink ref="G342" tooltip="CV%: 3.6; ERROR:   15 436; LI90%:   397 574; LS90%:   448 356" xr:uid="{B418B50F-C9E8-49A4-BF02-142B93A597B9}"/>
    <hyperlink ref="G343" tooltip="CV%: 3.8; ERROR:   16 382; LI90%:   401 880; LS90%:   455 772" xr:uid="{104576E4-FBCF-4317-9774-37483133CCBD}"/>
    <hyperlink ref="G344" tooltip="CV%: 3.1; ERROR:   16 691; LI90%:   514 860; LS90%:   569 770" xr:uid="{A0A6B830-9DDD-48E6-A920-62C4FDC3DEA8}"/>
    <hyperlink ref="G345" tooltip="CV%: 3.6; ERROR:   16 580; LI90%:   439 414; LS90%:   493 958" xr:uid="{99CCC39F-7886-4968-8A26-DA37448867F4}"/>
    <hyperlink ref="G348" tooltip="CV%: 7.4; ERROR:   18 150; LI90%:   216 287; LS90%:   275 995" xr:uid="{DFB62570-71E1-44DE-99A5-AC4E26A4F944}"/>
    <hyperlink ref="G349" tooltip="CV%: 10.0; ERROR:   17 325; LI90%:   145 431; LS90%:   202 425" xr:uid="{CA85F0D7-88E8-4833-9884-6C80D35445C0}"/>
    <hyperlink ref="G350" tooltip="CV%: 6.1; ERROR:   21 116; LI90%:   313 815; LS90%:   383 281" xr:uid="{B34276D8-B8C7-4469-AFD4-0BF82805CF82}"/>
    <hyperlink ref="G351" tooltip="CV%: 18.8; ERROR:   9 354; LI90%:   34 331; LS90%:   65 103" xr:uid="{2E602E33-238D-4D84-9912-B4CEABDA8D16}"/>
    <hyperlink ref="G352" tooltip="CV%: 8.1; ERROR:   31 298; LI90%:   335 708; LS90%:   438 670" xr:uid="{4BECECCF-A0BB-4386-A5D4-5D22CA5C9F63}"/>
    <hyperlink ref="G353" tooltip="CV%: 8.0; ERROR:   25 871; LI90%:   279 160; LS90%:   364 270" xr:uid="{27DB8666-543C-4D7E-8AF4-8F65AA13ABF4}"/>
    <hyperlink ref="G354" tooltip="CV%: 6.5; ERROR:   35 254; LI90%:   484 334; LS90%:   600 310" xr:uid="{F2DE42E5-8732-4872-91D6-D6DAB8822022}"/>
    <hyperlink ref="G355" tooltip="CV%: 5.2; ERROR:   37 216; LI90%:   651 844; LS90%:   774 274" xr:uid="{0FAAC760-71EB-4A40-AAE8-50409607C51E}"/>
    <hyperlink ref="G356" tooltip="CV%: 5.4; ERROR:   33 758; LI90%:   574 461; LS90%:   685 515" xr:uid="{E167E132-E77F-4D6A-940B-C1A48DE16A6F}"/>
    <hyperlink ref="G357" tooltip="CV%: 6.7; ERROR:   31 145; LI90%:   416 779; LS90%:   519 235" xr:uid="{7A4421AC-7A38-4163-B5D1-CC64DA33D561}"/>
    <hyperlink ref="G358" tooltip="CV%: 6.8; ERROR:   35 692; LI90%:   466 212; LS90%:   583 626" xr:uid="{9228A995-8EDC-43C5-BD68-03CB7B2E7E2D}"/>
    <hyperlink ref="G359" tooltip="CV%: 6.7; ERROR:   34 900; LI90%:   459 747; LS90%:   574 557" xr:uid="{98C04D2B-AF4E-448F-A115-CD03947C83FF}"/>
    <hyperlink ref="G362" tooltip="CV%: 7.5; ERROR:   9 489; LI90%:   111 306; LS90%:   142 520" xr:uid="{ABBC97EE-3302-4EB5-9BBA-D9978BB2255E}"/>
    <hyperlink ref="G363" tooltip="CV%: 9.2; ERROR:   9 133; LI90%:   83 831; LS90%:   113 875" xr:uid="{EBF7FCC8-8DD8-4AE0-8EF2-41482C469925}"/>
    <hyperlink ref="G364" tooltip="CV%: 17.0; ERROR:   5 068; LI90%:   21 511; LS90%:   38 181" xr:uid="{4F16BC2C-F7F1-45E7-9180-7311771BADA1}"/>
    <hyperlink ref="G365" tooltip="CV%: 5.2; ERROR:   16 256; LI90%:   286 214; LS90%:   339 690" xr:uid="{6F58E9C7-B0FD-4E5A-85F1-5CD1E4DBDE33}"/>
    <hyperlink ref="G366" tooltip="CV%: 4.1; ERROR:   18 008; LI90%:   413 811; LS90%:   473 053" xr:uid="{752AE718-B1C6-467C-AE76-40E3EE6773A2}"/>
    <hyperlink ref="G367" tooltip="CV%: 4.3; ERROR:   19 380; LI90%:   422 301; LS90%:   486 055" xr:uid="{16B03CEE-E1E9-46A1-A549-B18F5377BF0A}"/>
    <hyperlink ref="G368" tooltip="CV%: 4.7; ERROR:   18 987; LI90%:   375 637; LS90%:   438 099" xr:uid="{4615D212-6799-428C-8DD9-3CD68195D2D3}"/>
    <hyperlink ref="G369" tooltip="CV%: 3.7; ERROR:   20 379; LI90%:   521 636; LS90%:   588 678" xr:uid="{863FFCEB-60B0-4E9A-9FDE-DA48AE4B3AC4}"/>
    <hyperlink ref="G370" tooltip="CV%: 3.5; ERROR:   22 522; LI90%:   607 314; LS90%:   681 406" xr:uid="{C53E56BC-9180-4B79-A12B-4D86D613208B}"/>
    <hyperlink ref="G371" tooltip="CV%: 3.7; ERROR:   21 906; LI90%:   557 048; LS90%:   629 112" xr:uid="{EAF268E6-3C9E-4690-988B-A840DAC4F0E0}"/>
    <hyperlink ref="G372" tooltip="CV%: 3.8; ERROR:   19 852; LI90%:   486 020; LS90%:   551 328" xr:uid="{240F616E-3200-4E6C-95D9-1E8CC5DC332F}"/>
    <hyperlink ref="G373" tooltip="CV%: 3.1; ERROR:   22 230; LI90%:   672 576; LS90%:   745 706" xr:uid="{E13703CE-FD42-4942-B445-3705A91CBD8B}"/>
    <hyperlink ref="G376" tooltip="CV%: 8.3; ERROR:   18 954; LI90%:   197 816; LS90%:   260 168" xr:uid="{D452BC03-02DB-4466-8A0A-6D6706A86DBC}"/>
    <hyperlink ref="G377" tooltip="CV%: 12.3; ERROR:   16 930; LI90%:   109 939; LS90%:   165 633" xr:uid="{2F243F25-DA92-4949-9FAA-D6153060F3A2}"/>
    <hyperlink ref="G378" tooltip="CV%: 6.2; ERROR:   25 896; LI90%:   374 419; LS90%:   459 609" xr:uid="{93F116CE-0C23-480B-ACB6-B3A121DB2630}"/>
    <hyperlink ref="G379" tooltip="CV%: 19.5; ERROR:   9 427; LI90%:   32 867; LS90%:   63 881" xr:uid="{B01238DB-2036-4EBA-8CA7-934D99C13DA2}"/>
    <hyperlink ref="G380" tooltip="CV%: 5.0; ERROR:   27 585; LI90%:   507 568; LS90%:   598 314" xr:uid="{934426E2-FE85-4635-BD3C-BFE8181CAA18}"/>
    <hyperlink ref="G381" tooltip="CV%: 5.1; ERROR:   28 332; LI90%:   510 464; LS90%:   603 668" xr:uid="{4C2AED0F-C566-4392-8845-8CC25982B286}"/>
    <hyperlink ref="G382" tooltip="CV%: 5.1; ERROR:   26 489; LI90%:   471 420; LS90%:   558 562" xr:uid="{FD97A119-BF78-41E9-BFE8-A968A60A249F}"/>
    <hyperlink ref="G383" tooltip="CV%: 6.3; ERROR:   25 558; LI90%:   363 147; LS90%:   447 225" xr:uid="{1C0C3F03-01A2-4D49-AAAF-15F9E2C76ADF}"/>
    <hyperlink ref="G384" tooltip="CV%: 3.9; ERROR:   25 447; LI90%:   606 110; LS90%:   689 822" xr:uid="{755BAAB0-0C6B-42DA-9196-B3099645280D}"/>
    <hyperlink ref="G385" tooltip="CV%: 4.0; ERROR:   31 072; LI90%:   722 586; LS90%:   824 802" xr:uid="{6EC5B843-618B-49E6-ABB9-4E348C96BA06}"/>
    <hyperlink ref="G386" tooltip="CV%: 4.3; ERROR:   26 290; LI90%:   573 341; LS90%:   659 827" xr:uid="{B5AA91D0-6F0E-4AC8-A07E-70ED584F0D4E}"/>
    <hyperlink ref="G387" tooltip="CV%: 4.3; ERROR:   30 137; LI90%:   645 680; LS90%:   744 822" xr:uid="{833AE641-CDE3-457E-A3CE-EB3D15776521}"/>
    <hyperlink ref="G390" tooltip="CV%: 4.8; ERROR:   14 469; LI90%:   274 873; LS90%:   322 473" xr:uid="{58548B34-ECA5-45ED-BCE1-E973F1B1F452}"/>
    <hyperlink ref="G391" tooltip="CV%: 16.3; ERROR:   5 672; LI90%:   25 430; LS90%:   44 090" xr:uid="{81219945-7358-4809-BAE8-D46043A22D2F}"/>
    <hyperlink ref="G392" tooltip="CV%: 6.4; ERROR:   11 187; LI90%:   157 235; LS90%:   194 035" xr:uid="{5650E56E-1BA2-4BB1-BA1B-E24642C5216A}"/>
    <hyperlink ref="G393" tooltip="CV%: 3.9; ERROR:   15 772; LI90%:   382 514; LS90%:   434 398" xr:uid="{ECD18EA6-4912-4161-90FE-6EFA05492D95}"/>
    <hyperlink ref="G394" tooltip="CV%: 3.4; ERROR:   18 351; LI90%:   506 934; LS90%:   567 302" xr:uid="{23316F70-40F0-488C-9B64-D348FF0B993E}"/>
    <hyperlink ref="G395" tooltip="CV%: 3.0; ERROR:   19 849; LI90%:   618 768; LS90%:   684 066" xr:uid="{DB0DF381-EDED-4B68-9999-0FA0D76C4802}"/>
    <hyperlink ref="G396" tooltip="CV%: 3.4; ERROR:   20 041; LI90%:   558 807; LS90%:   624 737" xr:uid="{CA6DBA6C-0A3B-4C7D-93EC-5633830ED862}"/>
    <hyperlink ref="G397" tooltip="CV%: 3.0; ERROR:   21 587; LI90%:   695 204; LS90%:   766 220" xr:uid="{46C5D80D-D0D3-4777-93B3-31F8F24EC538}"/>
    <hyperlink ref="G398" tooltip="CV%: 3.1; ERROR:   20 436; LI90%:   631 424; LS90%:   698 654" xr:uid="{9F9F8FCE-BFA9-40CB-9633-D03CFC6DBFAB}"/>
    <hyperlink ref="G399" tooltip="CV%: 2.9; ERROR:   21 548; LI90%:   715 384; LS90%:   786 272" xr:uid="{E804BDAB-1104-4602-9157-87F58E0387F5}"/>
    <hyperlink ref="G400" tooltip="CV%: 2.9; ERROR:   18 973; LI90%:   625 150; LS90%:   687 568" xr:uid="{0DDC8D1F-04B9-4D29-B3BE-7E2BA4ABDBAC}"/>
    <hyperlink ref="G401" tooltip="CV%: 2.7; ERROR:   18 596; LI90%:   657 761; LS90%:   718 937" xr:uid="{97A49D56-7A6B-47BF-815E-931B196F6BB1}"/>
    <hyperlink ref="G404" tooltip="CV%: 6.0; ERROR:   12 640; LI90%:   190 066; LS90%:   231 648" xr:uid="{8C17ED68-03E2-4A6A-9768-04F8E39B35CA}"/>
    <hyperlink ref="G405" tooltip="CV%: 6.7; ERROR:   11 060; LI90%:   147 150; LS90%:   183 534" xr:uid="{6A8F0ACE-E8CB-47E5-9BC8-DDA47F47F1C7}"/>
    <hyperlink ref="G406" tooltip="CV%: 4.2; ERROR:   18 875; LI90%:   414 358; LS90%:   476 452" xr:uid="{F52004C1-DFC6-405C-9C11-74B7AA4D9DD9}"/>
    <hyperlink ref="G407" tooltip="CV%: 12.2; ERROR:   7 219; LI90%:   47 513; LS90%:   71 263" xr:uid="{0026D49E-F248-41AD-AEA9-09616F4A371F}"/>
    <hyperlink ref="G408" tooltip="CV%: 3.7; ERROR:   20 520; LI90%:   522 174; LS90%:   589 680" xr:uid="{866163A5-A1A5-40A6-9AC3-F65125AB2FE5}"/>
    <hyperlink ref="G409" tooltip="CV%: 3.6; ERROR:   21 988; LI90%:   572 024; LS90%:   644 358" xr:uid="{68046A22-1BE4-4E98-8C2B-D819F5D29D09}"/>
    <hyperlink ref="G410" tooltip="CV%: 4.0; ERROR:   20 894; LI90%:   493 378; LS90%:   562 114" xr:uid="{C62E433E-E0CD-4173-8D3F-17C0CAD608A0}"/>
    <hyperlink ref="G411" tooltip="CV%: 3.0; ERROR:   23 423; LI90%:   755 308; LS90%:   832 362" xr:uid="{BC012194-D2B6-417E-8482-71FB59831EED}"/>
    <hyperlink ref="G412" tooltip="CV%: 3.9; ERROR:   21 281; LI90%:   513 974; LS90%:   583 980" xr:uid="{376813DA-BC68-4B49-9120-85AB7F3C8EB0}"/>
    <hyperlink ref="G413" tooltip="CV%: 3.1; ERROR:   23 216; LI90%:   706 643; LS90%:   783 017" xr:uid="{21357EB9-7E4E-4A9D-9D9A-9678C4A4DE3E}"/>
    <hyperlink ref="G414" tooltip="CV%: 3.3; ERROR:   23 311; LI90%:   658 220; LS90%:   734 906" xr:uid="{69B6AAD6-5F39-48A7-825F-7D35C8B02FEC}"/>
    <hyperlink ref="G415" tooltip="CV%: 3.0; ERROR:   23 787; LI90%:   746 591; LS90%:   824 845" xr:uid="{1FAE8962-6230-40A3-A68E-210A5A0BEE32}"/>
    <hyperlink ref="G418" tooltip="CV%: 5.6; ERROR:   7 226; LI90%:   117 111; LS90%:   140 883" xr:uid="{756DD09B-6284-49B0-A924-B6ADA826D6CD}"/>
    <hyperlink ref="G419" tooltip="CV%: 5.1; ERROR:   8 974; LI90%:   161 645; LS90%:   191 167" xr:uid="{2E41649E-070F-4A98-B021-B0C96DE963C1}"/>
    <hyperlink ref="G420" tooltip="CV%: 5.9; ERROR:   6 738; LI90%:   102 867; LS90%:   125 033" xr:uid="{20DFF6AC-DE1D-492E-A8E7-206939EAAA76}"/>
    <hyperlink ref="G421" tooltip="CV%: 16.0; ERROR:   3 224; LI90%:   14 813; LS90%:   25 417" xr:uid="{07EC3FCB-3FFD-4AA7-9AA7-7F743ED04DF3}"/>
    <hyperlink ref="G422" tooltip="CV%: 4.1; ERROR:   10 705; LI90%:   244 658; LS90%:   279 876" xr:uid="{091C1FE6-8E75-44D6-887D-61FBBCB3CB4E}"/>
    <hyperlink ref="G423" tooltip="CV%: 4.1; ERROR:   10 391; LI90%:   233 851; LS90%:   268 033" xr:uid="{162E78EC-555A-412E-92AD-0AB9B34E2FF6}"/>
    <hyperlink ref="G424" tooltip="CV%: 3.5; ERROR:   11 348; LI90%:   307 890; LS90%:   345 222" xr:uid="{617AB4A7-AA35-4312-85A2-CACDB1A6FF6D}"/>
    <hyperlink ref="G425" tooltip="CV%: 3.3; ERROR:   11 131; LI90%:   317 703; LS90%:   354 319" xr:uid="{5DDA7F1E-8109-48C3-8931-3A264F7BCB3D}"/>
    <hyperlink ref="G426" tooltip="CV%: 3.2; ERROR:   11 298; LI90%:   330 976; LS90%:   368 144" xr:uid="{E5CD7CB5-C2BA-40FC-A54D-84A33C3A0803}"/>
    <hyperlink ref="G427" tooltip="CV%: 3.2; ERROR:   11 404; LI90%:   339 723; LS90%:   377 239" xr:uid="{4086E07C-1E94-4365-86CC-22FBA71274DC}"/>
    <hyperlink ref="G428" tooltip="CV%: 3.7; ERROR:   12 031; LI90%:   305 910; LS90%:   345 490" xr:uid="{B1F61AB9-56E8-4211-B4E2-D47D6A13F0B5}"/>
    <hyperlink ref="G429" tooltip="CV%: 3.6; ERROR:   12 246; LI90%:   321 005; LS90%:   361 291" xr:uid="{3180B884-E3E4-4C0F-BC1D-09F0E683E4BE}"/>
    <hyperlink ref="G432" tooltip="CV%: 5.7; ERROR:   39 319; LI90%:   630 990; LS90%:   760 336" xr:uid="{D20DF726-8E1F-439B-8DB4-A0AF5467FA52}"/>
    <hyperlink ref="G433" tooltip="CV%: 7.0; ERROR:   35 710; LI90%:   451 318; LS90%:   568 792" xr:uid="{2E64A305-0531-485F-ACCE-9E02DB1BAC0A}"/>
    <hyperlink ref="G434" tooltip="CV%: 19.5; ERROR:   11 221; LI90%:   39 005; LS90%:   75 921" xr:uid="{90A5ACF1-A69E-4216-AF76-DA7BBC4E06E9}"/>
    <hyperlink ref="G435" tooltip="CV%: 4.1; ERROR:   50 433; LI90%:  1 137 267; LS90%:  1 303 177" xr:uid="{738F93AC-A18C-4D67-8419-3868FE578383}"/>
    <hyperlink ref="G436" tooltip="CV%: 3.6; ERROR:   55 287; LI90%:  1 452 457; LS90%:  1 634 333" xr:uid="{8CF44DB2-F8E4-487C-8369-A6D45A4DFBA7}"/>
    <hyperlink ref="G437" tooltip="CV%: 4.4; ERROR:   58 684; LI90%:  1 223 073; LS90%:  1 416 127" xr:uid="{557C6D49-5DFF-4E45-9843-66056F62B1A3}"/>
    <hyperlink ref="G438" tooltip="CV%: 3.2; ERROR:   64 969; LI90%:  1 903 550; LS90%:  2 117 280" xr:uid="{02122C45-3582-431D-BF02-5BCE81288F72}"/>
    <hyperlink ref="G439" tooltip="CV%: 3.0; ERROR:   59 839; LI90%:  1 867 722; LS90%:  2 064 576" xr:uid="{CCDC7A0B-D36E-4A80-A945-F9E3E649100C}"/>
    <hyperlink ref="G440" tooltip="CV%: 3.3; ERROR:   62 374; LI90%:  1 805 808; LS90%:  2 010 998" xr:uid="{19968A48-B704-4207-94A6-6C46CFC4A640}"/>
    <hyperlink ref="G441" tooltip="CV%: 2.9; ERROR:   59 072; LI90%:  1 968 943; LS90%:  2 163 273" xr:uid="{0568A0E2-A66E-4787-A131-E8959B8293AE}"/>
    <hyperlink ref="G442" tooltip="CV%: 3.6; ERROR:   61 596; LI90%:  1 604 687; LS90%:  1 807 319" xr:uid="{EE3D27AC-549F-49FD-AC32-5021ECDF0733}"/>
    <hyperlink ref="G443" tooltip="CV%: 3.5; ERROR:   58 233; LI90%:  1 553 026; LS90%:  1 744 596" xr:uid="{95D784FC-DD19-4932-AB95-FD40D63E5572}"/>
    <hyperlink ref="G446" tooltip="CV%: 7.4; ERROR:   10 167; LI90%:   119 824; LS90%:   153 272" xr:uid="{C3FBAD80-6BAA-4F8E-BBB9-4D7DB4F2863A}"/>
    <hyperlink ref="G447" tooltip="CV%: 9.4; ERROR:   7 586; LI90%:   68 376; LS90%:   93 330" xr:uid="{F5BB338E-4905-4671-A267-BC316305C272}"/>
    <hyperlink ref="G448" tooltip="CV%: 6.8; ERROR:   11 602; LI90%:   151 308; LS90%:   189 476" xr:uid="{07BA24DB-1BD6-4961-9560-8DAE695737D8}"/>
    <hyperlink ref="G449" tooltip="CV%: 19.0; ERROR:   4 191; LI90%:   15 173; LS90%:   28 959" xr:uid="{A9BDE66E-EC68-40BD-A65B-17BFB6F49500}"/>
    <hyperlink ref="G450" tooltip="CV%: 6.2; ERROR:   12 867; LI90%:   186 873; LS90%:   229 201" xr:uid="{DFCDB51D-D0E9-4B82-AC71-894C169C2E77}"/>
    <hyperlink ref="G451" tooltip="CV%: 5.9; ERROR:   13 615; LI90%:   208 446; LS90%:   253 236" xr:uid="{7F3CA948-4880-465C-9ED5-66E6AB49F796}"/>
    <hyperlink ref="G452" tooltip="CV%: 5.3; ERROR:   14 172; LI90%:   244 853; LS90%:   291 473" xr:uid="{13A1E359-0F23-48B9-AA5F-735B3789E3FB}"/>
    <hyperlink ref="G453" tooltip="CV%: 4.5; ERROR:   16 959; LI90%:   346 633; LS90%:   402 423" xr:uid="{0B95743A-2037-40F4-A8D9-4792CEFD7A29}"/>
    <hyperlink ref="G454" tooltip="CV%: 4.3; ERROR:   16 685; LI90%:   360 256; LS90%:   415 144" xr:uid="{E6AA9014-FBFB-460D-AFFF-F6FF5E67F809}"/>
    <hyperlink ref="G455" tooltip="CV%: 5.3; ERROR:   14 056; LI90%:   244 165; LS90%:   290 405" xr:uid="{7837A1EE-5E2D-44EB-8422-BCCD06AB3FBA}"/>
    <hyperlink ref="G456" tooltip="CV%: 4.9; ERROR:   16 281; LI90%:   305 810; LS90%:   359 370" xr:uid="{AC874937-C3C9-473C-8F1F-DE785C15AC7B}"/>
    <hyperlink ref="G457" tooltip="CV%: 4.4; ERROR:   15 092; LI90%:   317 432; LS90%:   367 080" xr:uid="{E4E79977-BCEF-48DA-8E11-9459723582F2}"/>
    <hyperlink ref="G460" tooltip="CV%: 8.2; ERROR:   10 644; LI90%:   112 366; LS90%:   147 382" xr:uid="{3E2BD6D2-F899-431C-B27E-E72E1F7E249E}"/>
    <hyperlink ref="G461" tooltip="CV%: 9.5; ERROR:   9 221; LI90%:   82 378; LS90%:   112 710" xr:uid="{834D10BD-71FF-4892-81B8-9CCF3DF7C50D}"/>
    <hyperlink ref="G462" tooltip="CV%: 17.6; ERROR:   3 637; LI90%:   14 709; LS90%:   26 673" xr:uid="{F4E74DD6-205C-4D76-8C07-F19D4D8FF012}"/>
    <hyperlink ref="G463" tooltip="CV%: 5.8; ERROR:   14 955; LI90%:   233 095; LS90%:   282 293" xr:uid="{37132330-3F15-4700-AB4A-A2F47D54D058}"/>
    <hyperlink ref="G464" tooltip="CV%: 5.7; ERROR:   15 116; LI90%:   239 533; LS90%:   289 261" xr:uid="{98B3A369-2436-476D-910C-61BE95842F47}"/>
    <hyperlink ref="G465" tooltip="CV%: 4.8; ERROR:   15 248; LI90%:   290 637; LS90%:   340 799" xr:uid="{2B0A95C8-33F9-4D48-B51B-34D86899EE90}"/>
    <hyperlink ref="G466" tooltip="CV%: 5.9; ERROR:   15 431; LI90%:   237 994; LS90%:   288 758" xr:uid="{53BDE1FD-556F-402B-AA3C-67226F5D442E}"/>
    <hyperlink ref="G467" tooltip="CV%: 5.6; ERROR:   14 371; LI90%:   232 186; LS90%:   279 464" xr:uid="{CA45312A-632B-4300-85FB-563F9D86F99F}"/>
    <hyperlink ref="G468" tooltip="CV%: 4.3; ERROR:   16 936; LI90%:   365 710; LS90%:   421 426" xr:uid="{5EB11A55-6063-4059-9E3E-25ADAE5B4BC5}"/>
    <hyperlink ref="G469" tooltip="CV%: 4.5; ERROR:   18 092; LI90%:   373 772; LS90%:   433 290" xr:uid="{C60438DB-C5C1-449F-9A13-CB7B45960471}"/>
    <hyperlink ref="G470" tooltip="CV%: 5.0; ERROR:   14 234; LI90%:   263 494; LS90%:   310 322" xr:uid="{F6E09462-58E9-4D4B-AED0-E0E88F4829DC}"/>
    <hyperlink ref="G471" tooltip="CV%: 5.2; ERROR:   16 130; LI90%:   285 430; LS90%:   338 492" xr:uid="{9317680E-62ED-4D99-AB6F-FB4D1DE59E9C}"/>
    <hyperlink ref="H12" tooltip="CV%: 1.4; ERROR: 0.3; LI90%: 19.5; LS90%: 20.4" xr:uid="{511530BC-86A3-4356-AD42-4F88C3093DEA}"/>
    <hyperlink ref="H13" tooltip="CV%: 1.5; ERROR: 0.5; LI90%: 30.9; LS90%: 32.4" xr:uid="{81B9D4B3-253B-4FD6-AA05-78827F6C7747}"/>
    <hyperlink ref="H14" tooltip="CV%: 0.9; ERROR: 0.4; LI90%: 39.4; LS90%: 40.7" xr:uid="{CF63F44A-9A3C-474D-9F8A-A989614409B6}"/>
    <hyperlink ref="H15" tooltip="CV%: 2.8; ERROR: 1.2; LI90%: 40.7; LS90%: 44.6" xr:uid="{A7256499-4FEA-41C9-9674-C87B44178507}"/>
    <hyperlink ref="H16" tooltip="CV%: 0.8; ERROR: 0.4; LI90%: 48.6; LS90%: 50.0" xr:uid="{EBE9C2C7-648B-4D46-B373-9AC5BE2485D2}"/>
    <hyperlink ref="H17" tooltip="CV%: 0.7; ERROR: 0.4; LI90%: 59.4; LS90%: 60.8" xr:uid="{6335B251-A36C-44BF-A854-50C91D32B73F}"/>
    <hyperlink ref="H18" tooltip="CV%: 0.6; ERROR: 0.4; LI90%: 59.8; LS90%: 61.0" xr:uid="{28033EA8-67A8-4255-98A7-D4ADD9A0BE84}"/>
    <hyperlink ref="H19" tooltip="CV%: 0.6; ERROR: 0.4; LI90%: 64.2; LS90%: 65.4" xr:uid="{283C0181-5863-4F3F-9E6C-4194D32EFD36}"/>
    <hyperlink ref="H20" tooltip="CV%: 0.5; ERROR: 0.3; LI90%: 69.0; LS90%: 70.1" xr:uid="{B63E63B3-3A1F-4AAE-AD6A-FBE7FFBEBF32}"/>
    <hyperlink ref="H21" tooltip="CV%: 0.5; ERROR: 0.3; LI90%: 73.3; LS90%: 74.4" xr:uid="{F5380099-1DE0-476E-A125-C42D0B6F986E}"/>
    <hyperlink ref="H22" tooltip="CV%: 0.5; ERROR: 0.3; LI90%: 73.7; LS90%: 74.9" xr:uid="{E6E88B81-2FF4-4CF9-8E60-0F9D574D9569}"/>
    <hyperlink ref="H23" tooltip="CV%: 0.3; ERROR: 0.3; LI90%: 85.2; LS90%: 86.1" xr:uid="{0C753D97-E54C-4EDB-B78E-9DF7BF658231}"/>
    <hyperlink ref="H26" tooltip="CV%: 9.8; ERROR: 1.9; LI90%: 15.9; LS90%: 22.0" xr:uid="{4BFECC38-E21F-4663-B1E0-60B738D9CFBC}"/>
    <hyperlink ref="H27" tooltip="CV%: 6.6; ERROR: 1.7; LI90%: 22.7; LS90%: 28.3" xr:uid="{E8DFA8B6-8AA1-4061-9F60-C6BDA4FB3C6A}"/>
    <hyperlink ref="H28" tooltip="CV%: 17.3; ERROR: 4.5; LI90%: 18.6; LS90%: 33.4" xr:uid="{CF43630E-C80D-492D-BB03-BA9969116A51}"/>
    <hyperlink ref="H29" tooltip="CV%: 5.4; ERROR: 1.7; LI90%: 28.5; LS90%: 34.1" xr:uid="{4AD4D64F-F3FA-4EA3-BC47-111EB701DDBA}"/>
    <hyperlink ref="H30" tooltip="CV%: 4.7; ERROR: 1.9; LI90%: 37.5; LS90%: 43.8" xr:uid="{C09D1A42-1785-4B0E-A7E3-B5D9E49E3D82}"/>
    <hyperlink ref="H31" tooltip="CV%: 3.9; ERROR: 1.9; LI90%: 45.2; LS90%: 51.4" xr:uid="{81C7ED08-DDF1-408E-A044-E13FC14457BE}"/>
    <hyperlink ref="H32" tooltip="CV%: 3.6; ERROR: 1.9; LI90%: 49.4; LS90%: 55.6" xr:uid="{E1F3D436-A55F-49F4-9474-BCB49FBA6786}"/>
    <hyperlink ref="H33" tooltip="CV%: 3.1; ERROR: 1.9; LI90%: 59.8; LS90%: 66.2" xr:uid="{CB22B589-0E66-4582-B376-AE9407349612}"/>
    <hyperlink ref="H34" tooltip="CV%: 3.0; ERROR: 1.9; LI90%: 60.9; LS90%: 67.2" xr:uid="{0BC79D73-1598-4806-BE63-76F32F9BD55B}"/>
    <hyperlink ref="H35" tooltip="CV%: 3.0; ERROR: 2.0; LI90%: 62.2; LS90%: 68.7" xr:uid="{2B3625A4-C316-41F9-8ECD-CABCA8F3CB22}"/>
    <hyperlink ref="H36" tooltip="CV%: 2.7; ERROR: 1.9; LI90%: 69.5; LS90%: 75.9" xr:uid="{EC1641A6-6141-467B-A623-CD2476F4F333}"/>
    <hyperlink ref="H37" tooltip="CV%: 2.3; ERROR: 1.8; LI90%: 76.3; LS90%: 82.3" xr:uid="{7B59BA8C-3468-41D7-ACE0-94B787B6D954}"/>
    <hyperlink ref="H40" tooltip="CV%: 6.7; ERROR: 1.1; LI90%: 15.1; LS90%: 18.8" xr:uid="{E5A138CC-7B69-4A13-9EFA-A0E7A6D19CA0}"/>
    <hyperlink ref="H41" tooltip="CV%: 7.5; ERROR: 1.8; LI90%: 20.3; LS90%: 26.1" xr:uid="{7C9732A1-8C01-4DCD-BFEF-5AFB7867B212}"/>
    <hyperlink ref="H42" tooltip="CV%: 16.0; ERROR: 5.1; LI90%: 23.4; LS90%: 40.0" xr:uid="{718C5EA3-BDBB-490D-BCE3-EC57DBA605E9}"/>
    <hyperlink ref="H43" tooltip="CV%: 4.2; ERROR: 1.7; LI90%: 36.3; LS90%: 41.8" xr:uid="{9EC0986B-8048-4A5C-85FB-C814499F016A}"/>
    <hyperlink ref="H44" tooltip="CV%: 3.5; ERROR: 1.7; LI90%: 47.3; LS90%: 53.0" xr:uid="{0A34E71F-56AF-4365-904B-C2BD6279C258}"/>
    <hyperlink ref="H45" tooltip="CV%: 3.5; ERROR: 1.8; LI90%: 47.7; LS90%: 53.5" xr:uid="{74B7D0B3-5E85-47A2-AB48-75A8AB211881}"/>
    <hyperlink ref="H46" tooltip="CV%: 3.4; ERROR: 1.8; LI90%: 50.6; LS90%: 56.5" xr:uid="{850A2784-6F61-47CA-A408-2FC699742D7C}"/>
    <hyperlink ref="H47" tooltip="CV%: 3.6; ERROR: 2.1; LI90%: 54.0; LS90%: 60.9" xr:uid="{CF59042C-80C0-47A8-ABD2-9F3EFBE9794D}"/>
    <hyperlink ref="H48" tooltip="CV%: 2.6; ERROR: 1.8; LI90%: 67.1; LS90%: 73.1" xr:uid="{CDC215FF-DAA5-497A-90BD-34F10B398A1F}"/>
    <hyperlink ref="H49" tooltip="CV%: 2.1; ERROR: 1.5; LI90%: 69.8; LS90%: 74.8" xr:uid="{B280D6C5-4DB1-4D1E-8FBC-0561EF4DC7E0}"/>
    <hyperlink ref="H50" tooltip="CV%: 2.2; ERROR: 1.6; LI90%: 69.8; LS90%: 74.9" xr:uid="{CACE97E2-E7D9-4675-AF50-30794F1E71FC}"/>
    <hyperlink ref="H51" tooltip="CV%: 1.5; ERROR: 1.3; LI90%: 80.5; LS90%: 84.7" xr:uid="{494B24D6-4290-444E-BAFC-39DCE5D9DE41}"/>
    <hyperlink ref="H54" tooltip="CV%: 7.9; ERROR: 1.2; LI90%: 13.4; LS90%: 17.4" xr:uid="{4FE6AEE7-5DAA-4388-84B3-646926F873B7}"/>
    <hyperlink ref="H55" tooltip="CV%: 10.7; ERROR: 1.7; LI90%: 13.1; LS90%: 18.7" xr:uid="{B28CF67B-17D3-4B24-A68D-4EF380CF203F}"/>
    <hyperlink ref="H56" tooltip="CV%: 6.9; ERROR: 1.7; LI90%: 21.6; LS90%: 27.1" xr:uid="{2D3E0632-61EE-4462-B1F1-B0EAE37D0541}"/>
    <hyperlink ref="H57" tooltip="CV%: 5.5; ERROR: 1.6; LI90%: 25.8; LS90%: 30.9" xr:uid="{AB8185C1-D78E-422C-A8D7-1662114ECC70}"/>
    <hyperlink ref="H58" tooltip="CV%: 5.9; ERROR: 1.9; LI90%: 28.4; LS90%: 34.5" xr:uid="{E89FDACF-DB37-4879-A4E3-B7F6F0F8B740}"/>
    <hyperlink ref="H59" tooltip="CV%: 19.2; ERROR: 5.8; LI90%: 20.6; LS90%: 39.6" xr:uid="{CC264161-FB28-45A0-961E-7AF33475B788}"/>
    <hyperlink ref="H60" tooltip="CV%: 4.7; ERROR: 1.6; LI90%: 32.2; LS90%: 37.6" xr:uid="{A125A694-FEAC-450E-9F79-87DAF25AED4B}"/>
    <hyperlink ref="H61" tooltip="CV%: 4.7; ERROR: 1.7; LI90%: 33.4; LS90%: 39.1" xr:uid="{A6548A36-4F73-4D8F-9917-5339D595647A}"/>
    <hyperlink ref="H62" tooltip="CV%: 3.7; ERROR: 1.9; LI90%: 47.6; LS90%: 53.8" xr:uid="{E7C13A88-1D31-4C26-AAA7-180FE89CDE46}"/>
    <hyperlink ref="H63" tooltip="CV%: 4.6; ERROR: 2.4; LI90%: 48.7; LS90%: 56.7" xr:uid="{96F86288-1E67-4D85-BB63-81BA612BD2D4}"/>
    <hyperlink ref="H64" tooltip="CV%: 3.5; ERROR: 1.9; LI90%: 50.9; LS90%: 57.1" xr:uid="{57FD3CD6-ADA1-493A-89F3-02BF2024E313}"/>
    <hyperlink ref="H65" tooltip="CV%: 2.8; ERROR: 1.8; LI90%: 61.7; LS90%: 67.5" xr:uid="{B4D9AB49-BCF6-4FBD-AA2C-14FE92003A81}"/>
    <hyperlink ref="H68" tooltip="CV%: 6.0; ERROR: 1.4; LI90%: 21.7; LS90%: 26.5" xr:uid="{B90312E0-06F6-4A8C-8671-BE6F4185135C}"/>
    <hyperlink ref="H69" tooltip="CV%: 7.1; ERROR: 2.2; LI90%: 27.9; LS90%: 35.2" xr:uid="{C14F0791-6C82-42A2-8607-741CA3CA0B5F}"/>
    <hyperlink ref="H70" tooltip="CV%: 16.9; ERROR: 6.2; LI90%: 26.2; LS90%: 46.5" xr:uid="{A46D4347-116C-4AAB-8B72-A7CBA5876798}"/>
    <hyperlink ref="H71" tooltip="CV%: 5.5; ERROR: 2.0; LI90%: 34.0; LS90%: 40.7" xr:uid="{6AA77327-89D4-405F-B481-AD49C6D9DF7D}"/>
    <hyperlink ref="H72" tooltip="CV%: 4.2; ERROR: 1.9; LI90%: 41.4; LS90%: 47.5" xr:uid="{75E48B1E-E79D-468B-BC92-19E2DB4613DA}"/>
    <hyperlink ref="H73" tooltip="CV%: 3.9; ERROR: 2.0; LI90%: 46.3; LS90%: 52.7" xr:uid="{5B7D3A89-D1E1-4CD6-A2F1-A1FCEA6F9A36}"/>
    <hyperlink ref="H74" tooltip="CV%: 3.3; ERROR: 2.0; LI90%: 55.9; LS90%: 62.4" xr:uid="{52C8B757-1450-49C4-B403-835676488F3E}"/>
    <hyperlink ref="H75" tooltip="CV%: 2.7; ERROR: 1.7; LI90%: 60.2; LS90%: 65.8" xr:uid="{7983C130-D292-4FDE-8AC4-1332DFEF5E75}"/>
    <hyperlink ref="H76" tooltip="CV%: 3.0; ERROR: 1.9; LI90%: 60.5; LS90%: 66.7" xr:uid="{0625C233-803F-4616-91FD-A32164AF6D22}"/>
    <hyperlink ref="H77" tooltip="CV%: 2.6; ERROR: 1.7; LI90%: 61.3; LS90%: 66.9" xr:uid="{C9BD1554-B62C-4D03-82AD-EE9728F7E57D}"/>
    <hyperlink ref="H78" tooltip="CV%: 2.5; ERROR: 1.8; LI90%: 67.7; LS90%: 73.5" xr:uid="{AD91F2E8-C52A-4975-A222-0810EEB26488}"/>
    <hyperlink ref="H79" tooltip="CV%: 1.7; ERROR: 1.4; LI90%: 79.4; LS90%: 83.9" xr:uid="{35B35112-CB5D-4653-9FE7-5EBA1A3738BE}"/>
    <hyperlink ref="H82" tooltip="CV%: 6.3; ERROR: 1.1; LI90%: 16.2; LS90%: 19.9" xr:uid="{C9373969-0BDE-4E30-8847-3FEE9C6E5AD2}"/>
    <hyperlink ref="H83" tooltip="CV%: 8.4; ERROR: 1.8; LI90%: 18.5; LS90%: 24.4" xr:uid="{E20AFC97-D9EA-4E53-A6D8-58305B4CAD85}"/>
    <hyperlink ref="H84" tooltip="CV%: 21.6; ERROR: 5.5; LI90%: 16.3; LS90%: 34.2" xr:uid="{E3AE7771-970E-407B-98A4-B0F96825C897}"/>
    <hyperlink ref="H85" tooltip="CV%: 5.7; ERROR: 1.5; LI90%: 23.2; LS90%: 28.0" xr:uid="{61ACE111-FA97-4045-8E42-32366D2A22FF}"/>
    <hyperlink ref="H86" tooltip="CV%: 4.2; ERROR: 1.5; LI90%: 32.5; LS90%: 37.3" xr:uid="{25637015-FAAC-4F35-8A29-B4EA6EB7CFA1}"/>
    <hyperlink ref="H87" tooltip="CV%: 4.3; ERROR: 1.8; LI90%: 40.0; LS90%: 46.1" xr:uid="{7404E865-BE48-484B-90AE-F261B2E85E4E}"/>
    <hyperlink ref="H88" tooltip="CV%: 3.6; ERROR: 1.7; LI90%: 44.2; LS90%: 49.8" xr:uid="{CBE63DD7-F850-49F5-8CD4-E2BB14C23530}"/>
    <hyperlink ref="H89" tooltip="CV%: 3.2; ERROR: 1.8; LI90%: 52.6; LS90%: 58.4" xr:uid="{643460A9-3B49-428A-8947-0BC8B384CEC6}"/>
    <hyperlink ref="H90" tooltip="CV%: 3.1; ERROR: 1.8; LI90%: 53.1; LS90%: 58.9" xr:uid="{5A623540-C08E-46D5-8297-2FC00C0CFD91}"/>
    <hyperlink ref="H91" tooltip="CV%: 3.7; ERROR: 2.1; LI90%: 53.9; LS90%: 60.8" xr:uid="{25B494D1-0BEE-47DD-9E9A-DF7CC3E061B4}"/>
    <hyperlink ref="H92" tooltip="CV%: 2.8; ERROR: 1.7; LI90%: 57.6; LS90%: 63.1" xr:uid="{FB66A44E-A596-45C2-A119-2AA5B8E7E624}"/>
    <hyperlink ref="H93" tooltip="CV%: 2.3; ERROR: 1.6; LI90%: 67.2; LS90%: 72.4" xr:uid="{D04B5F16-CB1D-4227-AE44-28AC1FDB60D4}"/>
    <hyperlink ref="H96" tooltip="CV%: 5.6; ERROR: 1.2; LI90%: 18.7; LS90%: 22.5" xr:uid="{216E8634-3828-4DAA-9822-1B7EFFF3D9BB}"/>
    <hyperlink ref="H97" tooltip="CV%: 5.9; ERROR: 1.6; LI90%: 24.9; LS90%: 30.3" xr:uid="{A9B27279-8E0E-4539-AAE7-D682174B8FBE}"/>
    <hyperlink ref="H98" tooltip="CV%: 15.1; ERROR: 5.2; LI90%: 26.0; LS90%: 43.1" xr:uid="{911EB3E1-5E05-446B-BA8B-992F423D3FFC}"/>
    <hyperlink ref="H99" tooltip="CV%: 4.3; ERROR: 1.6; LI90%: 35.1; LS90%: 40.5" xr:uid="{F8AE2531-88AE-4581-85BC-36488E727115}"/>
    <hyperlink ref="H100" tooltip="CV%: 3.0; ERROR: 1.5; LI90%: 49.2; LS90%: 54.3" xr:uid="{81635438-CC5E-4A46-A6AA-F3C1B6D0656E}"/>
    <hyperlink ref="H101" tooltip="CV%: 2.5; ERROR: 1.5; LI90%: 59.2; LS90%: 64.2" xr:uid="{D5A911C7-EFC3-4B95-ACA1-26A66D3CCC3A}"/>
    <hyperlink ref="H102" tooltip="CV%: 2.2; ERROR: 1.4; LI90%: 60.5; LS90%: 65.1" xr:uid="{A3F59E01-2692-47F2-9713-90F7CBABBEAA}"/>
    <hyperlink ref="H103" tooltip="CV%: 2.4; ERROR: 1.5; LI90%: 62.1; LS90%: 67.2" xr:uid="{FF6961FE-CF27-4344-83CD-D34F97360750}"/>
    <hyperlink ref="H104" tooltip="CV%: 2.4; ERROR: 1.6; LI90%: 64.9; LS90%: 70.3" xr:uid="{A111F593-E63B-437B-8004-5778D9549BA6}"/>
    <hyperlink ref="H105" tooltip="CV%: 1.9; ERROR: 1.4; LI90%: 71.2; LS90%: 75.7" xr:uid="{EF1836A9-347C-4E69-9098-4A63A635E2C0}"/>
    <hyperlink ref="H106" tooltip="CV%: 1.6; ERROR: 1.3; LI90%: 76.7; LS90%: 80.9" xr:uid="{8BB7B618-59F0-4FD0-A9E3-8A1C360CD622}"/>
    <hyperlink ref="H107" tooltip="CV%: 1.2; ERROR: 1.1; LI90%: 85.7; LS90%: 89.2" xr:uid="{2DB5EA48-5F7D-49D3-B7B7-3BD1F7D2AD23}"/>
    <hyperlink ref="H110" tooltip="CV%: 5.9; ERROR: 1.1; LI90%: 17.1; LS90%: 20.7" xr:uid="{46153F3C-DD69-4C39-9D21-FC4FEFCE099A}"/>
    <hyperlink ref="H111" tooltip="CV%: 5.6; ERROR: 1.8; LI90%: 28.3; LS90%: 34.2" xr:uid="{A318CCCE-DF96-4E7D-AAB4-5D8832D3A6F3}"/>
    <hyperlink ref="H112" tooltip="CV%: 11.2; ERROR: 4.4; LI90%: 31.9; LS90%: 46.3" xr:uid="{6CF89D5E-0C8C-47C2-890E-2F54EFDACB6E}"/>
    <hyperlink ref="H113" tooltip="CV%: 3.6; ERROR: 1.7; LI90%: 43.8; LS90%: 49.3" xr:uid="{BA87F3DF-307A-4441-99F8-C6D1D97C2515}"/>
    <hyperlink ref="H114" tooltip="CV%: 3.1; ERROR: 1.8; LI90%: 53.7; LS90%: 59.5" xr:uid="{31073140-A906-4791-8C8B-E8A35A6EAB69}"/>
    <hyperlink ref="H115" tooltip="CV%: 3.0; ERROR: 1.7; LI90%: 54.4; LS90%: 60.1" xr:uid="{16D2B07B-A510-43BD-8EE0-F9268C2485A4}"/>
    <hyperlink ref="H116" tooltip="CV%: 3.0; ERROR: 1.8; LI90%: 56.7; LS90%: 62.5" xr:uid="{ADAD227C-C3B3-4E41-BAD3-DC19712FB5F5}"/>
    <hyperlink ref="H117" tooltip="CV%: 2.5; ERROR: 1.6; LI90%: 61.5; LS90%: 66.7" xr:uid="{B5706FCD-8C6E-4761-82B5-383A09C368BB}"/>
    <hyperlink ref="H118" tooltip="CV%: 2.5; ERROR: 1.7; LI90%: 63.4; LS90%: 68.8" xr:uid="{064E9B34-7FB6-4C38-8DEE-7053AED7F6DE}"/>
    <hyperlink ref="H119" tooltip="CV%: 2.5; ERROR: 1.7; LI90%: 64.6; LS90%: 70.1" xr:uid="{0974CC27-066D-4759-B7D8-1F261D75E751}"/>
    <hyperlink ref="H120" tooltip="CV%: 1.7; ERROR: 1.4; LI90%: 79.2; LS90%: 83.8" xr:uid="{0B88AF01-28E2-4C70-A3FE-62D0503FEA34}"/>
    <hyperlink ref="H121" tooltip="CV%: 1.3; ERROR: 1.1; LI90%: 85.0; LS90%: 88.7" xr:uid="{8D1AF116-2C32-4116-965B-20EB6800890F}"/>
    <hyperlink ref="H124" tooltip="CV%: 5.7; ERROR: 1.0; LI90%: 16.5; LS90%: 19.9" xr:uid="{181C21E9-BFB1-4B07-BCB3-0AB637D9ED23}"/>
    <hyperlink ref="H125" tooltip="CV%: 7.1; ERROR: 1.5; LI90%: 18.0; LS90%: 22.8" xr:uid="{AD541437-A34E-42F1-945C-81C893C5A39B}"/>
    <hyperlink ref="H126" tooltip="CV%: 13.2; ERROR: 4.0; LI90%: 23.5; LS90%: 36.6" xr:uid="{DC4BD398-664E-4CE1-B258-0942A0445786}"/>
    <hyperlink ref="H127" tooltip="CV%: 4.0; ERROR: 1.4; LI90%: 34.1; LS90%: 38.8" xr:uid="{9EE0586C-0FD0-4BA5-96C4-2E8D4BAA021A}"/>
    <hyperlink ref="H128" tooltip="CV%: 3.3; ERROR: 1.7; LI90%: 46.9; LS90%: 52.3" xr:uid="{79CA587F-8C30-49B9-B74E-4A11659F6C2F}"/>
    <hyperlink ref="H129" tooltip="CV%: 3.1; ERROR: 1.7; LI90%: 50.6; LS90%: 56.1" xr:uid="{88335490-13CD-4FF6-8ABB-644E99C87A8A}"/>
    <hyperlink ref="H130" tooltip="CV%: 3.1; ERROR: 1.7; LI90%: 52.6; LS90%: 58.3" xr:uid="{4E7A8F28-C16B-44D9-9ACD-E54732C00687}"/>
    <hyperlink ref="H131" tooltip="CV%: 3.0; ERROR: 1.7; LI90%: 55.5; LS90%: 61.2" xr:uid="{4765DB6E-CEEA-4257-8989-CAF97F7DB8CD}"/>
    <hyperlink ref="H132" tooltip="CV%: 2.5; ERROR: 1.6; LI90%: 62.0; LS90%: 67.2" xr:uid="{828E5691-7A85-4A57-83B9-CD8DBA859216}"/>
    <hyperlink ref="H133" tooltip="CV%: 2.4; ERROR: 1.6; LI90%: 66.1; LS90%: 71.4" xr:uid="{D311FB0A-F10A-46E5-86C4-3E8D914E8595}"/>
    <hyperlink ref="H134" tooltip="CV%: 2.8; ERROR: 2.0; LI90%: 68.0; LS90%: 74.5" xr:uid="{15DC61B2-44EA-489A-92E3-5EE167BC118A}"/>
    <hyperlink ref="H135" tooltip="CV%: 1.8; ERROR: 1.4; LI90%: 74.4; LS90%: 79.1" xr:uid="{09EE6F21-74D4-4D94-AE63-AC34098D36D0}"/>
    <hyperlink ref="H138" tooltip="CV%: 4.6; ERROR: 0.8; LI90%: 16.4; LS90%: 19.0" xr:uid="{B6BCCA9B-B281-43AD-B079-6DB67F392E7C}"/>
    <hyperlink ref="H139" tooltip="CV%: 3.8; ERROR: 1.3; LI90%: 31.5; LS90%: 35.8" xr:uid="{DA75935B-F5D8-41CE-A5A8-F2E39065DCCC}"/>
    <hyperlink ref="H140" tooltip="CV%: 2.9; ERROR: 1.1; LI90%: 35.6; LS90%: 39.2" xr:uid="{7355E13A-FB49-4D91-975A-4416F4B833D0}"/>
    <hyperlink ref="H141" tooltip="CV%: 2.8; ERROR: 1.1; LI90%: 38.5; LS90%: 42.2" xr:uid="{1D5276F1-C3CF-4F80-A456-BC0D63938D51}"/>
    <hyperlink ref="H142" tooltip="CV%: 6.6; ERROR: 3.2; LI90%: 42.5; LS90%: 52.9" xr:uid="{1A1D69FF-5327-454E-A791-FE5CCE24BE3D}"/>
    <hyperlink ref="H143" tooltip="CV%: 2.0; ERROR: 1.1; LI90%: 53.9; LS90%: 57.6" xr:uid="{CF8EAFF8-A02D-4FA3-A988-4C338140E227}"/>
    <hyperlink ref="H144" tooltip="CV%: 1.9; ERROR: 1.1; LI90%: 57.1; LS90%: 60.8" xr:uid="{67A039AC-01B9-4E44-BED1-32748FEFF445}"/>
    <hyperlink ref="H145" tooltip="CV%: 1.9; ERROR: 1.2; LI90%: 59.0; LS90%: 62.8" xr:uid="{62B8F0C7-56DE-4695-B853-EEBF8791C5AF}"/>
    <hyperlink ref="H146" tooltip="CV%: 1.4; ERROR: 1.0; LI90%: 71.2; LS90%: 74.5" xr:uid="{83E358AA-B658-4792-A9CD-494F7E6FAD96}"/>
    <hyperlink ref="H147" tooltip="CV%: 1.1; ERROR: 0.9; LI90%: 79.0; LS90%: 81.8" xr:uid="{BBA18DA8-F462-46EF-84CB-0E440A50C21B}"/>
    <hyperlink ref="H148" tooltip="CV%: 0.7; ERROR: 0.7; LI90%: 88.9; LS90%: 91.1" xr:uid="{79D030DA-89AF-4071-B5D1-5E408B9BFFA5}"/>
    <hyperlink ref="H149" tooltip="CV%: 0.7; ERROR: 0.7; LI90%: 89.2; LS90%: 91.4" xr:uid="{6824C7F6-1FBF-4289-9154-4F48021571DD}"/>
    <hyperlink ref="H152" tooltip="CV%: 6.1; ERROR: 1.1; LI90%: 15.4; LS90%: 18.8" xr:uid="{627A4D49-8E16-46EE-B819-1E96E5DB79F2}"/>
    <hyperlink ref="H153" tooltip="CV%: 7.5; ERROR: 1.7; LI90%: 20.0; LS90%: 25.7" xr:uid="{396F170C-FA46-4385-A825-D25611A0F02C}"/>
    <hyperlink ref="H154" tooltip="CV%: 4.7; ERROR: 1.5; LI90%: 28.9; LS90%: 33.8" xr:uid="{A68D308D-FA80-4CA0-84CB-04C615CE5061}"/>
    <hyperlink ref="H155" tooltip="CV%: 15.1; ERROR: 5.0; LI90%: 24.9; LS90%: 41.3" xr:uid="{7CA7DDF9-F214-449B-B159-D85A0CEAA275}"/>
    <hyperlink ref="H156" tooltip="CV%: 4.4; ERROR: 1.7; LI90%: 35.6; LS90%: 41.2" xr:uid="{B9CF4AD6-ACDE-4A50-B089-450F4CFE236B}"/>
    <hyperlink ref="H157" tooltip="CV%: 4.1; ERROR: 1.8; LI90%: 41.3; LS90%: 47.2" xr:uid="{33035728-6C9C-486A-9ED7-CB0089764829}"/>
    <hyperlink ref="H158" tooltip="CV%: 3.6; ERROR: 1.8; LI90%: 46.1; LS90%: 52.0" xr:uid="{66C6FAD8-5DD3-4CAF-A9DF-E631EE8A211F}"/>
    <hyperlink ref="H159" tooltip="CV%: 3.3; ERROR: 1.7; LI90%: 48.8; LS90%: 54.4" xr:uid="{1A80B679-3284-424F-B65D-9A4DCDD65831}"/>
    <hyperlink ref="H160" tooltip="CV%: 2.9; ERROR: 1.5; LI90%: 49.3; LS90%: 54.2" xr:uid="{2CE28DB6-CF08-4E73-BB26-F80A1F8BB986}"/>
    <hyperlink ref="H161" tooltip="CV%: 2.6; ERROR: 1.5; LI90%: 55.7; LS90%: 60.6" xr:uid="{2EA267AF-15EB-4346-B467-473210ACC97F}"/>
    <hyperlink ref="H162" tooltip="CV%: 2.8; ERROR: 1.8; LI90%: 61.3; LS90%: 67.3" xr:uid="{FAECC3F5-19F9-4DCF-98FB-BFCD02ED45BA}"/>
    <hyperlink ref="H163" tooltip="CV%: 2.4; ERROR: 1.8; LI90%: 70.2; LS90%: 76.0" xr:uid="{FE8B24D7-108F-4A6D-B53A-8434A53DFC95}"/>
    <hyperlink ref="H166" tooltip="CV%: 5.7; ERROR: 1.1; LI90%: 17.9; LS90%: 21.6" xr:uid="{9BB6C38F-DBC9-4219-99E3-358FE3067AF4}"/>
    <hyperlink ref="H167" tooltip="CV%: 6.9; ERROR: 2.2; LI90%: 28.6; LS90%: 35.9" xr:uid="{944A7372-65D8-4C06-80C6-F1914DD0351D}"/>
    <hyperlink ref="H168" tooltip="CV%: 10.9; ERROR: 5.2; LI90%: 39.1; LS90%: 56.1" xr:uid="{B1D52C2A-52B9-4B24-92FE-C1403332EDFF}"/>
    <hyperlink ref="H169" tooltip="CV%: 3.9; ERROR: 2.0; LI90%: 47.6; LS90%: 54.0" xr:uid="{BFAA53BB-37D3-494E-AF9C-DE02B653988F}"/>
    <hyperlink ref="H170" tooltip="CV%: 2.9; ERROR: 1.8; LI90%: 57.6; LS90%: 63.5" xr:uid="{808CBC9E-C5D0-47AE-937D-F6145B15A760}"/>
    <hyperlink ref="H171" tooltip="CV%: 2.9; ERROR: 2.0; LI90%: 64.9; LS90%: 71.5" xr:uid="{6FD93423-03D7-4EB4-86C1-63FA7E2C2DF7}"/>
    <hyperlink ref="H172" tooltip="CV%: 2.8; ERROR: 1.9; LI90%: 65.8; LS90%: 72.2" xr:uid="{0EA41398-9142-4C91-8B06-A3EA3C1D7CED}"/>
    <hyperlink ref="H173" tooltip="CV%: 2.1; ERROR: 1.5; LI90%: 68.3; LS90%: 73.3" xr:uid="{D35E4F6B-B0F1-41EA-A88D-30429FCD6F94}"/>
    <hyperlink ref="H174" tooltip="CV%: 2.0; ERROR: 1.4; LI90%: 70.2; LS90%: 74.9" xr:uid="{B4B713C3-C457-41DB-9BB6-257D64B277A6}"/>
    <hyperlink ref="H175" tooltip="CV%: 2.1; ERROR: 1.6; LI90%: 72.6; LS90%: 77.8" xr:uid="{BA621986-B2B2-4543-880D-682B417E302A}"/>
    <hyperlink ref="H176" tooltip="CV%: 1.8; ERROR: 1.5; LI90%: 79.5; LS90%: 84.4" xr:uid="{2AA878C8-6FCA-4221-AE04-ECAEA5B484B3}"/>
    <hyperlink ref="H177" tooltip="CV%: 1.3; ERROR: 1.2; LI90%: 86.2; LS90%: 90.0" xr:uid="{7F44110C-5D48-4C34-A230-4CB4EA609056}"/>
    <hyperlink ref="H180" tooltip="CV%: 7.4; ERROR: 1.2; LI90%: 14.0; LS90%: 17.8" xr:uid="{36397896-B6A6-4E9A-B0CF-51273CAA149F}"/>
    <hyperlink ref="H181" tooltip="CV%: 6.5; ERROR: 2.1; LI90%: 28.4; LS90%: 35.3" xr:uid="{3D68D5FD-0887-45A8-993A-7AD50C187C8F}"/>
    <hyperlink ref="H182" tooltip="CV%: 10.6; ERROR: 4.7; LI90%: 36.4; LS90%: 51.8" xr:uid="{ED675D01-1E22-45CE-BCFE-09E8CDE32674}"/>
    <hyperlink ref="H183" tooltip="CV%: 3.9; ERROR: 1.7; LI90%: 42.0; LS90%: 47.7" xr:uid="{4DE7B18F-FEC6-4F2B-BD44-6D5ED04C0CCA}"/>
    <hyperlink ref="H184" tooltip="CV%: 3.1; ERROR: 1.8; LI90%: 54.7; LS90%: 60.5" xr:uid="{AA36956B-7DF3-477A-B66A-12F4F1B34730}"/>
    <hyperlink ref="H185" tooltip="CV%: 3.5; ERROR: 2.3; LI90%: 61.1; LS90%: 68.6" xr:uid="{E9719C3B-150A-41B9-ABE1-15EF35CFD36A}"/>
    <hyperlink ref="H186" tooltip="CV%: 2.5; ERROR: 1.7; LI90%: 62.7; LS90%: 68.2" xr:uid="{3475E126-BD6F-45E3-8A88-50672800A68D}"/>
    <hyperlink ref="H187" tooltip="CV%: 2.4; ERROR: 1.6; LI90%: 63.8; LS90%: 69.2" xr:uid="{5C8E4762-CF0A-414C-A0FD-AE6849475EE6}"/>
    <hyperlink ref="H188" tooltip="CV%: 2.3; ERROR: 1.5; LI90%: 64.5; LS90%: 69.6" xr:uid="{7336A2C1-F003-4497-8AC1-20D4200C9284}"/>
    <hyperlink ref="H189" tooltip="CV%: 2.3; ERROR: 1.6; LI90%: 68.5; LS90%: 73.8" xr:uid="{73E9C531-B4CA-4FF6-84C9-374F461D03D0}"/>
    <hyperlink ref="H190" tooltip="CV%: 2.0; ERROR: 1.6; LI90%: 75.1; LS90%: 80.4" xr:uid="{E86ACBA2-CCE8-474E-816C-B34501FE62F5}"/>
    <hyperlink ref="H191" tooltip="CV%: 1.3; ERROR: 1.2; LI90%: 87.9; LS90%: 91.7" xr:uid="{968D7637-EDBB-497E-ADB4-B2E6A93C7CF8}"/>
    <hyperlink ref="H194" tooltip="CV%: 5.2; ERROR: 1.2; LI90%: 21.4; LS90%: 25.4" xr:uid="{2615AC8D-3CE5-4C56-AB9A-EFC69BF61B24}"/>
    <hyperlink ref="H195" tooltip="CV%: 5.2; ERROR: 1.7; LI90%: 30.8; LS90%: 36.5" xr:uid="{43752624-7016-4EC8-A01C-414C9E11AC4F}"/>
    <hyperlink ref="H196" tooltip="CV%: 5.6; ERROR: 2.0; LI90%: 32.8; LS90%: 39.4" xr:uid="{CD714440-01B7-4D50-9286-3827562978DD}"/>
    <hyperlink ref="H197" tooltip="CV%: 15.6; ERROR: 6.0; LI90%: 28.7; LS90%: 48.5" xr:uid="{20D808A5-6A2F-4727-AE01-B173A8C0DBB4}"/>
    <hyperlink ref="H198" tooltip="CV%: 3.8; ERROR: 2.0; LI90%: 49.2; LS90%: 55.9" xr:uid="{35ECE35E-738A-4A2D-ABD1-C014ED5DBEB1}"/>
    <hyperlink ref="H199" tooltip="CV%: 3.3; ERROR: 2.0; LI90%: 58.3; LS90%: 65.0" xr:uid="{D0C0DB62-0033-4E77-8DF0-DE0EE639523A}"/>
    <hyperlink ref="H200" tooltip="CV%: 2.8; ERROR: 1.8; LI90%: 59.6; LS90%: 65.4" xr:uid="{507495D8-4902-4AE2-BF27-33D9F6637F4A}"/>
    <hyperlink ref="H201" tooltip="CV%: 3.4; ERROR: 2.1; LI90%: 58.7; LS90%: 65.8" xr:uid="{3DC91D88-AADE-4503-A8E7-A59516189706}"/>
    <hyperlink ref="H202" tooltip="CV%: 2.7; ERROR: 1.7; LI90%: 59.6; LS90%: 65.2" xr:uid="{248A14F2-5C8F-43BC-AE24-5FF81482E74D}"/>
    <hyperlink ref="H203" tooltip="CV%: 2.9; ERROR: 1.9; LI90%: 62.4; LS90%: 68.6" xr:uid="{24F05BD8-E4E0-4AB5-AA5C-C53D043DA5E1}"/>
    <hyperlink ref="H204" tooltip="CV%: 2.0; ERROR: 1.6; LI90%: 75.8; LS90%: 81.0" xr:uid="{52FC4C93-B2F7-46D5-A309-6927F2C186CD}"/>
    <hyperlink ref="H205" tooltip="CV%: 1.5; ERROR: 1.3; LI90%: 84.0; LS90%: 88.2" xr:uid="{78A15689-0E17-4FB6-AF79-39A2CFDD7692}"/>
    <hyperlink ref="H208" tooltip="CV%: 6.7; ERROR: 1.2; LI90%: 15.4; LS90%: 19.2" xr:uid="{9FFB288D-FF28-4A6D-B395-8A3806E6CB5E}"/>
    <hyperlink ref="H209" tooltip="CV%: 6.4; ERROR: 1.8; LI90%: 24.9; LS90%: 30.7" xr:uid="{BA7A5D15-9C3E-43A7-BFCD-3B88A58CAEDE}"/>
    <hyperlink ref="H210" tooltip="CV%: 4.5; ERROR: 1.7; LI90%: 33.8; LS90%: 39.3" xr:uid="{C46135C7-0849-48EE-908D-A824DB651DA1}"/>
    <hyperlink ref="H211" tooltip="CV%: 14.7; ERROR: 5.6; LI90%: 28.9; LS90%: 47.3" xr:uid="{E078E2E2-7BCB-448B-A1AF-AF406AF32E48}"/>
    <hyperlink ref="H212" tooltip="CV%: 4.4; ERROR: 2.0; LI90%: 41.7; LS90%: 48.1" xr:uid="{F3934EBB-5AAA-4E47-B63F-251D683F029A}"/>
    <hyperlink ref="H213" tooltip="CV%: 3.9; ERROR: 1.9; LI90%: 46.0; LS90%: 52.3" xr:uid="{9F1AF72A-1CD8-4AEB-B623-953620074B95}"/>
    <hyperlink ref="H214" tooltip="CV%: 3.6; ERROR: 1.9; LI90%: 50.4; LS90%: 56.7" xr:uid="{12BB6A63-577B-4AAD-BEE7-E5FD51AD56C6}"/>
    <hyperlink ref="H215" tooltip="CV%: 3.1; ERROR: 1.8; LI90%: 54.1; LS90%: 60.0" xr:uid="{686EC519-2CBA-4769-8C20-609F241BD4F2}"/>
    <hyperlink ref="H216" tooltip="CV%: 2.5; ERROR: 1.7; LI90%: 63.5; LS90%: 69.1" xr:uid="{CB5E393D-1D32-4961-9ACB-06ED399790DF}"/>
    <hyperlink ref="H217" tooltip="CV%: 2.8; ERROR: 1.9; LI90%: 64.6; LS90%: 70.7" xr:uid="{E7A7A972-EA8C-41DA-A93A-C32683818FFC}"/>
    <hyperlink ref="H218" tooltip="CV%: 2.2; ERROR: 1.5; LI90%: 69.4; LS90%: 74.5" xr:uid="{F3919F3A-1DFD-45F2-BD28-3D7FA76BEBCF}"/>
    <hyperlink ref="H219" tooltip="CV%: 1.4; ERROR: 1.2; LI90%: 83.6; LS90%: 87.6" xr:uid="{DBF03C59-624E-42D4-B4EA-1A862FBA1695}"/>
    <hyperlink ref="H222" tooltip="CV%: 6.0; ERROR: 1.3; LI90%: 19.1; LS90%: 23.2" xr:uid="{F0DF7385-64D7-4070-B19F-313653C6904C}"/>
    <hyperlink ref="H223" tooltip="CV%: 4.5; ERROR: 1.8; LI90%: 37.2; LS90%: 43.2" xr:uid="{714D50D6-396B-456E-978F-67605C2ED9E5}"/>
    <hyperlink ref="H224" tooltip="CV%: 5.5; ERROR: 2.2; LI90%: 36.6; LS90%: 43.9" xr:uid="{19819125-0A63-41DE-BF88-A8EB999273D2}"/>
    <hyperlink ref="H225" tooltip="CV%: 3.7; ERROR: 1.7; LI90%: 44.6; LS90%: 50.4" xr:uid="{B4401F9A-F050-417D-A60A-50A7162DF630}"/>
    <hyperlink ref="H226" tooltip="CV%: 8.4; ERROR: 4.9; LI90%: 49.9; LS90%: 65.9" xr:uid="{BCC8302A-F933-427E-8A73-A22C169A9C72}"/>
    <hyperlink ref="H227" tooltip="CV%: 2.5; ERROR: 1.6; LI90%: 61.6; LS90%: 66.9" xr:uid="{0AA33BF8-8AB0-4052-AD9C-A17C556A8F21}"/>
    <hyperlink ref="H228" tooltip="CV%: 2.7; ERROR: 1.7; LI90%: 61.8; LS90%: 67.5" xr:uid="{D0ACB139-8836-45CF-97F1-C39488AE2244}"/>
    <hyperlink ref="H229" tooltip="CV%: 2.7; ERROR: 1.8; LI90%: 64.0; LS90%: 69.9" xr:uid="{C50C62EC-E936-461D-A148-7DAFBDDDEFCE}"/>
    <hyperlink ref="H230" tooltip="CV%: 1.8; ERROR: 1.4; LI90%: 77.3; LS90%: 81.9" xr:uid="{7FA3F45C-314D-41C3-8433-3489A547BE8F}"/>
    <hyperlink ref="H231" tooltip="CV%: 1.6; ERROR: 1.3; LI90%: 78.2; LS90%: 82.4" xr:uid="{90B016A3-F6BE-4F36-BA5D-FF54147CA3A5}"/>
    <hyperlink ref="H232" tooltip="CV%: 1.2; ERROR: 1.1; LI90%: 88.5; LS90%: 92.2" xr:uid="{2D1CCE27-B151-4545-9324-E34F7C335934}"/>
    <hyperlink ref="H233" tooltip="CV%: 1.1; ERROR: 1.0; LI90%: 88.8; LS90%: 92.2" xr:uid="{7DA501B4-C555-40DC-9483-AFE6DFB8915F}"/>
    <hyperlink ref="H236" tooltip="CV%: 6.1; ERROR: 1.0; LI90%: 14.6; LS90%: 17.8" xr:uid="{BCCD9D0D-708D-4B71-8886-9E6C971C3951}"/>
    <hyperlink ref="H237" tooltip="CV%: 6.4; ERROR: 1.8; LI90%: 25.5; LS90%: 31.5" xr:uid="{F3147A38-8841-4525-80F1-14FBBC43D747}"/>
    <hyperlink ref="H238" tooltip="CV%: 3.5; ERROR: 1.5; LI90%: 39.8; LS90%: 44.7" xr:uid="{FC5EB24E-98DF-4C05-8BC1-02C3BC1D06A9}"/>
    <hyperlink ref="H239" tooltip="CV%: 10.0; ERROR: 4.6; LI90%: 38.3; LS90%: 53.4" xr:uid="{B632ECA0-9C89-42C4-967C-A6BCB8E9BD6D}"/>
    <hyperlink ref="H240" tooltip="CV%: 3.1; ERROR: 1.6; LI90%: 47.7; LS90%: 52.8" xr:uid="{65A57F16-968A-4DF0-AB1A-047330B93DD2}"/>
    <hyperlink ref="H241" tooltip="CV%: 3.1; ERROR: 1.6; LI90%: 50.2; LS90%: 55.5" xr:uid="{FC745B6D-4016-4EA0-B936-3F958AE84757}"/>
    <hyperlink ref="H242" tooltip="CV%: 2.4; ERROR: 1.4; LI90%: 55.8; LS90%: 60.3" xr:uid="{A4CA4C53-A15F-4548-AAEE-E554D7FCABC5}"/>
    <hyperlink ref="H243" tooltip="CV%: 3.0; ERROR: 1.8; LI90%: 57.5; LS90%: 63.5" xr:uid="{AA635B5A-00C6-4A46-BB8A-D45687725348}"/>
    <hyperlink ref="H244" tooltip="CV%: 2.3; ERROR: 1.5; LI90%: 59.7; LS90%: 64.5" xr:uid="{3217F1E0-FFA4-4B4B-BC48-EEB8B00AAAAA}"/>
    <hyperlink ref="H245" tooltip="CV%: 1.9; ERROR: 1.3; LI90%: 67.7; LS90%: 72.1" xr:uid="{A2BEB811-1F52-43C8-B7E6-46766BB33315}"/>
    <hyperlink ref="H246" tooltip="CV%: 1.9; ERROR: 1.5; LI90%: 74.2; LS90%: 79.1" xr:uid="{EA590ED1-6B0F-43D7-8AD3-662BC953AD5A}"/>
    <hyperlink ref="H247" tooltip="CV%: 1.4; ERROR: 1.2; LI90%: 83.4; LS90%: 87.3" xr:uid="{124F8DF3-6BCE-4AAB-A082-561336EC5901}"/>
    <hyperlink ref="H250" tooltip="CV%: 4.3; ERROR: 1.2; LI90%: 25.8; LS90%: 29.8" xr:uid="{9184704D-8BB1-46F3-AE04-22643199E28C}"/>
    <hyperlink ref="H251" tooltip="CV%: 4.3; ERROR: 1.7; LI90%: 36.1; LS90%: 41.6" xr:uid="{D74FC007-70F6-430D-9224-D0E2D9468EC5}"/>
    <hyperlink ref="H252" tooltip="CV%: 4.6; ERROR: 2.0; LI90%: 38.9; LS90%: 45.3" xr:uid="{D88045E9-119E-4533-B40D-40907AC2829D}"/>
    <hyperlink ref="H253" tooltip="CV%: 11.5; ERROR: 5.3; LI90%: 37.7; LS90%: 55.3" xr:uid="{26A2C282-B5F8-4E83-B75C-87E00493C8C9}"/>
    <hyperlink ref="H254" tooltip="CV%: 3.1; ERROR: 1.7; LI90%: 53.4; LS90%: 59.2" xr:uid="{EA9BABA0-A243-4C61-9771-3A6F2CC7494D}"/>
    <hyperlink ref="H255" tooltip="CV%: 2.5; ERROR: 1.6; LI90%: 61.5; LS90%: 66.9" xr:uid="{01304B68-9813-4759-98B9-9591819C3631}"/>
    <hyperlink ref="H256" tooltip="CV%: 2.3; ERROR: 1.5; LI90%: 64.2; LS90%: 69.2" xr:uid="{37F57ED9-5758-4137-B83D-A9C82B34AB08}"/>
    <hyperlink ref="H257" tooltip="CV%: 2.6; ERROR: 1.8; LI90%: 68.2; LS90%: 74.3" xr:uid="{8C4B749B-93C4-4FE5-B547-DF86E99D3EAD}"/>
    <hyperlink ref="H258" tooltip="CV%: 1.7; ERROR: 1.4; LI90%: 76.1; LS90%: 80.6" xr:uid="{1A382500-88CA-4226-A2F6-1DF6242D6ECB}"/>
    <hyperlink ref="H259" tooltip="CV%: 1.7; ERROR: 1.4; LI90%: 79.2; LS90%: 83.7" xr:uid="{3613E9DB-7FCF-4CB3-83E7-C9E7B2D0FDA0}"/>
    <hyperlink ref="H260" tooltip="CV%: 1.7; ERROR: 1.4; LI90%: 79.5; LS90%: 84.0" xr:uid="{B99EEC45-3485-4B49-9C75-B83446032FDE}"/>
    <hyperlink ref="H261" tooltip="CV%: 1.2; ERROR: 1.1; LI90%: 88.8; LS90%: 92.3" xr:uid="{CD2A9176-A681-4EDD-A048-CF347128BBB4}"/>
    <hyperlink ref="H264" tooltip="CV%: 8.7; ERROR: 1.2; LI90%: 11.5; LS90%: 15.3" xr:uid="{14FFD9B0-9080-449D-A926-63E74E157E82}"/>
    <hyperlink ref="H265" tooltip="CV%: 9.9; ERROR: 2.2; LI90%: 18.6; LS90%: 25.9" xr:uid="{051E7EFB-CE81-4D86-A201-84CF920BB934}"/>
    <hyperlink ref="H266" tooltip="CV%: 6.2; ERROR: 1.7; LI90%: 24.0; LS90%: 29.4" xr:uid="{4AFE1CEB-805C-4733-AFBE-C1CD2E92504A}"/>
    <hyperlink ref="H267" tooltip="CV%: 20.1; ERROR: 5.9; LI90%: 19.7; LS90%: 39.0" xr:uid="{3C0A6183-C890-44C2-BE1A-290F35568738}"/>
    <hyperlink ref="H268" tooltip="CV%: 4.8; ERROR: 1.8; LI90%: 34.9; LS90%: 40.9" xr:uid="{58435C61-C404-436D-A060-5E1B96466CB2}"/>
    <hyperlink ref="H269" tooltip="CV%: 4.6; ERROR: 1.9; LI90%: 37.4; LS90%: 43.6" xr:uid="{C002ED25-EA69-4937-B697-D8841F0BFF8C}"/>
    <hyperlink ref="H270" tooltip="CV%: 4.8; ERROR: 2.1; LI90%: 40.8; LS90%: 47.8" xr:uid="{8558AB57-0445-4500-8839-42403EF6C88F}"/>
    <hyperlink ref="H271" tooltip="CV%: 4.4; ERROR: 2.0; LI90%: 42.9; LS90%: 49.6" xr:uid="{91C2F154-15A2-433E-8B60-17BC5BA49B60}"/>
    <hyperlink ref="H272" tooltip="CV%: 4.2; ERROR: 2.0; LI90%: 44.7; LS90%: 51.3" xr:uid="{F1C4F788-6547-45BA-9929-913C015EA05A}"/>
    <hyperlink ref="H273" tooltip="CV%: 3.8; ERROR: 1.9; LI90%: 46.4; LS90%: 52.6" xr:uid="{1EDC5930-7363-4B01-B72E-06979801D7CF}"/>
    <hyperlink ref="H274" tooltip="CV%: 3.1; ERROR: 1.9; LI90%: 59.1; LS90%: 65.5" xr:uid="{8A2E14EC-CF56-41A8-A1CF-5D52569209D9}"/>
    <hyperlink ref="H275" tooltip="CV%: 3.1; ERROR: 2.2; LI90%: 67.1; LS90%: 74.3" xr:uid="{1D0A3855-353B-4162-877A-89F4851C5F80}"/>
    <hyperlink ref="H278" tooltip="CV%: 7.0; ERROR: 1.3; LI90%: 16.7; LS90%: 21.1" xr:uid="{3F908AEA-5A9C-488A-8F97-62534F1CBAF9}"/>
    <hyperlink ref="H279" tooltip="CV%: 8.2; ERROR: 1.7; LI90%: 17.6; LS90%: 23.1" xr:uid="{825B895C-24BA-4E92-B3B0-DCE63B343276}"/>
    <hyperlink ref="H280" tooltip="CV%: 6.0; ERROR: 2.0; LI90%: 29.5; LS90%: 36.0" xr:uid="{DCC3CE3E-3CA8-4D6F-B5D7-4B66AF70D212}"/>
    <hyperlink ref="H281" tooltip="CV%: 19.9; ERROR: 6.5; LI90%: 21.9; LS90%: 43.1" xr:uid="{9FE2E6E5-B3F9-4432-8556-587A31F0353F}"/>
    <hyperlink ref="H282" tooltip="CV%: 4.4; ERROR: 1.7; LI90%: 35.4; LS90%: 41.0" xr:uid="{C6CFC582-1A64-4259-AE38-2A5A894C944F}"/>
    <hyperlink ref="H283" tooltip="CV%: 3.7; ERROR: 2.1; LI90%: 51.6; LS90%: 58.4" xr:uid="{3907C1AD-5DB2-497E-AD61-5B262A46EF17}"/>
    <hyperlink ref="H284" tooltip="CV%: 3.7; ERROR: 2.1; LI90%: 53.9; LS90%: 61.0" xr:uid="{0F88FB71-8CC3-45DA-B453-D92E18AF96A8}"/>
    <hyperlink ref="H285" tooltip="CV%: 3.1; ERROR: 1.9; LI90%: 57.7; LS90%: 63.8" xr:uid="{06B04C10-EB86-42D3-B773-FC3EF3BAF2FA}"/>
    <hyperlink ref="H286" tooltip="CV%: 3.0; ERROR: 2.0; LI90%: 63.6; LS90%: 70.2" xr:uid="{86D4DEB9-08DB-4964-999E-86854C23382C}"/>
    <hyperlink ref="H287" tooltip="CV%: 3.1; ERROR: 2.2; LI90%: 66.1; LS90%: 73.3" xr:uid="{334C7292-9B3D-4556-B74E-0C33AB20FF1A}"/>
    <hyperlink ref="H288" tooltip="CV%: 2.7; ERROR: 2.1; LI90%: 73.1; LS90%: 79.9" xr:uid="{36CBD12D-CF14-449A-9AE5-A006B0998276}"/>
    <hyperlink ref="H289" tooltip="CV%: 1.7; ERROR: 1.4; LI90%: 81.0; LS90%: 85.6" xr:uid="{75A47E4A-4E42-43C7-AC10-52430AD0A803}"/>
    <hyperlink ref="H292" tooltip="CV%: 7.6; ERROR: 1.2; LI90%: 13.9; LS90%: 17.8" xr:uid="{BF423C96-12CC-45C2-A6AB-A7F18291FC02}"/>
    <hyperlink ref="H293" tooltip="CV%: 6.9; ERROR: 2.0; LI90%: 25.7; LS90%: 32.4" xr:uid="{8A498F1B-28DF-4F24-9A48-D65223C6207C}"/>
    <hyperlink ref="H294" tooltip="CV%: 17.7; ERROR: 6.1; LI90%: 24.7; LS90%: 44.9" xr:uid="{F4273448-E9B8-46C9-AB54-CAE9DB6AAC8D}"/>
    <hyperlink ref="H295" tooltip="CV%: 4.0; ERROR: 1.9; LI90%: 44.1; LS90%: 50.3" xr:uid="{09418C92-F5DE-427E-8529-FA6DA99E538B}"/>
    <hyperlink ref="H296" tooltip="CV%: 3.9; ERROR: 2.1; LI90%: 51.7; LS90%: 58.7" xr:uid="{CE8850AA-76D3-48FF-AA5F-88ADBB6FBB07}"/>
    <hyperlink ref="H297" tooltip="CV%: 3.7; ERROR: 2.1; LI90%: 52.7; LS90%: 59.5" xr:uid="{7E922811-5D71-4436-A39E-8EF878C7321D}"/>
    <hyperlink ref="H298" tooltip="CV%: 3.1; ERROR: 1.8; LI90%: 56.2; LS90%: 62.2" xr:uid="{86894769-18E6-4067-9D9B-540D9A15FA04}"/>
    <hyperlink ref="H299" tooltip="CV%: 3.6; ERROR: 2.2; LI90%: 57.6; LS90%: 64.9" xr:uid="{56119D58-ED0C-4B6F-84D6-7C49D011A62C}"/>
    <hyperlink ref="H300" tooltip="CV%: 2.8; ERROR: 1.8; LI90%: 63.7; LS90%: 69.8" xr:uid="{01D31CD4-D6AC-4DB8-90F6-D60EE30BCFD2}"/>
    <hyperlink ref="H301" tooltip="CV%: 2.5; ERROR: 1.7; LI90%: 65.9; LS90%: 71.4" xr:uid="{338035DC-EC93-48D6-A9C4-E81C573E5266}"/>
    <hyperlink ref="H302" tooltip="CV%: 1.9; ERROR: 1.5; LI90%: 77.1; LS90%: 82.1" xr:uid="{5B181D42-4627-456A-8D6E-BFF16139C063}"/>
    <hyperlink ref="H303" tooltip="CV%: 1.6; ERROR: 1.4; LI90%: 85.8; LS90%: 90.3" xr:uid="{C779C30C-6923-4485-8ABA-BF9B43A4258D}"/>
    <hyperlink ref="H306" tooltip="CV%: 4.8; ERROR: 1.2; LI90%: 23.0; LS90%: 26.9" xr:uid="{35F01DD4-38F6-428A-831F-77807CF8490D}"/>
    <hyperlink ref="H307" tooltip="CV%: 3.8; ERROR: 1.8; LI90%: 45.0; LS90%: 51.0" xr:uid="{80E108FD-9F21-44E8-A680-064F0DC7C283}"/>
    <hyperlink ref="H308" tooltip="CV%: 8.8; ERROR: 4.5; LI90%: 44.4; LS90%: 59.3" xr:uid="{7B4C8BF5-175C-48B7-91BD-948940829A76}"/>
    <hyperlink ref="H309" tooltip="CV%: 2.9; ERROR: 1.6; LI90%: 53.6; LS90%: 58.9" xr:uid="{3A7698C2-0ECA-4F31-B3DD-399EA6A14D0D}"/>
    <hyperlink ref="H310" tooltip="CV%: 2.3; ERROR: 1.5; LI90%: 62.9; LS90%: 67.9" xr:uid="{01F13C97-BB00-45AB-BFBD-D1DE898C5566}"/>
    <hyperlink ref="H311" tooltip="CV%: 2.0; ERROR: 1.5; LI90%: 69.4; LS90%: 74.2" xr:uid="{36D2F84C-51C7-4A5C-8EB7-35CA034AFD6D}"/>
    <hyperlink ref="H312" tooltip="CV%: 1.8; ERROR: 1.4; LI90%: 73.2; LS90%: 77.6" xr:uid="{D05D1683-28DA-43EC-9E7D-9F7704B94BE8}"/>
    <hyperlink ref="H313" tooltip="CV%: 1.7; ERROR: 1.3; LI90%: 74.7; LS90%: 79.0" xr:uid="{B973FA60-BC1D-40FB-9818-5E266977399C}"/>
    <hyperlink ref="H314" tooltip="CV%: 1.3; ERROR: 1.1; LI90%: 79.1; LS90%: 82.7" xr:uid="{B26E4C00-CE44-44E5-B411-8CF1BBD3EEC4}"/>
    <hyperlink ref="H315" tooltip="CV%: 1.2; ERROR: 1.0; LI90%: 81.4; LS90%: 84.6" xr:uid="{E4F440F7-F46B-45EB-8D4B-9875CDFA3CCB}"/>
    <hyperlink ref="H316" tooltip="CV%: 1.3; ERROR: 1.2; LI90%: 83.9; LS90%: 87.7" xr:uid="{A18B9D65-89CD-4B1B-9EAD-D231DF267CD7}"/>
    <hyperlink ref="H317" tooltip="CV%: 0.9; ERROR: 0.8; LI90%: 91.3; LS90%: 93.9" xr:uid="{85AF003B-2CD7-4BE2-8CF7-C59B21950974}"/>
    <hyperlink ref="H320" tooltip="CV%: 6.0; ERROR: 1.6; LI90%: 23.9; LS90%: 29.1" xr:uid="{A406BAF5-BC69-4D02-A0A2-8E519D3F5431}"/>
    <hyperlink ref="H321" tooltip="CV%: 17.1; ERROR: 4.7; LI90%: 19.7; LS90%: 35.2" xr:uid="{11F4AE8B-DE57-47DA-B2B3-50D84A1D9058}"/>
    <hyperlink ref="H322" tooltip="CV%: 7.2; ERROR: 2.1; LI90%: 26.0; LS90%: 33.0" xr:uid="{E0F93954-C236-4385-9397-B2546041D9D4}"/>
    <hyperlink ref="H323" tooltip="CV%: 5.2; ERROR: 1.7; LI90%: 30.6; LS90%: 36.3" xr:uid="{5FB1B522-5B15-459F-8CA4-6C9062311413}"/>
    <hyperlink ref="H324" tooltip="CV%: 4.0; ERROR: 1.8; LI90%: 41.0; LS90%: 46.8" xr:uid="{8417BF87-FBD1-43F1-9222-6FD1DAC30BD7}"/>
    <hyperlink ref="H325" tooltip="CV%: 3.4; ERROR: 1.8; LI90%: 50.1; LS90%: 56.1" xr:uid="{9C656E25-A650-420A-B0D2-79079ADA2779}"/>
    <hyperlink ref="H326" tooltip="CV%: 3.0; ERROR: 1.7; LI90%: 55.8; LS90%: 61.4" xr:uid="{B0E4FD70-DAD9-43BE-93DD-739F6BC705BF}"/>
    <hyperlink ref="H327" tooltip="CV%: 3.2; ERROR: 2.0; LI90%: 60.4; LS90%: 67.0" xr:uid="{C2F59274-0A87-4F13-866E-475BFB2B5DDB}"/>
    <hyperlink ref="H328" tooltip="CV%: 2.9; ERROR: 1.9; LI90%: 61.9; LS90%: 68.0" xr:uid="{FC5CBAA9-B510-4828-AF62-EA26543CA830}"/>
    <hyperlink ref="H329" tooltip="CV%: 2.3; ERROR: 1.5; LI90%: 63.9; LS90%: 68.8" xr:uid="{FCA410A0-38B8-498D-9999-4CF48FAFFC1B}"/>
    <hyperlink ref="H330" tooltip="CV%: 2.5; ERROR: 1.8; LI90%: 66.7; LS90%: 72.5" xr:uid="{1081A2B3-EE7D-498B-B487-91062392625C}"/>
    <hyperlink ref="H331" tooltip="CV%: 1.9; ERROR: 1.6; LI90%: 80.1; LS90%: 85.2" xr:uid="{90E3D0BD-8B14-4523-BBD9-4DF2A99B1D95}"/>
    <hyperlink ref="H334" tooltip="CV%: 7.5; ERROR: 2.3; LI90%: 26.8; LS90%: 34.4" xr:uid="{0882124E-ADA1-4DA2-8B5C-28A86A004CED}"/>
    <hyperlink ref="H335" tooltip="CV%: 6.6; ERROR: 2.5; LI90%: 33.6; LS90%: 41.8" xr:uid="{618FB89E-8B7A-4AA0-A067-46E2045BC266}"/>
    <hyperlink ref="H336" tooltip="CV%: 4.0; ERROR: 1.7; LI90%: 40.5; LS90%: 46.1" xr:uid="{3479AB84-5A6A-4F19-955C-7E15D021356F}"/>
    <hyperlink ref="H337" tooltip="CV%: 10.3; ERROR: 5.6; LI90%: 45.4; LS90%: 63.9" xr:uid="{F923089C-C6B9-46FA-820E-55B40FC170E5}"/>
    <hyperlink ref="H338" tooltip="CV%: 4.2; ERROR: 2.6; LI90%: 57.9; LS90%: 66.6" xr:uid="{B7C041CE-4CDA-4532-B9F5-2A7CB4F98A4A}"/>
    <hyperlink ref="H339" tooltip="CV%: 2.6; ERROR: 1.6; LI90%: 59.1; LS90%: 64.4" xr:uid="{7DC22E7A-A510-465E-A014-FF67CA998782}"/>
    <hyperlink ref="H340" tooltip="CV%: 2.0; ERROR: 1.4; LI90%: 68.7; LS90%: 73.4" xr:uid="{A6789B33-4808-4513-A9BC-DF7E387F49DE}"/>
    <hyperlink ref="H341" tooltip="CV%: 2.3; ERROR: 1.7; LI90%: 69.9; LS90%: 75.4" xr:uid="{4BB183C7-1479-40B0-8DA9-B63CD235242A}"/>
    <hyperlink ref="H342" tooltip="CV%: 2.0; ERROR: 1.5; LI90%: 75.5; LS90%: 80.5" xr:uid="{41F155AA-2E6F-42F0-95AF-02FE125859A6}"/>
    <hyperlink ref="H343" tooltip="CV%: 1.7; ERROR: 1.3; LI90%: 76.8; LS90%: 81.2" xr:uid="{45C24C12-5213-49F7-9F27-7A847E2E93B3}"/>
    <hyperlink ref="H344" tooltip="CV%: 1.7; ERROR: 1.3; LI90%: 76.8; LS90%: 81.1" xr:uid="{899190B9-0A78-49E2-BF09-4F9A3C726897}"/>
    <hyperlink ref="H345" tooltip="CV%: 1.2; ERROR: 1.1; LI90%: 86.6; LS90%: 90.2" xr:uid="{89C9505C-C1A4-49AB-A565-6B97448232D3}"/>
    <hyperlink ref="H348" tooltip="CV%: 6.7; ERROR: 1.5; LI90%: 20.3; LS90%: 25.3" xr:uid="{E02B45AA-F4CF-44CD-8CCC-8AD9D4C680A5}"/>
    <hyperlink ref="H349" tooltip="CV%: 7.9; ERROR: 2.7; LI90%: 29.5; LS90%: 38.2" xr:uid="{2942EA57-6FC7-4C69-BF48-DA3A556F0184}"/>
    <hyperlink ref="H350" tooltip="CV%: 5.4; ERROR: 2.2; LI90%: 37.0; LS90%: 44.2" xr:uid="{30D0B052-BE1E-4D36-B9AB-DF7EBD691C52}"/>
    <hyperlink ref="H351" tooltip="CV%: 13.7; ERROR: 6.7; LI90%: 37.9; LS90%: 60.0" xr:uid="{3E8CCC9F-6786-4BA8-B8E4-F134DF0CAA17}"/>
    <hyperlink ref="H352" tooltip="CV%: 4.5; ERROR: 2.4; LI90%: 48.9; LS90%: 56.8" xr:uid="{1420CFA4-B28F-4932-915D-5BE8CB4119E7}"/>
    <hyperlink ref="H353" tooltip="CV%: 4.5; ERROR: 2.5; LI90%: 52.3; LS90%: 60.7" xr:uid="{B941765A-7A72-43A4-8E98-7F92A617C2AA}"/>
    <hyperlink ref="H354" tooltip="CV%: 3.4; ERROR: 2.1; LI90%: 60.2; LS90%: 67.2" xr:uid="{5F5CC79D-9F78-4A45-BF5A-2B748C88F15F}"/>
    <hyperlink ref="H355" tooltip="CV%: 3.0; ERROR: 2.0; LI90%: 64.5; LS90%: 71.2" xr:uid="{05882144-6D14-417E-9E89-A01FB559469B}"/>
    <hyperlink ref="H356" tooltip="CV%: 2.8; ERROR: 2.0; LI90%: 67.1; LS90%: 73.6" xr:uid="{7CEFCBF4-751A-4E8E-8897-A22DF4091A69}"/>
    <hyperlink ref="H357" tooltip="CV%: 2.9; ERROR: 2.2; LI90%: 69.5; LS90%: 76.6" xr:uid="{825A72E7-2AA2-4095-A1BE-26CC138DAC70}"/>
    <hyperlink ref="H358" tooltip="CV%: 2.7; ERROR: 2.0; LI90%: 70.3; LS90%: 77.0" xr:uid="{4F02DC71-E69E-4AB6-87D3-178A6526355B}"/>
    <hyperlink ref="H359" tooltip="CV%: 2.1; ERROR: 1.8; LI90%: 82.5; LS90%: 88.3" xr:uid="{0B577308-EBE9-4EC4-A2D6-EA3C6A577419}"/>
    <hyperlink ref="H362" tooltip="CV%: 7.2; ERROR: 0.8; LI90%: 10.2; LS90%: 12.9" xr:uid="{9B14944E-998B-4A54-9826-6459AD568E97}"/>
    <hyperlink ref="H363" tooltip="CV%: 8.1; ERROR: 1.5; LI90%: 16.1; LS90%: 21.1" xr:uid="{37BA7DEF-0AED-45F3-8D92-C90246528F57}"/>
    <hyperlink ref="H364" tooltip="CV%: 13.5; ERROR: 3.8; LI90%: 22.0; LS90%: 34.6" xr:uid="{D64FF0E9-FBCB-434E-880A-22D8DE648A26}"/>
    <hyperlink ref="H365" tooltip="CV%: 4.4; ERROR: 1.3; LI90%: 28.0; LS90%: 32.4" xr:uid="{8ED26CAF-06EE-4155-BDDC-032F7AA5627C}"/>
    <hyperlink ref="H366" tooltip="CV%: 3.2; ERROR: 1.4; LI90%: 41.9; LS90%: 46.5" xr:uid="{57792D59-7117-418F-9D23-28361C134401}"/>
    <hyperlink ref="H367" tooltip="CV%: 3.3; ERROR: 1.6; LI90%: 45.6; LS90%: 50.7" xr:uid="{07A9CC52-7186-4F5E-A9FA-CD938623D155}"/>
    <hyperlink ref="H368" tooltip="CV%: 3.6; ERROR: 1.8; LI90%: 45.6; LS90%: 51.4" xr:uid="{B89FADD6-85F9-492D-BFDA-D752E4500039}"/>
    <hyperlink ref="H369" tooltip="CV%: 2.8; ERROR: 1.5; LI90%: 49.8; LS90%: 54.6" xr:uid="{ACC78531-0106-4698-BDD5-A7BA3CA1FA88}"/>
    <hyperlink ref="H370" tooltip="CV%: 2.4; ERROR: 1.4; LI90%: 57.4; LS90%: 62.1" xr:uid="{B3902A37-12D9-49EE-BDC7-3F4EBE265A10}"/>
    <hyperlink ref="H371" tooltip="CV%: 2.3; ERROR: 1.5; LI90%: 64.5; LS90%: 69.5" xr:uid="{1BE9B3CD-0028-4C2B-B5B0-8B6B50A4E80E}"/>
    <hyperlink ref="H372" tooltip="CV%: 2.3; ERROR: 1.6; LI90%: 65.0; LS90%: 70.2" xr:uid="{6C513EDD-BAC3-4C48-9A4C-CEFE8DFB4C77}"/>
    <hyperlink ref="H373" tooltip="CV%: 1.4; ERROR: 1.2; LI90%: 79.9; LS90%: 83.7" xr:uid="{EE9B9BA4-361C-4705-814B-90584FFC4BBC}"/>
    <hyperlink ref="H376" tooltip="CV%: 8.0; ERROR: 1.6; LI90%: 17.7; LS90%: 23.1" xr:uid="{C97614B0-DD43-4542-BFAC-1F3C0D56B427}"/>
    <hyperlink ref="H377" tooltip="CV%: 10.4; ERROR: 2.5; LI90%: 19.5; LS90%: 27.6" xr:uid="{B5B12287-4A10-4D4D-BF8D-232146B4904A}"/>
    <hyperlink ref="H378" tooltip="CV%: 5.3; ERROR: 2.0; LI90%: 35.1; LS90%: 41.7" xr:uid="{19FAE924-CFBE-4F87-A092-553D367A5C1C}"/>
    <hyperlink ref="H379" tooltip="CV%: 15.4; ERROR: 5.9; LI90%: 28.7; LS90%: 48.1" xr:uid="{F63FB9D9-C580-46CC-9D3F-7A9087DA6183}"/>
    <hyperlink ref="H380" tooltip="CV%: 4.0; ERROR: 2.1; LI90%: 50.1; LS90%: 57.1" xr:uid="{5989AD97-B91E-4FD3-80A7-4B46199E049E}"/>
    <hyperlink ref="H381" tooltip="CV%: 4.3; ERROR: 2.4; LI90%: 51.3; LS90%: 59.2" xr:uid="{085CD5E5-1810-4E00-95C5-581AC88DF8E6}"/>
    <hyperlink ref="H382" tooltip="CV%: 3.9; ERROR: 2.4; LI90%: 57.2; LS90%: 65.1" xr:uid="{644BB558-F15A-45E4-9182-6EA39C589BD9}"/>
    <hyperlink ref="H383" tooltip="CV%: 4.6; ERROR: 2.9; LI90%: 58.3; LS90%: 67.8" xr:uid="{2C2143BA-A7A2-491F-BBB1-3EB2913B14E5}"/>
    <hyperlink ref="H384" tooltip="CV%: 2.8; ERROR: 1.8; LI90%: 60.3; LS90%: 66.2" xr:uid="{35B3B021-2AE1-48D8-9BB7-D2234D6055AA}"/>
    <hyperlink ref="H385" tooltip="CV%: 3.0; ERROR: 2.1; LI90%: 66.9; LS90%: 73.7" xr:uid="{C897C7C6-7BB6-4DF9-B5BA-BAB394E4CFB5}"/>
    <hyperlink ref="H386" tooltip="CV%: 2.7; ERROR: 2.0; LI90%: 69.5; LS90%: 76.0" xr:uid="{DCF2C58F-B493-4294-9C83-167E88082D8E}"/>
    <hyperlink ref="H387" tooltip="CV%: 2.2; ERROR: 1.8; LI90%: 78.7; LS90%: 84.6" xr:uid="{68AB73CE-79F0-4EC7-8BBC-F3C0AA7EEAAD}"/>
    <hyperlink ref="H390" tooltip="CV%: 4.4; ERROR: 1.4; LI90%: 30.1; LS90%: 34.8" xr:uid="{EA7847A0-33A7-4918-AA1A-1478332E4835}"/>
    <hyperlink ref="H391" tooltip="CV%: 11.5; ERROR: 4.7; LI90%: 32.9; LS90%: 48.3" xr:uid="{5CA28472-E1AA-44CD-92D1-A41E65542098}"/>
    <hyperlink ref="H392" tooltip="CV%: 5.1; ERROR: 2.2; LI90%: 39.3; LS90%: 46.6" xr:uid="{3B36EF2A-CFBC-47BA-AF94-5A5380E39FEB}"/>
    <hyperlink ref="H393" tooltip="CV%: 2.7; ERROR: 1.4; LI90%: 48.1; LS90%: 52.6" xr:uid="{BAD7E202-E766-4E9C-BCC0-8F36C1E0EB55}"/>
    <hyperlink ref="H394" tooltip="CV%: 2.1; ERROR: 1.4; LI90%: 64.7; LS90%: 69.4" xr:uid="{134D87DD-9BF2-402D-88B8-B0AA49EE39AD}"/>
    <hyperlink ref="H395" tooltip="CV%: 1.6; ERROR: 1.3; LI90%: 79.2; LS90%: 83.4" xr:uid="{5BF2248A-E611-4AE3-81BA-457BB82588F1}"/>
    <hyperlink ref="H396" tooltip="CV%: 1.6; ERROR: 1.3; LI90%: 79.4; LS90%: 83.8" xr:uid="{ABB3F962-9F4C-40AE-9474-B5932FB44861}"/>
    <hyperlink ref="H397" tooltip="CV%: 1.4; ERROR: 1.2; LI90%: 80.1; LS90%: 84.0" xr:uid="{06D5416D-EFDB-4A05-880C-C499930DEB82}"/>
    <hyperlink ref="H398" tooltip="CV%: 1.6; ERROR: 1.3; LI90%: 80.1; LS90%: 84.4" xr:uid="{07F2C33D-CAE4-424A-818F-205A1B5BEE82}"/>
    <hyperlink ref="H399" tooltip="CV%: 1.5; ERROR: 1.2; LI90%: 81.2; LS90%: 85.2" xr:uid="{36FADA4B-4A79-4FDE-B100-45C284328E6C}"/>
    <hyperlink ref="H400" tooltip="CV%: 1.1; ERROR: 1.0; LI90%: 87.2; LS90%: 90.5" xr:uid="{F37EA7BA-E5F5-44FF-8E7D-7CED5DAF036A}"/>
    <hyperlink ref="H401" tooltip="CV%: 0.7; ERROR: 0.6; LI90%: 93.9; LS90%: 96.0" xr:uid="{EE460420-0BF8-4CAA-BDC0-DAB16A2C27C4}"/>
    <hyperlink ref="H404" tooltip="CV%: 5.7; ERROR: 0.9; LI90%: 14.6; LS90%: 17.6" xr:uid="{075211E0-7AED-4DC0-B3DC-0BFF0CF5FA80}"/>
    <hyperlink ref="H405" tooltip="CV%: 5.9; ERROR: 1.5; LI90%: 22.4; LS90%: 27.2" xr:uid="{2019CEA6-AF07-4A98-910C-5B1DD0C37005}"/>
    <hyperlink ref="H406" tooltip="CV%: 3.5; ERROR: 1.3; LI90%: 35.4; LS90%: 39.7" xr:uid="{8B31EE6A-4790-4ABB-BB1F-ABD5CF3404B6}"/>
    <hyperlink ref="H407" tooltip="CV%: 9.1; ERROR: 4.0; LI90%: 37.3; LS90%: 50.5" xr:uid="{B0E33C19-E410-4D9D-A5C9-E435989F183A}"/>
    <hyperlink ref="H408" tooltip="CV%: 2.9; ERROR: 1.3; LI90%: 44.1; LS90%: 48.5" xr:uid="{CA3AD082-BFB7-4B3E-A8E8-3011F7B89160}"/>
    <hyperlink ref="H409" tooltip="CV%: 2.6; ERROR: 1.5; LI90%: 53.0; LS90%: 57.8" xr:uid="{CCC71803-477A-4138-9760-2F235F71599B}"/>
    <hyperlink ref="H410" tooltip="CV%: 2.8; ERROR: 1.6; LI90%: 53.7; LS90%: 58.9" xr:uid="{426A56F5-4B63-4062-AB2F-AC492D17B48C}"/>
    <hyperlink ref="H411" tooltip="CV%: 2.2; ERROR: 1.3; LI90%: 59.4; LS90%: 63.7" xr:uid="{16A70209-5742-4492-A204-6F5A16ABEE3B}"/>
    <hyperlink ref="H412" tooltip="CV%: 2.6; ERROR: 1.6; LI90%: 60.2; LS90%: 65.6" xr:uid="{A54EF733-21EE-4B26-AA85-A2392F19A0BE}"/>
    <hyperlink ref="H413" tooltip="CV%: 2.1; ERROR: 1.4; LI90%: 62.3; LS90%: 66.8" xr:uid="{B2809E20-3845-4D4E-B78D-7D95207F914B}"/>
    <hyperlink ref="H414" tooltip="CV%: 2.1; ERROR: 1.4; LI90%: 64.4; LS90%: 69.1" xr:uid="{F48C4704-DF76-4373-ACD5-0C139C211314}"/>
    <hyperlink ref="H415" tooltip="CV%: 1.7; ERROR: 1.3; LI90%: 74.8; LS90%: 78.9" xr:uid="{DF142295-34C4-4EE9-BF4D-88DBB6B40288}"/>
    <hyperlink ref="H418" tooltip="CV%: 5.5; ERROR: 1.4; LI90%: 23.1; LS90%: 27.7" xr:uid="{42C4E372-D0C3-41E2-90E7-2545EE2F5495}"/>
    <hyperlink ref="H419" tooltip="CV%: 4.4; ERROR: 1.8; LI90%: 37.6; LS90%: 43.4" xr:uid="{A648C99C-48EE-41EB-BBCC-4486A62FFD80}"/>
    <hyperlink ref="H420" tooltip="CV%: 4.8; ERROR: 2.1; LI90%: 39.9; LS90%: 46.7" xr:uid="{88C654B2-9750-4D6F-8EB8-C5060C14FC52}"/>
    <hyperlink ref="H421" tooltip="CV%: 12.5; ERROR: 5.7; LI90%: 36.4; LS90%: 55.3" xr:uid="{3498BBA5-276A-4620-96AA-8671FBFE32A3}"/>
    <hyperlink ref="H422" tooltip="CV%: 3.1; ERROR: 1.8; LI90%: 56.1; LS90%: 62.1" xr:uid="{CC276C81-1447-4533-BAC7-4129ECF362D0}"/>
    <hyperlink ref="H423" tooltip="CV%: 2.9; ERROR: 1.9; LI90%: 60.3; LS90%: 66.4" xr:uid="{497755EF-7243-4F13-A515-D466B689409B}"/>
    <hyperlink ref="H424" tooltip="CV%: 2.4; ERROR: 1.7; LI90%: 66.5; LS90%: 71.9" xr:uid="{DCD0718D-D8DB-43A3-A33B-7D7D8CA7D5AB}"/>
    <hyperlink ref="H425" tooltip="CV%: 2.2; ERROR: 1.5; LI90%: 66.9; LS90%: 72.0" xr:uid="{D6219391-63BE-4E29-B61B-27D338B9BC52}"/>
    <hyperlink ref="H426" tooltip="CV%: 2.4; ERROR: 1.7; LI90%: 67.6; LS90%: 73.2" xr:uid="{79BB7B43-E29D-4D9D-8FF1-192BA78527CE}"/>
    <hyperlink ref="H427" tooltip="CV%: 2.0; ERROR: 1.5; LI90%: 74.0; LS90%: 79.0" xr:uid="{1F3E1072-B24E-4EEC-9E68-2CF731C1BA7F}"/>
    <hyperlink ref="H428" tooltip="CV%: 1.5; ERROR: 1.3; LI90%: 82.8; LS90%: 87.0" xr:uid="{6D379D06-6D93-4E51-8746-B0D213549FFA}"/>
    <hyperlink ref="H429" tooltip="CV%: 1.2; ERROR: 1.1; LI90%: 89.9; LS90%: 93.6" xr:uid="{38D3D7B7-73AD-48A4-843D-A5BEA15157A9}"/>
    <hyperlink ref="H432" tooltip="CV%: 5.2; ERROR: 1.1; LI90%: 20.1; LS90%: 23.9" xr:uid="{61972232-CE8C-48C7-A07C-9B8A82989EC8}"/>
    <hyperlink ref="H433" tooltip="CV%: 5.8; ERROR: 2.1; LI90%: 33.4; LS90%: 40.4" xr:uid="{28B06A1A-1513-41E7-9FC4-8886B847DAFF}"/>
    <hyperlink ref="H434" tooltip="CV%: 16.3; ERROR: 5.5; LI90%: 24.9; LS90%: 43.1" xr:uid="{B8859378-868B-4498-959A-30A48F3C5DFB}"/>
    <hyperlink ref="H435" tooltip="CV%: 3.0; ERROR: 1.4; LI90%: 43.2; LS90%: 47.7" xr:uid="{C1CF3261-4047-4060-9725-D94420E68907}"/>
    <hyperlink ref="H436" tooltip="CV%: 2.5; ERROR: 1.5; LI90%: 57.3; LS90%: 62.2" xr:uid="{108500C8-07F8-4321-BE4D-E6CB45242088}"/>
    <hyperlink ref="H437" tooltip="CV%: 2.8; ERROR: 1.7; LI90%: 59.3; LS90%: 65.1" xr:uid="{339EE56B-81A6-4254-80DE-2CC5399199DF}"/>
    <hyperlink ref="H438" tooltip="CV%: 2.4; ERROR: 1.6; LI90%: 62.4; LS90%: 67.6" xr:uid="{4C9F7959-8310-4871-BF19-403CB80DECD6}"/>
    <hyperlink ref="H439" tooltip="CV%: 2.0; ERROR: 1.4; LI90%: 67.5; LS90%: 72.2" xr:uid="{6C8FA1E3-9843-4C97-88B8-4972840A4609}"/>
    <hyperlink ref="H440" tooltip="CV%: 2.0; ERROR: 1.4; LI90%: 67.6; LS90%: 72.3" xr:uid="{DFA188D9-36CE-4858-828E-37CF01C185D4}"/>
    <hyperlink ref="H441" tooltip="CV%: 1.8; ERROR: 1.3; LI90%: 68.9; LS90%: 73.1" xr:uid="{5046909D-E794-4B06-9DF3-CEA2741957A4}"/>
    <hyperlink ref="H442" tooltip="CV%: 1.9; ERROR: 1.5; LI90%: 74.3; LS90%: 79.2" xr:uid="{5E06A947-514F-4C63-B054-CF879400900B}"/>
    <hyperlink ref="H443" tooltip="CV%: 1.3; ERROR: 1.1; LI90%: 85.5; LS90%: 89.3" xr:uid="{9BFD04A9-A8B7-4034-A7F9-756C597E011C}"/>
    <hyperlink ref="H446" tooltip="CV%: 6.9; ERROR: 1.1; LI90%: 13.7; LS90%: 17.3" xr:uid="{29CE859E-893A-4C4A-8625-79701804BFCE}"/>
    <hyperlink ref="H447" tooltip="CV%: 8.4; ERROR: 1.4; LI90%: 14.3; LS90%: 18.9" xr:uid="{9191FDAC-618B-419D-8B57-4101FFC5386F}"/>
    <hyperlink ref="H448" tooltip="CV%: 6.1; ERROR: 1.3; LI90%: 19.2; LS90%: 23.5" xr:uid="{E9A92376-6148-4E8F-882A-C84ECD5254F1}"/>
    <hyperlink ref="H449" tooltip="CV%: 15.3; ERROR: 3.9; LI90%: 19.1; LS90%: 32.0" xr:uid="{77ACF727-90B1-455F-AF94-5BA9E936589D}"/>
    <hyperlink ref="H450" tooltip="CV%: 5.2; ERROR: 1.5; LI90%: 26.7; LS90%: 31.7" xr:uid="{70437175-6339-4C67-B957-149E85868C20}"/>
    <hyperlink ref="H451" tooltip="CV%: 4.9; ERROR: 1.6; LI90%: 29.9; LS90%: 35.1" xr:uid="{EF4B8F08-A057-4576-96F4-D644807CF7C0}"/>
    <hyperlink ref="H452" tooltip="CV%: 4.1; ERROR: 1.6; LI90%: 37.2; LS90%: 42.6" xr:uid="{489E6F92-4599-40DD-9E4A-172F7968688C}"/>
    <hyperlink ref="H453" tooltip="CV%: 3.6; ERROR: 1.6; LI90%: 42.1; LS90%: 47.4" xr:uid="{0CA2C528-499F-4E76-8833-4F0760CCAE9B}"/>
    <hyperlink ref="H454" tooltip="CV%: 3.4; ERROR: 1.6; LI90%: 42.8; LS90%: 47.9" xr:uid="{16B4CD78-9AC1-4550-AAFC-25C4384EF8AE}"/>
    <hyperlink ref="H455" tooltip="CV%: 3.7; ERROR: 1.7; LI90%: 43.6; LS90%: 49.3" xr:uid="{5570800D-D7BE-47DB-B914-8EC8B8E6AA5F}"/>
    <hyperlink ref="H456" tooltip="CV%: 3.5; ERROR: 1.7; LI90%: 46.5; LS90%: 52.2" xr:uid="{7C6D8C68-5721-4FE2-B31D-0ABEFF2037D6}"/>
    <hyperlink ref="H457" tooltip="CV%: 2.6; ERROR: 1.7; LI90%: 61.2; LS90%: 66.8" xr:uid="{9674998A-6F21-45DF-BAB0-B99A51F723A3}"/>
    <hyperlink ref="H460" tooltip="CV%: 7.2; ERROR: 1.6; LI90%: 19.8; LS90%: 25.1" xr:uid="{4EFFA17A-C1EA-4AA1-B449-F115A46C4843}"/>
    <hyperlink ref="H461" tooltip="CV%: 8.1; ERROR: 3.0; LI90%: 32.2; LS90%: 42.1" xr:uid="{29145E22-DD9F-40C5-B812-82C3CED3ABFF}"/>
    <hyperlink ref="H462" tooltip="CV%: 13.1; ERROR: 5.7; LI90%: 33.8; LS90%: 52.4" xr:uid="{EFE7B1CD-BF00-4823-8559-64906FAE50B0}"/>
    <hyperlink ref="H463" tooltip="CV%: 4.5; ERROR: 2.2; LI90%: 44.9; LS90%: 52.1" xr:uid="{A2D5B666-2709-43D2-B62C-B510496F50AC}"/>
    <hyperlink ref="H464" tooltip="CV%: 3.8; ERROR: 2.2; LI90%: 54.2; LS90%: 61.6" xr:uid="{723DBFFF-F2FB-48E7-B81F-F50E153CAA8E}"/>
    <hyperlink ref="H465" tooltip="CV%: 3.1; ERROR: 2.0; LI90%: 60.4; LS90%: 66.9" xr:uid="{9F4326C1-4BD2-43E9-96AF-4B766CF40875}"/>
    <hyperlink ref="H466" tooltip="CV%: 3.4; ERROR: 2.3; LI90%: 63.7; LS90%: 71.2" xr:uid="{B601E57E-C3F8-4D68-9659-B02530E60500}"/>
    <hyperlink ref="H467" tooltip="CV%: 3.0; ERROR: 2.1; LI90%: 66.1; LS90%: 73.1" xr:uid="{C60148A8-AE0D-449E-B0EC-ED84A2A1C44F}"/>
    <hyperlink ref="H468" tooltip="CV%: 2.3; ERROR: 1.6; LI90%: 67.0; LS90%: 72.4" xr:uid="{13A4625A-B8CA-463A-BD0E-CC8E704382BD}"/>
    <hyperlink ref="H469" tooltip="CV%: 2.4; ERROR: 1.8; LI90%: 71.2; LS90%: 77.1" xr:uid="{10CA37BE-D76E-49F3-90A0-7A0C58885600}"/>
    <hyperlink ref="H470" tooltip="CV%: 2.5; ERROR: 2.0; LI90%: 74.0; LS90%: 80.4" xr:uid="{1965D840-3946-4D39-AC0E-99A3F1EFB67F}"/>
    <hyperlink ref="H471" tooltip="CV%: 2.0; ERROR: 1.7; LI90%: 82.4; LS90%: 88.2" xr:uid="{3542D486-34C0-4E61-8AE5-6C59CD1EE0EF}"/>
  </hyperlink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D2CD-A067-4C96-90B7-1C00EE22E4BD}">
  <sheetPr codeName="Hoja17"/>
  <dimension ref="A1:P55"/>
  <sheetViews>
    <sheetView showGridLines="0" workbookViewId="0"/>
  </sheetViews>
  <sheetFormatPr baseColWidth="10" defaultColWidth="9.140625" defaultRowHeight="15"/>
  <cols>
    <col min="1" max="1" width="32.7109375" customWidth="1" collapsed="1"/>
    <col min="2" max="2" width="19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  <col min="16" max="16" width="9.7109375" bestFit="1" customWidth="1" collapsed="1"/>
  </cols>
  <sheetData>
    <row r="1" spans="1:16" s="110" customFormat="1" ht="12.75" customHeight="1">
      <c r="A1" s="150" t="s">
        <v>240</v>
      </c>
      <c r="B1" s="151"/>
      <c r="C1" s="151"/>
      <c r="D1" s="151"/>
      <c r="E1" s="151"/>
    </row>
    <row r="2" spans="1:16" ht="12.75" customHeight="1"/>
    <row r="3" spans="1:16" ht="12.75" customHeight="1">
      <c r="A3" s="66" t="s">
        <v>293</v>
      </c>
      <c r="H3" s="22"/>
      <c r="I3" s="22"/>
      <c r="N3" s="22" t="s">
        <v>54</v>
      </c>
      <c r="P3" s="23" t="s">
        <v>3</v>
      </c>
    </row>
    <row r="4" spans="1:16" ht="12.75" customHeight="1">
      <c r="A4" s="66" t="s">
        <v>294</v>
      </c>
    </row>
    <row r="5" spans="1:16" ht="12.75" customHeight="1">
      <c r="A5" s="20" t="s">
        <v>242</v>
      </c>
    </row>
    <row r="6" spans="1:16" ht="4.5" customHeight="1">
      <c r="A6" s="35"/>
      <c r="B6" s="35"/>
      <c r="C6" s="35"/>
      <c r="D6" s="35"/>
      <c r="E6" s="35"/>
      <c r="F6" s="35"/>
      <c r="G6" s="35"/>
      <c r="H6" s="35"/>
      <c r="I6" s="101"/>
      <c r="J6" s="101"/>
      <c r="K6" s="101"/>
      <c r="L6" s="101"/>
      <c r="M6" s="101"/>
      <c r="N6" s="101"/>
    </row>
    <row r="7" spans="1:16" ht="15" customHeight="1">
      <c r="A7" s="173" t="s">
        <v>21</v>
      </c>
      <c r="B7" s="175" t="s">
        <v>344</v>
      </c>
      <c r="C7" s="146"/>
      <c r="D7" s="177" t="s">
        <v>345</v>
      </c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6" ht="15" customHeight="1">
      <c r="A8" s="199"/>
      <c r="B8" s="200"/>
      <c r="C8" s="149"/>
      <c r="D8" s="188" t="s">
        <v>295</v>
      </c>
      <c r="E8" s="188"/>
      <c r="F8" s="36"/>
      <c r="G8" s="188" t="s">
        <v>23</v>
      </c>
      <c r="H8" s="188"/>
      <c r="I8" s="36"/>
      <c r="J8" s="188" t="s">
        <v>24</v>
      </c>
      <c r="K8" s="188"/>
      <c r="L8" s="36"/>
      <c r="M8" s="188" t="s">
        <v>296</v>
      </c>
      <c r="N8" s="188"/>
    </row>
    <row r="9" spans="1:16" ht="15" customHeight="1">
      <c r="A9" s="174"/>
      <c r="B9" s="176"/>
      <c r="C9" s="152"/>
      <c r="D9" s="147" t="s">
        <v>7</v>
      </c>
      <c r="E9" s="77" t="s">
        <v>8</v>
      </c>
      <c r="F9" s="77"/>
      <c r="G9" s="147" t="s">
        <v>7</v>
      </c>
      <c r="H9" s="77" t="s">
        <v>8</v>
      </c>
      <c r="I9" s="77"/>
      <c r="J9" s="147" t="s">
        <v>7</v>
      </c>
      <c r="K9" s="77" t="s">
        <v>8</v>
      </c>
      <c r="L9" s="77"/>
      <c r="M9" s="147" t="s">
        <v>7</v>
      </c>
      <c r="N9" s="77" t="s">
        <v>8</v>
      </c>
    </row>
    <row r="10" spans="1:16" ht="4.5" customHeight="1">
      <c r="A10" s="148"/>
      <c r="B10" s="149"/>
      <c r="C10" s="149"/>
      <c r="D10" s="149"/>
      <c r="E10" s="149"/>
      <c r="F10" s="149"/>
      <c r="G10" s="149"/>
      <c r="H10" s="149"/>
    </row>
    <row r="11" spans="1:16" ht="12.75" customHeight="1">
      <c r="A11" s="221" t="s">
        <v>167</v>
      </c>
      <c r="B11" s="222">
        <v>85634836</v>
      </c>
      <c r="C11" s="223"/>
      <c r="D11" s="222">
        <v>4761406</v>
      </c>
      <c r="E11" s="233">
        <v>5.5601274229099937</v>
      </c>
      <c r="F11" s="223"/>
      <c r="G11" s="222">
        <v>28311977</v>
      </c>
      <c r="H11" s="233">
        <v>33.061284779012126</v>
      </c>
      <c r="I11" s="223"/>
      <c r="J11" s="222">
        <v>37689354</v>
      </c>
      <c r="K11" s="233">
        <v>44.011708039004127</v>
      </c>
      <c r="L11" s="223"/>
      <c r="M11" s="222">
        <v>14710632</v>
      </c>
      <c r="N11" s="233">
        <v>17.178326820173979</v>
      </c>
      <c r="O11" s="113"/>
      <c r="P11" s="145"/>
    </row>
    <row r="12" spans="1:16" ht="12.75" customHeight="1">
      <c r="A12" s="224" t="s">
        <v>181</v>
      </c>
      <c r="B12" s="223">
        <v>939502</v>
      </c>
      <c r="C12" s="223"/>
      <c r="D12" s="223">
        <v>36914</v>
      </c>
      <c r="E12" s="225">
        <v>3.9291028651349333</v>
      </c>
      <c r="F12" s="223"/>
      <c r="G12" s="223">
        <v>324154</v>
      </c>
      <c r="H12" s="225">
        <v>34.502747200112402</v>
      </c>
      <c r="I12" s="223"/>
      <c r="J12" s="223">
        <v>435389</v>
      </c>
      <c r="K12" s="225">
        <v>46.342530404405743</v>
      </c>
      <c r="L12" s="223"/>
      <c r="M12" s="223">
        <v>140748</v>
      </c>
      <c r="N12" s="225">
        <v>14.981128299886537</v>
      </c>
    </row>
    <row r="13" spans="1:16" ht="12.75" customHeight="1">
      <c r="A13" s="224" t="s">
        <v>182</v>
      </c>
      <c r="B13" s="223">
        <v>2505665</v>
      </c>
      <c r="C13" s="223"/>
      <c r="D13" s="223">
        <v>79076</v>
      </c>
      <c r="E13" s="225">
        <v>3.1558887560787259</v>
      </c>
      <c r="F13" s="223"/>
      <c r="G13" s="223">
        <v>742427</v>
      </c>
      <c r="H13" s="225">
        <v>29.629938559224794</v>
      </c>
      <c r="I13" s="223"/>
      <c r="J13" s="223">
        <v>1241963</v>
      </c>
      <c r="K13" s="225">
        <v>49.566202984038171</v>
      </c>
      <c r="L13" s="223"/>
      <c r="M13" s="223">
        <v>440512</v>
      </c>
      <c r="N13" s="225">
        <v>17.580642264628352</v>
      </c>
    </row>
    <row r="14" spans="1:16" ht="12.75" customHeight="1">
      <c r="A14" s="224" t="s">
        <v>183</v>
      </c>
      <c r="B14" s="223">
        <v>565545</v>
      </c>
      <c r="C14" s="223"/>
      <c r="D14" s="223">
        <v>52303</v>
      </c>
      <c r="E14" s="225">
        <v>9.2482472659116421</v>
      </c>
      <c r="F14" s="223"/>
      <c r="G14" s="223">
        <v>240622</v>
      </c>
      <c r="H14" s="225">
        <v>42.546923763803058</v>
      </c>
      <c r="I14" s="223"/>
      <c r="J14" s="223">
        <v>224212</v>
      </c>
      <c r="K14" s="225">
        <v>39.6452978984873</v>
      </c>
      <c r="L14" s="223"/>
      <c r="M14" s="223">
        <v>46912</v>
      </c>
      <c r="N14" s="225">
        <v>8.2950074706698853</v>
      </c>
    </row>
    <row r="15" spans="1:16" ht="12.75" customHeight="1">
      <c r="A15" s="224" t="s">
        <v>184</v>
      </c>
      <c r="B15" s="223">
        <v>629477</v>
      </c>
      <c r="C15" s="223"/>
      <c r="D15" s="223">
        <v>44430</v>
      </c>
      <c r="E15" s="225">
        <v>7.0582404122787645</v>
      </c>
      <c r="F15" s="223"/>
      <c r="G15" s="223">
        <v>247336</v>
      </c>
      <c r="H15" s="225">
        <v>39.29230138670674</v>
      </c>
      <c r="I15" s="223"/>
      <c r="J15" s="223">
        <v>262047</v>
      </c>
      <c r="K15" s="225">
        <v>41.629320848895198</v>
      </c>
      <c r="L15" s="223"/>
      <c r="M15" s="223">
        <v>74288</v>
      </c>
      <c r="N15" s="225">
        <v>11.801543185851111</v>
      </c>
    </row>
    <row r="16" spans="1:16" ht="12.75" customHeight="1">
      <c r="A16" s="224" t="s">
        <v>185</v>
      </c>
      <c r="B16" s="223">
        <v>2126620</v>
      </c>
      <c r="C16" s="223"/>
      <c r="D16" s="223">
        <v>169306</v>
      </c>
      <c r="E16" s="225">
        <v>7.9612718774393176</v>
      </c>
      <c r="F16" s="223"/>
      <c r="G16" s="223">
        <v>825374</v>
      </c>
      <c r="H16" s="225">
        <v>38.811541319088505</v>
      </c>
      <c r="I16" s="223"/>
      <c r="J16" s="223">
        <v>880882</v>
      </c>
      <c r="K16" s="225">
        <v>41.421692639023426</v>
      </c>
      <c r="L16" s="223"/>
      <c r="M16" s="223">
        <v>246700</v>
      </c>
      <c r="N16" s="225">
        <v>11.600568037543143</v>
      </c>
    </row>
    <row r="17" spans="1:14" ht="12.75" customHeight="1">
      <c r="A17" s="224" t="s">
        <v>186</v>
      </c>
      <c r="B17" s="223">
        <v>506321</v>
      </c>
      <c r="C17" s="223"/>
      <c r="D17" s="223">
        <v>27529</v>
      </c>
      <c r="E17" s="225">
        <v>5.4370646289606794</v>
      </c>
      <c r="F17" s="223"/>
      <c r="G17" s="223">
        <v>158883</v>
      </c>
      <c r="H17" s="225">
        <v>31.379895362823191</v>
      </c>
      <c r="I17" s="223"/>
      <c r="J17" s="223">
        <v>231607</v>
      </c>
      <c r="K17" s="225">
        <v>45.743115533426419</v>
      </c>
      <c r="L17" s="223"/>
      <c r="M17" s="223">
        <v>87884</v>
      </c>
      <c r="N17" s="225">
        <v>17.357368151824634</v>
      </c>
    </row>
    <row r="18" spans="1:14" ht="12.75" customHeight="1">
      <c r="A18" s="224" t="s">
        <v>187</v>
      </c>
      <c r="B18" s="223">
        <v>3475002</v>
      </c>
      <c r="C18" s="223"/>
      <c r="D18" s="223">
        <v>300181</v>
      </c>
      <c r="E18" s="225">
        <v>8.6382971865915472</v>
      </c>
      <c r="F18" s="223"/>
      <c r="G18" s="223">
        <v>1541253</v>
      </c>
      <c r="H18" s="225">
        <v>44.352578789882713</v>
      </c>
      <c r="I18" s="223"/>
      <c r="J18" s="223">
        <v>1331437</v>
      </c>
      <c r="K18" s="225">
        <v>38.314711761316971</v>
      </c>
      <c r="L18" s="223"/>
      <c r="M18" s="223">
        <v>293777</v>
      </c>
      <c r="N18" s="225">
        <v>8.4540095228722176</v>
      </c>
    </row>
    <row r="19" spans="1:14" ht="12.75" customHeight="1">
      <c r="A19" s="224" t="s">
        <v>188</v>
      </c>
      <c r="B19" s="223">
        <v>2525861</v>
      </c>
      <c r="C19" s="223"/>
      <c r="D19" s="223">
        <v>153189</v>
      </c>
      <c r="E19" s="225">
        <v>6.0648230444984899</v>
      </c>
      <c r="F19" s="223"/>
      <c r="G19" s="223">
        <v>829205</v>
      </c>
      <c r="H19" s="225">
        <v>32.828607749990994</v>
      </c>
      <c r="I19" s="223"/>
      <c r="J19" s="223">
        <v>1089702</v>
      </c>
      <c r="K19" s="225">
        <v>43.141803923493811</v>
      </c>
      <c r="L19" s="223"/>
      <c r="M19" s="223">
        <v>451400</v>
      </c>
      <c r="N19" s="225">
        <v>17.871133843073707</v>
      </c>
    </row>
    <row r="20" spans="1:14" ht="12.75" customHeight="1">
      <c r="A20" s="224" t="s">
        <v>189</v>
      </c>
      <c r="B20" s="223">
        <v>7012548</v>
      </c>
      <c r="C20" s="223"/>
      <c r="D20" s="223">
        <v>202611</v>
      </c>
      <c r="E20" s="225">
        <v>2.8892636456819973</v>
      </c>
      <c r="F20" s="223"/>
      <c r="G20" s="223">
        <v>1758612</v>
      </c>
      <c r="H20" s="225">
        <v>25.078074331897621</v>
      </c>
      <c r="I20" s="223"/>
      <c r="J20" s="223">
        <v>3594873</v>
      </c>
      <c r="K20" s="225">
        <v>51.26343520215476</v>
      </c>
      <c r="L20" s="223"/>
      <c r="M20" s="223">
        <v>1441530</v>
      </c>
      <c r="N20" s="225">
        <v>20.556436832945742</v>
      </c>
    </row>
    <row r="21" spans="1:14" ht="12.75" customHeight="1">
      <c r="A21" s="224" t="s">
        <v>190</v>
      </c>
      <c r="B21" s="223">
        <v>1214511</v>
      </c>
      <c r="C21" s="223"/>
      <c r="D21" s="223">
        <v>117946</v>
      </c>
      <c r="E21" s="225">
        <v>9.7113982499952645</v>
      </c>
      <c r="F21" s="223"/>
      <c r="G21" s="223">
        <v>456350</v>
      </c>
      <c r="H21" s="225">
        <v>37.574793476551463</v>
      </c>
      <c r="I21" s="223"/>
      <c r="J21" s="223">
        <v>508395</v>
      </c>
      <c r="K21" s="225">
        <v>41.860057257612318</v>
      </c>
      <c r="L21" s="223"/>
      <c r="M21" s="223">
        <v>130232</v>
      </c>
      <c r="N21" s="225">
        <v>10.722998803633727</v>
      </c>
    </row>
    <row r="22" spans="1:14" ht="12.75" customHeight="1">
      <c r="A22" s="224" t="s">
        <v>191</v>
      </c>
      <c r="B22" s="223">
        <v>4078786</v>
      </c>
      <c r="C22" s="223"/>
      <c r="D22" s="223">
        <v>167275</v>
      </c>
      <c r="E22" s="225">
        <v>4.1010977285888499</v>
      </c>
      <c r="F22" s="223"/>
      <c r="G22" s="223">
        <v>1126178</v>
      </c>
      <c r="H22" s="225">
        <v>27.610617472944156</v>
      </c>
      <c r="I22" s="223"/>
      <c r="J22" s="223">
        <v>1906068</v>
      </c>
      <c r="K22" s="225">
        <v>46.73125778111428</v>
      </c>
      <c r="L22" s="223"/>
      <c r="M22" s="223">
        <v>866691</v>
      </c>
      <c r="N22" s="225">
        <v>21.248749015025549</v>
      </c>
    </row>
    <row r="23" spans="1:14" ht="12.75" customHeight="1">
      <c r="A23" s="224" t="s">
        <v>192</v>
      </c>
      <c r="B23" s="223">
        <v>2135026</v>
      </c>
      <c r="C23" s="223"/>
      <c r="D23" s="223">
        <v>126466</v>
      </c>
      <c r="E23" s="225">
        <v>5.9233939071467985</v>
      </c>
      <c r="F23" s="223"/>
      <c r="G23" s="223">
        <v>886424</v>
      </c>
      <c r="H23" s="225">
        <v>41.518182916741999</v>
      </c>
      <c r="I23" s="223"/>
      <c r="J23" s="223">
        <v>902384</v>
      </c>
      <c r="K23" s="225">
        <v>42.265714796915823</v>
      </c>
      <c r="L23" s="223"/>
      <c r="M23" s="223">
        <v>215164</v>
      </c>
      <c r="N23" s="225">
        <v>10.07781638256396</v>
      </c>
    </row>
    <row r="24" spans="1:14" ht="12.75" customHeight="1">
      <c r="A24" s="224" t="s">
        <v>193</v>
      </c>
      <c r="B24" s="223">
        <v>2043046</v>
      </c>
      <c r="C24" s="223"/>
      <c r="D24" s="223">
        <v>176920</v>
      </c>
      <c r="E24" s="225">
        <v>8.6596190198360681</v>
      </c>
      <c r="F24" s="223"/>
      <c r="G24" s="223">
        <v>749952</v>
      </c>
      <c r="H24" s="225">
        <v>36.707543540380392</v>
      </c>
      <c r="I24" s="223"/>
      <c r="J24" s="223">
        <v>862972</v>
      </c>
      <c r="K24" s="225">
        <v>42.239479678871646</v>
      </c>
      <c r="L24" s="223"/>
      <c r="M24" s="223">
        <v>251881</v>
      </c>
      <c r="N24" s="225">
        <v>12.328699402754514</v>
      </c>
    </row>
    <row r="25" spans="1:14" ht="12.75" customHeight="1">
      <c r="A25" s="224" t="s">
        <v>194</v>
      </c>
      <c r="B25" s="223">
        <v>5477320</v>
      </c>
      <c r="C25" s="223"/>
      <c r="D25" s="223">
        <v>375691</v>
      </c>
      <c r="E25" s="225">
        <v>6.8590295984167433</v>
      </c>
      <c r="F25" s="223"/>
      <c r="G25" s="223">
        <v>1778662</v>
      </c>
      <c r="H25" s="225">
        <v>32.473216828668036</v>
      </c>
      <c r="I25" s="223"/>
      <c r="J25" s="223">
        <v>2276097</v>
      </c>
      <c r="K25" s="225">
        <v>41.554939276872631</v>
      </c>
      <c r="L25" s="223"/>
      <c r="M25" s="223">
        <v>1042297</v>
      </c>
      <c r="N25" s="225">
        <v>19.029324560186371</v>
      </c>
    </row>
    <row r="26" spans="1:14" ht="12.75" customHeight="1">
      <c r="A26" s="224" t="s">
        <v>195</v>
      </c>
      <c r="B26" s="223">
        <v>12289580</v>
      </c>
      <c r="C26" s="223"/>
      <c r="D26" s="223">
        <v>361933</v>
      </c>
      <c r="E26" s="225">
        <v>2.945039618929207</v>
      </c>
      <c r="F26" s="223"/>
      <c r="G26" s="223">
        <v>3150460</v>
      </c>
      <c r="H26" s="225">
        <v>25.635212920213707</v>
      </c>
      <c r="I26" s="223"/>
      <c r="J26" s="223">
        <v>5154658</v>
      </c>
      <c r="K26" s="225">
        <v>41.943321089898923</v>
      </c>
      <c r="L26" s="223"/>
      <c r="M26" s="223">
        <v>3610426</v>
      </c>
      <c r="N26" s="225">
        <v>29.377944567674401</v>
      </c>
    </row>
    <row r="27" spans="1:14" ht="12.75" customHeight="1">
      <c r="A27" s="224" t="s">
        <v>196</v>
      </c>
      <c r="B27" s="223">
        <v>3051789</v>
      </c>
      <c r="C27" s="223"/>
      <c r="D27" s="223">
        <v>275902</v>
      </c>
      <c r="E27" s="225">
        <v>9.0406643447499153</v>
      </c>
      <c r="F27" s="223"/>
      <c r="G27" s="223">
        <v>1040303</v>
      </c>
      <c r="H27" s="225">
        <v>34.088300337932928</v>
      </c>
      <c r="I27" s="223"/>
      <c r="J27" s="223">
        <v>1224172</v>
      </c>
      <c r="K27" s="225">
        <v>40.113258157755993</v>
      </c>
      <c r="L27" s="223"/>
      <c r="M27" s="223">
        <v>496866</v>
      </c>
      <c r="N27" s="225">
        <v>16.281138702577405</v>
      </c>
    </row>
    <row r="28" spans="1:14" ht="12.75" customHeight="1">
      <c r="A28" s="224" t="s">
        <v>197</v>
      </c>
      <c r="B28" s="223">
        <v>1360093</v>
      </c>
      <c r="C28" s="223"/>
      <c r="D28" s="223">
        <v>65937</v>
      </c>
      <c r="E28" s="225">
        <v>4.8479773074341237</v>
      </c>
      <c r="F28" s="223"/>
      <c r="G28" s="223">
        <v>357016</v>
      </c>
      <c r="H28" s="225">
        <v>26.249381476119648</v>
      </c>
      <c r="I28" s="223"/>
      <c r="J28" s="223">
        <v>602330</v>
      </c>
      <c r="K28" s="225">
        <v>44.285942211304672</v>
      </c>
      <c r="L28" s="223"/>
      <c r="M28" s="223">
        <v>331483</v>
      </c>
      <c r="N28" s="225">
        <v>24.372083379592425</v>
      </c>
    </row>
    <row r="29" spans="1:14" ht="12.75" customHeight="1">
      <c r="A29" s="224" t="s">
        <v>198</v>
      </c>
      <c r="B29" s="223">
        <v>800079</v>
      </c>
      <c r="C29" s="223"/>
      <c r="D29" s="223">
        <v>64562</v>
      </c>
      <c r="E29" s="225">
        <v>8.0694531415022759</v>
      </c>
      <c r="F29" s="223"/>
      <c r="G29" s="223">
        <v>350293</v>
      </c>
      <c r="H29" s="225">
        <v>43.782301497727097</v>
      </c>
      <c r="I29" s="223"/>
      <c r="J29" s="223">
        <v>315846</v>
      </c>
      <c r="K29" s="225">
        <v>39.47685166089849</v>
      </c>
      <c r="L29" s="223"/>
      <c r="M29" s="223">
        <v>67539</v>
      </c>
      <c r="N29" s="225">
        <v>8.4415413977869687</v>
      </c>
    </row>
    <row r="30" spans="1:14" ht="12.75" customHeight="1">
      <c r="A30" s="224" t="s">
        <v>199</v>
      </c>
      <c r="B30" s="223">
        <v>4168425</v>
      </c>
      <c r="C30" s="223"/>
      <c r="D30" s="223">
        <v>271096</v>
      </c>
      <c r="E30" s="225">
        <v>6.5035594978918896</v>
      </c>
      <c r="F30" s="223"/>
      <c r="G30" s="223">
        <v>1386374</v>
      </c>
      <c r="H30" s="225">
        <v>33.258940727013204</v>
      </c>
      <c r="I30" s="223"/>
      <c r="J30" s="223">
        <v>1886924</v>
      </c>
      <c r="K30" s="225">
        <v>45.26707329506948</v>
      </c>
      <c r="L30" s="223"/>
      <c r="M30" s="223">
        <v>616598</v>
      </c>
      <c r="N30" s="225">
        <v>14.792109729694069</v>
      </c>
    </row>
    <row r="31" spans="1:14" ht="12.75" customHeight="1">
      <c r="A31" s="224" t="s">
        <v>200</v>
      </c>
      <c r="B31" s="223">
        <v>2691401</v>
      </c>
      <c r="C31" s="223"/>
      <c r="D31" s="223">
        <v>301180</v>
      </c>
      <c r="E31" s="225">
        <v>11.190454339580018</v>
      </c>
      <c r="F31" s="223"/>
      <c r="G31" s="223">
        <v>1208749</v>
      </c>
      <c r="H31" s="225">
        <v>44.911516344089932</v>
      </c>
      <c r="I31" s="223"/>
      <c r="J31" s="223">
        <v>978887</v>
      </c>
      <c r="K31" s="225">
        <v>36.370908682875573</v>
      </c>
      <c r="L31" s="223"/>
      <c r="M31" s="223">
        <v>194934</v>
      </c>
      <c r="N31" s="225">
        <v>7.2428448975087694</v>
      </c>
    </row>
    <row r="32" spans="1:14" ht="12.75" customHeight="1">
      <c r="A32" s="224" t="s">
        <v>201</v>
      </c>
      <c r="B32" s="223">
        <v>4406318</v>
      </c>
      <c r="C32" s="223"/>
      <c r="D32" s="223">
        <v>154435</v>
      </c>
      <c r="E32" s="225">
        <v>3.5048537123285248</v>
      </c>
      <c r="F32" s="223"/>
      <c r="G32" s="223">
        <v>1286874</v>
      </c>
      <c r="H32" s="225">
        <v>29.205200350950612</v>
      </c>
      <c r="I32" s="223"/>
      <c r="J32" s="223">
        <v>2333756</v>
      </c>
      <c r="K32" s="225">
        <v>52.963857805995843</v>
      </c>
      <c r="L32" s="223"/>
      <c r="M32" s="223">
        <v>626857</v>
      </c>
      <c r="N32" s="225">
        <v>14.226322294487142</v>
      </c>
    </row>
    <row r="33" spans="1:14" ht="12.75" customHeight="1">
      <c r="A33" s="224" t="s">
        <v>202</v>
      </c>
      <c r="B33" s="223">
        <v>1574753</v>
      </c>
      <c r="C33" s="223"/>
      <c r="D33" s="223">
        <v>77484</v>
      </c>
      <c r="E33" s="225">
        <v>4.9203906898415184</v>
      </c>
      <c r="F33" s="223"/>
      <c r="G33" s="223">
        <v>517516</v>
      </c>
      <c r="H33" s="225">
        <v>32.863312532187585</v>
      </c>
      <c r="I33" s="223"/>
      <c r="J33" s="223">
        <v>719786</v>
      </c>
      <c r="K33" s="225">
        <v>45.707866567010825</v>
      </c>
      <c r="L33" s="223"/>
      <c r="M33" s="223">
        <v>254453</v>
      </c>
      <c r="N33" s="225">
        <v>16.158280060428524</v>
      </c>
    </row>
    <row r="34" spans="1:14" ht="12.75" customHeight="1">
      <c r="A34" s="224" t="s">
        <v>203</v>
      </c>
      <c r="B34" s="223">
        <v>1309222</v>
      </c>
      <c r="C34" s="223"/>
      <c r="D34" s="223">
        <v>62040</v>
      </c>
      <c r="E34" s="225">
        <v>4.7386921393010502</v>
      </c>
      <c r="F34" s="223"/>
      <c r="G34" s="223">
        <v>359660</v>
      </c>
      <c r="H34" s="225">
        <v>27.471276834639198</v>
      </c>
      <c r="I34" s="223"/>
      <c r="J34" s="223">
        <v>566967</v>
      </c>
      <c r="K34" s="225">
        <v>43.305642587735313</v>
      </c>
      <c r="L34" s="223"/>
      <c r="M34" s="223">
        <v>306718</v>
      </c>
      <c r="N34" s="225">
        <v>23.427501218280781</v>
      </c>
    </row>
    <row r="35" spans="1:14" ht="12.75" customHeight="1">
      <c r="A35" s="224" t="s">
        <v>204</v>
      </c>
      <c r="B35" s="223">
        <v>1847647</v>
      </c>
      <c r="C35" s="223"/>
      <c r="D35" s="223">
        <v>103831</v>
      </c>
      <c r="E35" s="225">
        <v>5.6196340534745</v>
      </c>
      <c r="F35" s="223"/>
      <c r="G35" s="223">
        <v>579128</v>
      </c>
      <c r="H35" s="225">
        <v>31.344082500607527</v>
      </c>
      <c r="I35" s="223"/>
      <c r="J35" s="223">
        <v>843070</v>
      </c>
      <c r="K35" s="225">
        <v>45.629386998707005</v>
      </c>
      <c r="L35" s="223"/>
      <c r="M35" s="223">
        <v>320867</v>
      </c>
      <c r="N35" s="225">
        <v>17.366250154926778</v>
      </c>
    </row>
    <row r="36" spans="1:14" ht="12.75" customHeight="1">
      <c r="A36" s="224" t="s">
        <v>205</v>
      </c>
      <c r="B36" s="223">
        <v>2068604</v>
      </c>
      <c r="C36" s="223"/>
      <c r="D36" s="223">
        <v>186319</v>
      </c>
      <c r="E36" s="225">
        <v>9.0069921550958991</v>
      </c>
      <c r="F36" s="223"/>
      <c r="G36" s="223">
        <v>859097</v>
      </c>
      <c r="H36" s="225">
        <v>41.530278390644128</v>
      </c>
      <c r="I36" s="223"/>
      <c r="J36" s="223">
        <v>822165</v>
      </c>
      <c r="K36" s="225">
        <v>39.744919762313138</v>
      </c>
      <c r="L36" s="223"/>
      <c r="M36" s="223">
        <v>195908</v>
      </c>
      <c r="N36" s="225">
        <v>9.4705414859489778</v>
      </c>
    </row>
    <row r="37" spans="1:14" ht="12.75" customHeight="1">
      <c r="A37" s="224" t="s">
        <v>206</v>
      </c>
      <c r="B37" s="223">
        <v>2027285</v>
      </c>
      <c r="C37" s="223"/>
      <c r="D37" s="223">
        <v>117366</v>
      </c>
      <c r="E37" s="225">
        <v>5.789319212641538</v>
      </c>
      <c r="F37" s="223"/>
      <c r="G37" s="223">
        <v>653547</v>
      </c>
      <c r="H37" s="225">
        <v>32.237549234567417</v>
      </c>
      <c r="I37" s="223"/>
      <c r="J37" s="223">
        <v>871439</v>
      </c>
      <c r="K37" s="225">
        <v>42.985520042815885</v>
      </c>
      <c r="L37" s="223"/>
      <c r="M37" s="223">
        <v>379067</v>
      </c>
      <c r="N37" s="225">
        <v>18.698259001571067</v>
      </c>
    </row>
    <row r="38" spans="1:14" ht="12.75" customHeight="1">
      <c r="A38" s="224" t="s">
        <v>207</v>
      </c>
      <c r="B38" s="223">
        <v>1538872</v>
      </c>
      <c r="C38" s="223"/>
      <c r="D38" s="223">
        <v>51603</v>
      </c>
      <c r="E38" s="225">
        <v>3.3533003394694298</v>
      </c>
      <c r="F38" s="223"/>
      <c r="G38" s="223">
        <v>446715</v>
      </c>
      <c r="H38" s="225">
        <v>29.028730134800036</v>
      </c>
      <c r="I38" s="223"/>
      <c r="J38" s="223">
        <v>751934</v>
      </c>
      <c r="K38" s="225">
        <v>48.862673438726553</v>
      </c>
      <c r="L38" s="223"/>
      <c r="M38" s="223">
        <v>287593</v>
      </c>
      <c r="N38" s="225">
        <v>18.688558892487485</v>
      </c>
    </row>
    <row r="39" spans="1:14" ht="12.75" customHeight="1">
      <c r="A39" s="224" t="s">
        <v>208</v>
      </c>
      <c r="B39" s="223">
        <v>2358787</v>
      </c>
      <c r="C39" s="223"/>
      <c r="D39" s="223">
        <v>117824</v>
      </c>
      <c r="E39" s="225">
        <v>4.9951097746426445</v>
      </c>
      <c r="F39" s="223"/>
      <c r="G39" s="223">
        <v>945251</v>
      </c>
      <c r="H39" s="225">
        <v>40.073605628655748</v>
      </c>
      <c r="I39" s="223"/>
      <c r="J39" s="223">
        <v>1010448</v>
      </c>
      <c r="K39" s="225">
        <v>42.837611026345321</v>
      </c>
      <c r="L39" s="223"/>
      <c r="M39" s="223">
        <v>283409</v>
      </c>
      <c r="N39" s="225">
        <v>12.015031454726518</v>
      </c>
    </row>
    <row r="40" spans="1:14" ht="12.75" customHeight="1">
      <c r="A40" s="224" t="s">
        <v>209</v>
      </c>
      <c r="B40" s="223">
        <v>888570</v>
      </c>
      <c r="C40" s="223"/>
      <c r="D40" s="223">
        <v>23565</v>
      </c>
      <c r="E40" s="225">
        <v>2.6520139099902087</v>
      </c>
      <c r="F40" s="223"/>
      <c r="G40" s="223">
        <v>286493</v>
      </c>
      <c r="H40" s="225">
        <v>32.242029328021424</v>
      </c>
      <c r="I40" s="223"/>
      <c r="J40" s="223">
        <v>462888</v>
      </c>
      <c r="K40" s="225">
        <v>52.093588574901247</v>
      </c>
      <c r="L40" s="223"/>
      <c r="M40" s="223">
        <v>112762</v>
      </c>
      <c r="N40" s="225">
        <v>12.690277637102309</v>
      </c>
    </row>
    <row r="41" spans="1:14" ht="12.75" customHeight="1">
      <c r="A41" s="224" t="s">
        <v>210</v>
      </c>
      <c r="B41" s="223">
        <v>5393008</v>
      </c>
      <c r="C41" s="223"/>
      <c r="D41" s="223">
        <v>299850</v>
      </c>
      <c r="E41" s="225">
        <v>5.5599769182615715</v>
      </c>
      <c r="F41" s="223"/>
      <c r="G41" s="223">
        <v>2102571</v>
      </c>
      <c r="H41" s="225">
        <v>38.98698092048074</v>
      </c>
      <c r="I41" s="223"/>
      <c r="J41" s="223">
        <v>2352822</v>
      </c>
      <c r="K41" s="225">
        <v>43.627267009431471</v>
      </c>
      <c r="L41" s="223"/>
      <c r="M41" s="223">
        <v>630201</v>
      </c>
      <c r="N41" s="225">
        <v>11.685519472620845</v>
      </c>
    </row>
    <row r="42" spans="1:14" ht="12.75" customHeight="1">
      <c r="A42" s="224" t="s">
        <v>211</v>
      </c>
      <c r="B42" s="223">
        <v>1611174</v>
      </c>
      <c r="C42" s="223"/>
      <c r="D42" s="223">
        <v>154758</v>
      </c>
      <c r="E42" s="225">
        <v>9.6052940278331214</v>
      </c>
      <c r="F42" s="223"/>
      <c r="G42" s="223">
        <v>786399</v>
      </c>
      <c r="H42" s="225">
        <v>48.809067177101916</v>
      </c>
      <c r="I42" s="223"/>
      <c r="J42" s="223">
        <v>554337</v>
      </c>
      <c r="K42" s="225">
        <v>34.405781126060873</v>
      </c>
      <c r="L42" s="223"/>
      <c r="M42" s="223">
        <v>112667</v>
      </c>
      <c r="N42" s="225">
        <v>6.9928511756023868</v>
      </c>
    </row>
    <row r="43" spans="1:14" ht="12.75" customHeight="1">
      <c r="A43" s="230" t="s">
        <v>212</v>
      </c>
      <c r="B43" s="231">
        <v>1013999</v>
      </c>
      <c r="C43" s="231"/>
      <c r="D43" s="231">
        <v>41884</v>
      </c>
      <c r="E43" s="232">
        <v>4.1305760656568689</v>
      </c>
      <c r="F43" s="231"/>
      <c r="G43" s="231">
        <v>330099</v>
      </c>
      <c r="H43" s="232">
        <v>32.554174116542519</v>
      </c>
      <c r="I43" s="231"/>
      <c r="J43" s="231">
        <v>488897</v>
      </c>
      <c r="K43" s="232">
        <v>48.214741829133956</v>
      </c>
      <c r="L43" s="231"/>
      <c r="M43" s="231">
        <v>152268</v>
      </c>
      <c r="N43" s="232">
        <v>15.016582856590588</v>
      </c>
    </row>
    <row r="44" spans="1:14" ht="4.5" customHeight="1">
      <c r="A44" s="153"/>
      <c r="B44" s="153"/>
      <c r="C44" s="153"/>
      <c r="D44" s="153"/>
      <c r="E44" s="154"/>
      <c r="F44" s="153"/>
      <c r="G44" s="153"/>
      <c r="H44" s="154"/>
      <c r="I44" s="153"/>
      <c r="J44" s="153"/>
      <c r="K44" s="154"/>
      <c r="L44" s="153"/>
      <c r="M44" s="153"/>
      <c r="N44" s="154"/>
    </row>
    <row r="45" spans="1:14" ht="12.75" customHeight="1">
      <c r="A45" s="180" t="s">
        <v>342</v>
      </c>
      <c r="B45" s="180"/>
      <c r="C45" s="180"/>
      <c r="D45" s="180"/>
      <c r="E45" s="180"/>
      <c r="F45" s="180"/>
      <c r="G45" s="180"/>
      <c r="H45" s="180"/>
      <c r="I45" s="180"/>
      <c r="J45" s="201"/>
      <c r="K45" s="201"/>
      <c r="L45" s="201"/>
      <c r="M45" s="201"/>
      <c r="N45" s="201"/>
    </row>
    <row r="46" spans="1:14" ht="12.75" customHeight="1">
      <c r="A46" s="29" t="s">
        <v>343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ht="12.75" customHeight="1">
      <c r="A47" s="15" t="s">
        <v>9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</row>
    <row r="48" spans="1:14" ht="12.75" customHeight="1">
      <c r="A48" s="156" t="s">
        <v>297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</row>
    <row r="49" spans="1:14" ht="12.75" customHeight="1">
      <c r="A49" s="157" t="s">
        <v>298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</row>
    <row r="50" spans="1:14" ht="12.75" customHeight="1">
      <c r="A50" s="158" t="s">
        <v>299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</row>
    <row r="51" spans="1:14" ht="12.75" customHeight="1">
      <c r="A51" s="107" t="s">
        <v>348</v>
      </c>
      <c r="B51" s="29"/>
      <c r="C51" s="29"/>
      <c r="D51" s="29"/>
      <c r="E51" s="159"/>
      <c r="F51" s="159"/>
      <c r="G51" s="34"/>
      <c r="H51" s="160"/>
      <c r="I51" s="160"/>
      <c r="J51" s="160"/>
      <c r="K51" s="160"/>
      <c r="L51" s="160"/>
      <c r="M51" s="160"/>
      <c r="N51" s="160"/>
    </row>
    <row r="52" spans="1:14" ht="12.75" customHeight="1">
      <c r="A52" s="166" t="s">
        <v>349</v>
      </c>
      <c r="B52" s="31"/>
      <c r="C52" s="31"/>
      <c r="D52" s="31"/>
      <c r="E52" s="31"/>
      <c r="F52" s="31"/>
      <c r="G52" s="31"/>
      <c r="H52" s="31"/>
      <c r="I52" s="160"/>
      <c r="J52" s="160"/>
      <c r="K52" s="160"/>
      <c r="L52" s="160"/>
      <c r="M52" s="160"/>
      <c r="N52" s="160"/>
    </row>
    <row r="53" spans="1:14" ht="12.75" customHeight="1">
      <c r="A53" s="19" t="s">
        <v>300</v>
      </c>
      <c r="B53" s="29"/>
      <c r="C53" s="29"/>
      <c r="D53" s="29"/>
      <c r="E53" s="159"/>
      <c r="F53" s="159"/>
      <c r="G53" s="161"/>
      <c r="H53" s="160"/>
      <c r="I53" s="160"/>
      <c r="J53" s="160"/>
      <c r="K53" s="160"/>
      <c r="L53" s="160"/>
      <c r="M53" s="160"/>
      <c r="N53" s="160"/>
    </row>
    <row r="54" spans="1:14" ht="12.75" customHeight="1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>
      <c r="A55" s="2" t="s">
        <v>239</v>
      </c>
    </row>
  </sheetData>
  <mergeCells count="8">
    <mergeCell ref="A45:N45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B6ABCC2F-A17D-43E5-B4EC-7A4CA6A177FD}"/>
    <hyperlink ref="B11" tooltip="CV%: 0.4; ERROR:   348 556; LI90%:   85 061 512; LS90%:   86 208 160" xr:uid="{3DF1665E-887B-4050-A9D0-5FE00979DA26}"/>
    <hyperlink ref="B12" tooltip="CV%: 2.3; ERROR:   21 662; LI90%:   903 870; LS90%:   975 134" xr:uid="{CB04E2C7-985D-490D-9188-F2DA9FCA07FE}"/>
    <hyperlink ref="B13" tooltip="CV%: 1.8; ERROR:   44 559; LI90%:  2 432 372; LS90%:  2 578 958" xr:uid="{295B2136-1F72-45A2-8CFE-40AF13506F10}"/>
    <hyperlink ref="B14" tooltip="CV%: 2.2; ERROR:   12 287; LI90%:   545 334; LS90%:   585 756" xr:uid="{92F8C28B-FC9C-42EC-B5CC-69AB2E0E8EAA}"/>
    <hyperlink ref="B15" tooltip="CV%: 1.9; ERROR:   12 189; LI90%:   609 428; LS90%:   649 526" xr:uid="{0F4B8640-6753-4414-A3D2-4D3E6C18CF31}"/>
    <hyperlink ref="B16" tooltip="CV%: 1.7; ERROR:   35 318; LI90%:  2 068 528; LS90%:  2 184 712" xr:uid="{503F417F-59A7-4690-A893-0AB8851A31AA}"/>
    <hyperlink ref="B17" tooltip="CV%: 1.6; ERROR:   8 264; LI90%:   492 727; LS90%:   519 915" xr:uid="{D175F638-4E5D-46C7-822C-0BD159FC6882}"/>
    <hyperlink ref="B18" tooltip="CV%: 1.5; ERROR:   52 375; LI90%:  3 388 854; LS90%:  3 561 150" xr:uid="{ED11E162-CCD8-4C0D-9C18-7943CAE9125F}"/>
    <hyperlink ref="B19" tooltip="CV%: 1.3; ERROR:   33 422; LI90%:  2 470 887; LS90%:  2 580 835" xr:uid="{B23FFEF6-11D1-4B0D-973C-D3F5ED883502}"/>
    <hyperlink ref="B20" tooltip="CV%: 1.1; ERROR:   78 011; LI90%:  6 884 231; LS90%:  7 140 865" xr:uid="{E9966F1C-8CF3-4940-86DF-783F6CD16E87}"/>
    <hyperlink ref="B21" tooltip="CV%: 1.6; ERROR:   19 103; LI90%:  1 183 090; LS90%:  1 245 932" xr:uid="{83ED4E02-C068-4CF3-930B-998D828F110B}"/>
    <hyperlink ref="B22" tooltip="CV%: 1.9; ERROR:   77 130; LI90%:  3 951 919; LS90%:  4 205 653" xr:uid="{BA1CDBBA-0EC2-41C7-B702-3FB41B37F364}"/>
    <hyperlink ref="B23" tooltip="CV%: 2.3; ERROR:   49 985; LI90%:  2 052 809; LS90%:  2 217 243" xr:uid="{A4B33A72-CB17-46D1-80AA-260CD78B4123}"/>
    <hyperlink ref="B24" tooltip="CV%: 1.9; ERROR:   39 100; LI90%:  1 978 732; LS90%:  2 107 360" xr:uid="{D3772A33-2902-49E2-9361-38EAF71C29DB}"/>
    <hyperlink ref="B25" tooltip="CV%: 1.9; ERROR:   104 533; LI90%:  5 305 379; LS90%:  5 649 261" xr:uid="{F0DEE031-8075-4525-93AB-DEDA925DE892}"/>
    <hyperlink ref="B26" tooltip="CV%: 1.7; ERROR:   203 211; LI90%:  11 955 328; LS90%:  12 623 832" xr:uid="{2C454410-CF3F-498D-9433-C6A4A2E96D50}"/>
    <hyperlink ref="B27" tooltip="CV%: 1.7; ERROR:   52 900; LI90%:  2 964 776; LS90%:  3 138 802" xr:uid="{E35AAB93-48DB-4417-890E-1B1BAF783AF5}"/>
    <hyperlink ref="B28" tooltip="CV%: 1.8; ERROR:   24 855; LI90%:  1 319 210; LS90%:  1 400 976" xr:uid="{17E4511C-B71C-4A32-995C-7268B34F7C12}"/>
    <hyperlink ref="B29" tooltip="CV%: 2.2; ERROR:   17 274; LI90%:   771 666; LS90%:   828 492" xr:uid="{A62C4EBE-C5F1-4D28-A93B-F516D7894328}"/>
    <hyperlink ref="B30" tooltip="CV%: 2.9; ERROR:   119 236; LI90%:  3 972 299; LS90%:  4 364 551" xr:uid="{B09F27D8-2FCA-48E0-A623-CA8B6EBF1219}"/>
    <hyperlink ref="B31" tooltip="CV%: 2.0; ERROR:   55 130; LI90%:  2 600 720; LS90%:  2 782 082" xr:uid="{A9D0C0C7-43BD-4003-B094-594B348C649C}"/>
    <hyperlink ref="B32" tooltip="CV%: 1.7; ERROR:   72 966; LI90%:  4 286 299; LS90%:  4 526 337" xr:uid="{C74A743E-B827-48E2-82E5-F3A830DB5D63}"/>
    <hyperlink ref="B33" tooltip="CV%: 2.5; ERROR:   39 562; LI90%:  1 509 680; LS90%:  1 639 826" xr:uid="{8C074402-91D1-41E5-818A-3EAE999B46FE}"/>
    <hyperlink ref="B34" tooltip="CV%: 1.7; ERROR:   22 190; LI90%:  1 272 723; LS90%:  1 345 721" xr:uid="{E24FC541-EA2C-4B1D-87F2-3ED7155F2B93}"/>
    <hyperlink ref="B35" tooltip="CV%: 2.5; ERROR:   46 713; LI90%:  1 770 811; LS90%:  1 924 483" xr:uid="{739BE976-AD18-4520-9681-5869475DCA50}"/>
    <hyperlink ref="B36" tooltip="CV%: 1.5; ERROR:   30 945; LI90%:  2 017 705; LS90%:  2 119 503" xr:uid="{42C97ACE-ECC6-4AD4-97C2-809B322A6AE5}"/>
    <hyperlink ref="B37" tooltip="CV%: 2.0; ERROR:   39 766; LI90%:  1 961 876; LS90%:  2 092 694" xr:uid="{AEFCB3B9-59A1-40A6-BE88-6BE18C7D72E6}"/>
    <hyperlink ref="B38" tooltip="CV%: 1.7; ERROR:   26 357; LI90%:  1 495 519; LS90%:  1 582 225" xr:uid="{4CFAD7FC-F6BC-420A-B9C8-69DDEEFFC319}"/>
    <hyperlink ref="B39" tooltip="CV%: 1.4; ERROR:   33 591; LI90%:  2 303 535; LS90%:  2 414 039" xr:uid="{20B179D2-8962-40C8-96F3-C764550D92CA}"/>
    <hyperlink ref="B40" tooltip="CV%: 1.7; ERROR:   14 836; LI90%:   864 167; LS90%:   912 973" xr:uid="{3BFBF264-50DA-4CAE-8835-B865B949F519}"/>
    <hyperlink ref="B41" tooltip="CV%: 1.7; ERROR:   92 156; LI90%:  5 241 426; LS90%:  5 544 590" xr:uid="{876F3E0B-BC06-4077-A9B3-694D48EB7415}"/>
    <hyperlink ref="B42" tooltip="CV%: 1.7; ERROR:   26 754; LI90%:  1 567 167; LS90%:  1 655 181" xr:uid="{E3062774-1C81-4768-A547-3AC53AA5996F}"/>
    <hyperlink ref="B43" tooltip="CV%: 2.4; ERROR:   24 236; LI90%:   974 134; LS90%:  1 053 864" xr:uid="{89AC6D8C-0D72-41BC-9708-48BA0EDCAE41}"/>
    <hyperlink ref="D11" tooltip="CV%: 2.3; ERROR:   107 856; LI90%:   4 583 999; LS90%:   4 938 813" xr:uid="{22A1FC44-CFD4-4112-A728-3D888DBE4A0E}"/>
    <hyperlink ref="D12" tooltip="CV%: 13.2; ERROR:   4 872; LI90%:   28 900; LS90%:   44 928" xr:uid="{DE95337E-7179-4A50-8A5E-23D09A71A6F1}"/>
    <hyperlink ref="D13" tooltip="CV%: 14.1; ERROR:   11 119; LI90%:   60 787; LS90%:   97 365" xr:uid="{38BB5E14-A405-4803-B488-BDF7335166BA}"/>
    <hyperlink ref="D14" tooltip="CV%: 8.8; ERROR:   4 586; LI90%:   44 759; LS90%:   59 847" xr:uid="{90D863FB-848D-4E01-A58A-18D39E8608B5}"/>
    <hyperlink ref="D15" tooltip="CV%: 9.2; ERROR:   4 069; LI90%:   37 737; LS90%:   51 123" xr:uid="{25CAD8E3-CB71-41CE-8B7B-3A0D0FF4437B}"/>
    <hyperlink ref="D16" tooltip="CV%: 8.6; ERROR:   14 613; LI90%:   145 270; LS90%:   193 342" xr:uid="{6A122253-EA1B-401D-9722-79F8A505825D}"/>
    <hyperlink ref="D17" tooltip="CV%: 10.8; ERROR:   2 975; LI90%:   22 635; LS90%:   32 423" xr:uid="{61DCBE3E-35AE-44A7-9A6A-B087D7D418F6}"/>
    <hyperlink ref="D18" tooltip="CV%: 9.5; ERROR:   28 602; LI90%:   253 136; LS90%:   347 226" xr:uid="{5B7F189A-26E5-4473-8F37-5E1829196C93}"/>
    <hyperlink ref="D19" tooltip="CV%: 11.0; ERROR:   16 797; LI90%:   125 561; LS90%:   180 817" xr:uid="{1E5F4C78-CC15-4B09-8A1D-ACF3AA108099}"/>
    <hyperlink ref="D20" tooltip="CV%: 9.8; ERROR:   19 766; LI90%:   170 098; LS90%:   235 124" xr:uid="{2E29CE2E-028D-4960-853D-97D3FFA44345}"/>
    <hyperlink ref="D21" tooltip="CV%: 8.1; ERROR:   9 562; LI90%:   102 218; LS90%:   133 674" xr:uid="{7DFA7F2C-EE9D-43D0-BE5E-DE568C872B0E}"/>
    <hyperlink ref="D22" tooltip="CV%: 10.2; ERROR:   17 125; LI90%:   139 107; LS90%:   195 443" xr:uid="{80898FF1-1A55-45B1-9FAB-D7FEE56FE471}"/>
    <hyperlink ref="D23" tooltip="CV%: 10.2; ERROR:   12 918; LI90%:   105 217; LS90%:   147 715" xr:uid="{8D36F831-08D0-4413-AEA9-BC282B86DBD6}"/>
    <hyperlink ref="D24" tooltip="CV%: 10.7; ERROR:   18 938; LI90%:   145 770; LS90%:   208 070" xr:uid="{CFCA7621-F7DE-409D-84D3-9030AC689DA3}"/>
    <hyperlink ref="D25" tooltip="CV%: 10.7; ERROR:   40 011; LI90%:   309 878; LS90%:   441 504" xr:uid="{5A9E7747-49C5-48FA-AE53-9F76C59C55B4}"/>
    <hyperlink ref="D26" tooltip="CV%: 12.8; ERROR:   46 434; LI90%:   285 555; LS90%:   438 311" xr:uid="{0BE18A35-38D7-426D-A2F8-E3634B2B195D}"/>
    <hyperlink ref="D27" tooltip="CV%: 8.5; ERROR:   23 522; LI90%:   237 211; LS90%:   314 593" xr:uid="{7C7E4B08-3338-4DFA-B620-FA384776929E}"/>
    <hyperlink ref="D28" tooltip="CV%: 12.2; ERROR:   8 043; LI90%:   52 707; LS90%:   79 167" xr:uid="{F6D99138-A0FA-45DC-8E39-5A72C0E648C7}"/>
    <hyperlink ref="D29" tooltip="CV%: 10.5; ERROR:   6 784; LI90%:   53 404; LS90%:   75 720" xr:uid="{65349710-097F-43A3-8981-0CB9020910D3}"/>
    <hyperlink ref="D30" tooltip="CV%: 14.0; ERROR:   37 919; LI90%:   208 725; LS90%:   333 467" xr:uid="{30AE9CBB-CEFD-47BE-B586-E095B305BFD6}"/>
    <hyperlink ref="D31" tooltip="CV%: 8.3; ERROR:   24 937; LI90%:   260 162; LS90%:   342 198" xr:uid="{B489CEC1-C63D-402A-9DDA-1EDD5B7882CE}"/>
    <hyperlink ref="D32" tooltip="CV%: 11.7; ERROR:   18 085; LI90%:   124 688; LS90%:   184 182" xr:uid="{7E7F1DCB-D0A4-4AFB-8BEB-A7BDBC89A635}"/>
    <hyperlink ref="D33" tooltip="CV%: 10.7; ERROR:   8 309; LI90%:   63 817; LS90%:   91 151" xr:uid="{A381E32E-F5C2-42F9-9B9B-2AEBF0C72B6C}"/>
    <hyperlink ref="D34" tooltip="CV%: 10.3; ERROR:   6 364; LI90%:   51 572; LS90%:   72 508" xr:uid="{BE5A119B-B819-4708-8AB9-39D726B9F065}"/>
    <hyperlink ref="D35" tooltip="CV%: 12.3; ERROR:   12 737; LI90%:   82 880; LS90%:   124 782" xr:uid="{C67EC8DA-8211-467E-B2E6-335AD2B3EB77}"/>
    <hyperlink ref="D36" tooltip="CV%: 6.6; ERROR:   12 388; LI90%:   165 943; LS90%:   206 695" xr:uid="{B493BAB3-9B50-481F-B3AE-5DF73B215F18}"/>
    <hyperlink ref="D37" tooltip="CV%: 11.5; ERROR:   13 513; LI90%:   95 139; LS90%:   139 593" xr:uid="{A0C1F281-7AA5-4A59-8219-F445DBCA5099}"/>
    <hyperlink ref="D38" tooltip="CV%: 11.8; ERROR:   6 067; LI90%:   41 623; LS90%:   61 583" xr:uid="{6C897A7C-A886-40CB-9565-CE44E2B2DFE4}"/>
    <hyperlink ref="D39" tooltip="CV%: 9.1; ERROR:   10 694; LI90%:   100 234; LS90%:   135 414" xr:uid="{A2B3AF95-84FF-4E14-9C2B-76D042CBA667}"/>
    <hyperlink ref="D40" tooltip="CV%: 14.6; ERROR:   3 433; LI90%:   17 918; LS90%:   29 212" xr:uid="{1A633702-5278-40CA-ACBF-A0544C46F419}"/>
    <hyperlink ref="D41" tooltip="CV%: 11.1; ERROR:   33 243; LI90%:   245 170; LS90%:   354 530" xr:uid="{8A2481F2-19B2-4316-A8EB-659EB539AB8B}"/>
    <hyperlink ref="D42" tooltip="CV%: 6.7; ERROR:   10 328; LI90%:   137 770; LS90%:   171 746" xr:uid="{8A8A5C48-01AC-4080-8548-B86A9D67E8D6}"/>
    <hyperlink ref="D43" tooltip="CV%: 13.9; ERROR:   5 834; LI90%:   32 287; LS90%:   51 481" xr:uid="{7735516A-5D76-498B-BF43-5126B33723FD}"/>
    <hyperlink ref="E11" tooltip="CV%: 2.2; ERROR: 0.1; LI90%: 5.4; LS90%: 5.8" xr:uid="{A87EFF01-8D38-4AAA-B564-048FD0BCBB63}"/>
    <hyperlink ref="E12" tooltip="CV%: 13.0; ERROR: 0.5; LI90%: 3.1; LS90%: 4.8" xr:uid="{14C71DF6-9560-4086-8217-FF07D5D9522C}"/>
    <hyperlink ref="E13" tooltip="CV%: 14.0; ERROR: 0.4; LI90%: 2.4; LS90%: 3.9" xr:uid="{B7499DFB-0784-4513-959A-2622921086C1}"/>
    <hyperlink ref="E14" tooltip="CV%: 8.5; ERROR: 0.8; LI90%: 8.0; LS90%: 10.5" xr:uid="{C3EEFC67-58FA-4750-AA76-CCDD54510492}"/>
    <hyperlink ref="E15" tooltip="CV%: 8.6; ERROR: 0.6; LI90%: 6.1; LS90%: 8.1" xr:uid="{F6A08BCE-9A61-4E7B-8B14-106A8B001195}"/>
    <hyperlink ref="E16" tooltip="CV%: 8.5; ERROR: 0.7; LI90%: 6.8; LS90%: 9.1" xr:uid="{41DC5148-5DB8-42EB-A4F4-9A9AE634FCDE}"/>
    <hyperlink ref="E17" tooltip="CV%: 10.6; ERROR: 0.6; LI90%: 4.5; LS90%: 6.4" xr:uid="{C4CD8144-8AAD-4D5C-AD2E-24B76CDB54CC}"/>
    <hyperlink ref="E18" tooltip="CV%: 9.2; ERROR: 0.8; LI90%: 7.3; LS90%: 10.0" xr:uid="{91A3AB6E-3CA5-434D-BEBC-9E3718153DDE}"/>
    <hyperlink ref="E19" tooltip="CV%: 10.7; ERROR: 0.6; LI90%: 5.0; LS90%: 7.1" xr:uid="{AA934170-C83C-446B-8FAE-66BE877BFDB7}"/>
    <hyperlink ref="E20" tooltip="CV%: 9.8; ERROR: 0.3; LI90%: 2.4; LS90%: 3.4" xr:uid="{5AF314B9-D544-4D09-8718-2406211A8B83}"/>
    <hyperlink ref="E21" tooltip="CV%: 7.9; ERROR: 0.8; LI90%: 8.4; LS90%: 11.0" xr:uid="{6CF2725D-594D-486F-9633-5079CDB41C1B}"/>
    <hyperlink ref="E22" tooltip="CV%: 10.5; ERROR: 0.4; LI90%: 3.4; LS90%: 4.8" xr:uid="{72E30C1E-E974-4AB5-9D97-086AF735091C}"/>
    <hyperlink ref="E23" tooltip="CV%: 10.0; ERROR: 0.6; LI90%: 5.0; LS90%: 6.9" xr:uid="{6D87B5A6-F911-4CA7-A29F-473A8C48340A}"/>
    <hyperlink ref="E24" tooltip="CV%: 10.1; ERROR: 0.9; LI90%: 7.2; LS90%: 10.1" xr:uid="{FE674C7B-B454-4D8F-A68C-71CF5450ED06}"/>
    <hyperlink ref="E25" tooltip="CV%: 10.5; ERROR: 0.7; LI90%: 5.7; LS90%: 8.0" xr:uid="{2B54914A-F65F-4851-AEE9-CDEB953263C6}"/>
    <hyperlink ref="E26" tooltip="CV%: 12.6; ERROR: 0.4; LI90%: 2.3; LS90%: 3.6" xr:uid="{AF80DA35-AA3A-4273-B55F-63941EF2B663}"/>
    <hyperlink ref="E27" tooltip="CV%: 8.4; ERROR: 0.8; LI90%: 7.8; LS90%: 10.3" xr:uid="{66E87690-3746-43BA-BEE6-CF27425788E4}"/>
    <hyperlink ref="E28" tooltip="CV%: 12.2; ERROR: 0.6; LI90%: 3.9; LS90%: 5.8" xr:uid="{D7FC5E04-EAFF-4C74-BA82-BFC1355F0034}"/>
    <hyperlink ref="E29" tooltip="CV%: 10.7; ERROR: 0.9; LI90%: 6.7; LS90%: 9.5" xr:uid="{494653DA-6678-4E12-8B9F-C669322F25C8}"/>
    <hyperlink ref="E30" tooltip="CV%: 12.6; ERROR: 0.8; LI90%: 5.2; LS90%: 7.8" xr:uid="{B21530E2-498A-434A-971A-AC28BF0786E6}"/>
    <hyperlink ref="E31" tooltip="CV%: 8.2; ERROR: 0.9; LI90%: 9.7; LS90%: 12.7" xr:uid="{B3A4E799-6F60-4906-A21F-712F1E4DF287}"/>
    <hyperlink ref="E32" tooltip="CV%: 11.6; ERROR: 0.4; LI90%: 2.8; LS90%: 4.2" xr:uid="{96AF8C40-34DB-48BB-8DDA-AD9A506DD513}"/>
    <hyperlink ref="E33" tooltip="CV%: 11.0; ERROR: 0.5; LI90%: 4.0; LS90%: 5.8" xr:uid="{BA472B78-4FF4-492E-BE05-33C5299DD11E}"/>
    <hyperlink ref="E34" tooltip="CV%: 10.1; ERROR: 0.5; LI90%: 3.9; LS90%: 5.5" xr:uid="{18476ABC-8E22-41E0-A545-C5DF9B835D31}"/>
    <hyperlink ref="E35" tooltip="CV%: 12.4; ERROR: 0.7; LI90%: 4.5; LS90%: 6.8" xr:uid="{06695782-2109-4569-B225-7BA849DCC8D7}"/>
    <hyperlink ref="E36" tooltip="CV%: 6.4; ERROR: 0.6; LI90%: 8.1; LS90%: 10.0" xr:uid="{6F8C669F-0F9C-4BCE-A1DC-F3D651FEF24D}"/>
    <hyperlink ref="E37" tooltip="CV%: 11.4; ERROR: 0.7; LI90%: 4.7; LS90%: 6.9" xr:uid="{0915CE49-F755-48CF-90C8-374820555F30}"/>
    <hyperlink ref="E38" tooltip="CV%: 11.7; ERROR: 0.4; LI90%: 2.7; LS90%: 4.0" xr:uid="{692FBCEE-5939-4EC2-9EC9-72FFA3B895A0}"/>
    <hyperlink ref="E39" tooltip="CV%: 8.9; ERROR: 0.4; LI90%: 4.3; LS90%: 5.7" xr:uid="{6CEC7516-94B6-41A2-A8B5-54E5D92DFE2C}"/>
    <hyperlink ref="E40" tooltip="CV%: 14.7; ERROR: 0.4; LI90%: 2.0; LS90%: 3.3" xr:uid="{9E9FDB69-4F3D-46E5-98FB-11CE6DD4C8D8}"/>
    <hyperlink ref="E41" tooltip="CV%: 10.8; ERROR: 0.6; LI90%: 4.6; LS90%: 6.6" xr:uid="{13F5E3A1-21D1-4DBF-99C7-72A57327CFB5}"/>
    <hyperlink ref="E42" tooltip="CV%: 6.7; ERROR: 0.6; LI90%: 8.6; LS90%: 10.7" xr:uid="{220C59EA-C074-4AB8-8E01-A30482E5F98C}"/>
    <hyperlink ref="E43" tooltip="CV%: 14.0; ERROR: 0.6; LI90%: 3.2; LS90%: 5.1" xr:uid="{AD4277CA-5830-4934-B696-C83BA027F9F5}"/>
    <hyperlink ref="G11" tooltip="CV%: 0.9; ERROR:   251 217; LI90%:   27 898 762; LS90%:   28 725 192" xr:uid="{FA10A0F1-449D-40A0-A452-CABBF9C47F10}"/>
    <hyperlink ref="G12" tooltip="CV%: 4.7; ERROR:   15 192; LI90%:   299 166; LS90%:   349 142" xr:uid="{7B3C46EB-DDCA-42D1-9AAF-7E274FA10DFF}"/>
    <hyperlink ref="G13" tooltip="CV%: 5.0; ERROR:   36 987; LI90%:   681 589; LS90%:   803 265" xr:uid="{CEE4BFA3-85C6-47D4-9AE5-4F3CB6E98A98}"/>
    <hyperlink ref="G14" tooltip="CV%: 3.6; ERROR:   8 693; LI90%:   226 323; LS90%:   254 921" xr:uid="{2F278C92-A3DC-47CC-A883-4357DF2B61D9}"/>
    <hyperlink ref="G15" tooltip="CV%: 3.7; ERROR:   9 207; LI90%:   232 192; LS90%:   262 480" xr:uid="{2184BDEE-4D69-4AAF-BB56-CDB5A9168E38}"/>
    <hyperlink ref="G16" tooltip="CV%: 3.7; ERROR:   30 701; LI90%:   774 875; LS90%:   875 873" xr:uid="{7B096C08-6D1C-4C41-B4DF-F32D268B7E44}"/>
    <hyperlink ref="G17" tooltip="CV%: 3.7; ERROR:   5 944; LI90%:   149 107; LS90%:   168 659" xr:uid="{28A467B8-6749-4CB5-A1DF-DD2F28A340C1}"/>
    <hyperlink ref="G18" tooltip="CV%: 3.1; ERROR:   48 242; LI90%:  1 461 901; LS90%:  1 620 605" xr:uid="{84A2EA44-67C4-476A-8F59-8A0B3523D6DC}"/>
    <hyperlink ref="G19" tooltip="CV%: 3.5; ERROR:   28 806; LI90%:   781 823; LS90%:   876 587" xr:uid="{11860DAE-F980-4500-97AB-B8619DEF1867}"/>
    <hyperlink ref="G20" tooltip="CV%: 3.1; ERROR:   53 972; LI90%:  1 669 836; LS90%:  1 847 388" xr:uid="{A0A1E0F8-2F20-4DC5-BE5E-8F02D9706BA8}"/>
    <hyperlink ref="G21" tooltip="CV%: 3.4; ERROR:   15 710; LI90%:   430 509; LS90%:   482 191" xr:uid="{D5BAD5AC-937C-4CCE-852A-2973C1927CD5}"/>
    <hyperlink ref="G22" tooltip="CV%: 4.5; ERROR:   50 742; LI90%:  1 042 715; LS90%:  1 209 641" xr:uid="{7F59F297-ABF0-4C54-B9A8-6331514262B0}"/>
    <hyperlink ref="G23" tooltip="CV%: 4.2; ERROR:   37 659; LI90%:   824 480; LS90%:   948 368" xr:uid="{C6977F21-0ECF-4585-829E-89719E33C2CD}"/>
    <hyperlink ref="G24" tooltip="CV%: 4.0; ERROR:   29 823; LI90%:   700 898; LS90%:   799 006" xr:uid="{4AF120DE-0F52-44E7-B159-655E9BF62706}"/>
    <hyperlink ref="G25" tooltip="CV%: 3.8; ERROR:   67 780; LI90%:  1 667 174; LS90%:  1 890 150" xr:uid="{C9115FE6-3219-4440-819D-0820718F34BF}"/>
    <hyperlink ref="G26" tooltip="CV%: 4.8; ERROR:   151 451; LI90%:  2 901 346; LS90%:  3 399 574" xr:uid="{8E8A342A-55C0-4A0A-BD54-B1AC388621BF}"/>
    <hyperlink ref="G27" tooltip="CV%: 3.8; ERROR:   39 843; LI90%:   974 768; LS90%:  1 105 838" xr:uid="{1CFAD069-4430-4831-9B09-140753D361B4}"/>
    <hyperlink ref="G28" tooltip="CV%: 4.5; ERROR:   16 134; LI90%:   330 478; LS90%:   383 554" xr:uid="{827073B8-4FB0-4C42-AFF5-E1688C3E9A6A}"/>
    <hyperlink ref="G29" tooltip="CV%: 4.9; ERROR:   17 067; LI90%:   322 221; LS90%:   378 365" xr:uid="{762347F1-25CB-427E-8F66-7BDECA771F55}"/>
    <hyperlink ref="G30" tooltip="CV%: 4.4; ERROR:   60 976; LI90%:  1 286 078; LS90%:  1 486 670" xr:uid="{E2D841CA-1421-4585-A0CC-D2B066BA8DD4}"/>
    <hyperlink ref="G31" tooltip="CV%: 3.5; ERROR:   42 130; LI90%:  1 139 452; LS90%:  1 278 046" xr:uid="{FB1332B9-A5BD-4EAF-93F9-29A4923D1D3E}"/>
    <hyperlink ref="G32" tooltip="CV%: 3.9; ERROR:   49 665; LI90%:  1 205 183; LS90%:  1 368 565" xr:uid="{63F80AE8-0B68-4F1E-8758-FFC61ACA1532}"/>
    <hyperlink ref="G33" tooltip="CV%: 5.0; ERROR:   26 028; LI90%:   474 704; LS90%:   560 328" xr:uid="{DFE9F545-0659-47AC-B6B1-BF7A6CF84FB3}"/>
    <hyperlink ref="G34" tooltip="CV%: 4.3; ERROR:   15 592; LI90%:   334 014; LS90%:   385 306" xr:uid="{94343CCC-3E8C-404B-9AB1-8AB6A83FA85A}"/>
    <hyperlink ref="G35" tooltip="CV%: 5.0; ERROR:   29 149; LI90%:   531 183; LS90%:   627 073" xr:uid="{9101807C-4A00-4065-BD32-689BE42E95A7}"/>
    <hyperlink ref="G36" tooltip="CV%: 3.0; ERROR:   26 160; LI90%:   816 068; LS90%:   902 126" xr:uid="{D32245E4-2342-4D63-8558-F0740B84B733}"/>
    <hyperlink ref="G37" tooltip="CV%: 5.5; ERROR:   35 619; LI90%:   594 959; LS90%:   712 135" xr:uid="{D9B59812-B48C-4E35-8151-8F211928C9EE}"/>
    <hyperlink ref="G38" tooltip="CV%: 4.0; ERROR:   17 733; LI90%:   417 546; LS90%:   475 884" xr:uid="{32E92A9B-7898-4EAF-A714-C88A9D63C544}"/>
    <hyperlink ref="G39" tooltip="CV%: 2.9; ERROR:   27 092; LI90%:   900 688; LS90%:   989 814" xr:uid="{3E0F74CC-56F4-4740-92FF-7C081190122C}"/>
    <hyperlink ref="G40" tooltip="CV%: 4.2; ERROR:   12 145; LI90%:   266 516; LS90%:   306 470" xr:uid="{266415A9-280A-4645-B520-FF0FD0AA9059}"/>
    <hyperlink ref="G41" tooltip="CV%: 3.7; ERROR:   76 894; LI90%:  1 976 092; LS90%:  2 229 050" xr:uid="{BE4B6DBA-5401-4EB6-A41D-99158955ECC7}"/>
    <hyperlink ref="G42" tooltip="CV%: 2.8; ERROR:   22 176; LI90%:   749 923; LS90%:   822 875" xr:uid="{0D2600CA-FC84-4A50-8333-64FB982D8A04}"/>
    <hyperlink ref="G43" tooltip="CV%: 4.5; ERROR:   14 829; LI90%:   305 708; LS90%:   354 490" xr:uid="{A7E86160-037F-448D-B766-39807F689FB4}"/>
    <hyperlink ref="H11" tooltip="CV%: 0.8; ERROR: 0.3; LI90%: 32.6; LS90%: 33.5" xr:uid="{C6CC787E-000E-44D4-8F46-C9C06F5DF4FE}"/>
    <hyperlink ref="H12" tooltip="CV%: 4.3; ERROR: 1.5; LI90%: 32.1; LS90%: 36.9" xr:uid="{EE66C009-08BA-44BB-BF41-7D6AC0363830}"/>
    <hyperlink ref="H13" tooltip="CV%: 4.7; ERROR: 1.4; LI90%: 27.3; LS90%: 31.9" xr:uid="{F1B9D60A-8457-4E50-98E1-AC01BB80CB92}"/>
    <hyperlink ref="H14" tooltip="CV%: 3.0; ERROR: 1.3; LI90%: 40.4; LS90%: 44.7" xr:uid="{1966BFB1-AFD5-4D20-954D-CDE545E75424}"/>
    <hyperlink ref="H15" tooltip="CV%: 3.3; ERROR: 1.3; LI90%: 37.2; LS90%: 41.4" xr:uid="{3C49CD94-3CD7-4452-B140-1DDBC379CA37}"/>
    <hyperlink ref="H16" tooltip="CV%: 3.3; ERROR: 1.3; LI90%: 36.7; LS90%: 40.9" xr:uid="{A32C56CC-A796-42EA-8C6F-37BFC39BE4A2}"/>
    <hyperlink ref="H17" tooltip="CV%: 3.3; ERROR: 1.0; LI90%: 29.7; LS90%: 33.1" xr:uid="{E5F670F4-142F-44CC-B72B-FD36B437E34E}"/>
    <hyperlink ref="H18" tooltip="CV%: 2.7; ERROR: 1.2; LI90%: 42.4; LS90%: 46.3" xr:uid="{EAB393A8-D359-4A54-9F1E-9F15CF7A6969}"/>
    <hyperlink ref="H19" tooltip="CV%: 3.1; ERROR: 1.0; LI90%: 31.2; LS90%: 34.5" xr:uid="{167C5F7E-6079-469F-9AFB-833D65C52A7C}"/>
    <hyperlink ref="H20" tooltip="CV%: 2.8; ERROR: 0.7; LI90%: 23.9; LS90%: 26.2" xr:uid="{3ABF2959-EC1A-4694-8B70-B44C853223AB}"/>
    <hyperlink ref="H21" tooltip="CV%: 3.0; ERROR: 1.1; LI90%: 35.7; LS90%: 39.4" xr:uid="{ACB7E96F-D335-48D4-A880-D93C86723601}"/>
    <hyperlink ref="H22" tooltip="CV%: 4.1; ERROR: 1.1; LI90%: 25.7; LS90%: 29.5" xr:uid="{0674EF74-8437-46FB-8F1F-DD49D4106512}"/>
    <hyperlink ref="H23" tooltip="CV%: 3.3; ERROR: 1.4; LI90%: 39.3; LS90%: 43.8" xr:uid="{7BED4789-E64C-463A-81F0-E18EE5B56966}"/>
    <hyperlink ref="H24" tooltip="CV%: 3.3; ERROR: 1.2; LI90%: 34.7; LS90%: 38.7" xr:uid="{00CB6E9C-737C-4F93-8AF9-E746395C46F2}"/>
    <hyperlink ref="H25" tooltip="CV%: 3.5; ERROR: 1.1; LI90%: 30.6; LS90%: 34.4" xr:uid="{08660F81-1E3D-423F-9B1F-847340E35883}"/>
    <hyperlink ref="H26" tooltip="CV%: 4.5; ERROR: 1.2; LI90%: 23.7; LS90%: 27.5" xr:uid="{F53380DA-2824-4113-8114-B55A983B21EA}"/>
    <hyperlink ref="H27" tooltip="CV%: 3.3; ERROR: 1.1; LI90%: 32.3; LS90%: 35.9" xr:uid="{D5BD5F09-DCC0-4AE5-A6D1-0B479F21B2C6}"/>
    <hyperlink ref="H28" tooltip="CV%: 4.0; ERROR: 1.0; LI90%: 24.5; LS90%: 28.0" xr:uid="{0368A07A-5BA4-4EE7-A735-F57181883024}"/>
    <hyperlink ref="H29" tooltip="CV%: 3.9; ERROR: 1.7; LI90%: 40.9; LS90%: 46.6" xr:uid="{CC0B592A-311C-488A-BBD0-1F025D298334}"/>
    <hyperlink ref="H30" tooltip="CV%: 3.3; ERROR: 1.1; LI90%: 31.4; LS90%: 35.1" xr:uid="{B7E115D3-5411-46E5-BC09-34A77FA21F6A}"/>
    <hyperlink ref="H31" tooltip="CV%: 2.8; ERROR: 1.3; LI90%: 42.8; LS90%: 47.0" xr:uid="{5E026D1D-C883-407C-B230-E027FA48F7C3}"/>
    <hyperlink ref="H32" tooltip="CV%: 3.5; ERROR: 1.0; LI90%: 27.5; LS90%: 30.9" xr:uid="{C5A9E6A1-5AB6-4609-8987-10F1B859225A}"/>
    <hyperlink ref="H33" tooltip="CV%: 4.4; ERROR: 1.4; LI90%: 30.5; LS90%: 35.2" xr:uid="{B2FB5597-4843-47BD-B698-162A74D643E0}"/>
    <hyperlink ref="H34" tooltip="CV%: 3.9; ERROR: 1.1; LI90%: 25.7; LS90%: 29.2" xr:uid="{38A69391-9469-40A0-89A6-9A60F9735F49}"/>
    <hyperlink ref="H35" tooltip="CV%: 4.7; ERROR: 1.5; LI90%: 28.9; LS90%: 33.8" xr:uid="{10882C31-02A1-4040-9E74-C788A4AD2DAA}"/>
    <hyperlink ref="H36" tooltip="CV%: 2.6; ERROR: 1.1; LI90%: 39.8; LS90%: 43.3" xr:uid="{DB5BB5E4-A301-432F-8C97-2F51048022A9}"/>
    <hyperlink ref="H37" tooltip="CV%: 5.0; ERROR: 1.6; LI90%: 29.6; LS90%: 34.9" xr:uid="{CFD9E3A6-FB22-4DD1-B603-3D951D80EB4C}"/>
    <hyperlink ref="H38" tooltip="CV%: 3.7; ERROR: 1.1; LI90%: 27.3; LS90%: 30.8" xr:uid="{83EBD597-941A-4319-84FF-2A49E793AAD3}"/>
    <hyperlink ref="H39" tooltip="CV%: 2.5; ERROR: 1.0; LI90%: 38.5; LS90%: 41.7" xr:uid="{CF4DE6E1-EBE6-46A6-9F11-810C0F9D827C}"/>
    <hyperlink ref="H40" tooltip="CV%: 3.7; ERROR: 1.2; LI90%: 30.3; LS90%: 34.2" xr:uid="{5E9DE1B9-D188-43D1-86C8-65DC2D80FF08}"/>
    <hyperlink ref="H41" tooltip="CV%: 3.0; ERROR: 1.2; LI90%: 37.1; LS90%: 40.9" xr:uid="{740EC4B9-976C-4883-A3B1-CD71D965AFA9}"/>
    <hyperlink ref="H42" tooltip="CV%: 2.3; ERROR: 1.1; LI90%: 47.0; LS90%: 50.6" xr:uid="{8E8A8762-1535-4AC5-97A9-1585A0C8C940}"/>
    <hyperlink ref="H43" tooltip="CV%: 4.0; ERROR: 1.3; LI90%: 30.4; LS90%: 34.7" xr:uid="{12F9E07A-5B9E-4E75-BBE4-A497BAC2CDD5}"/>
    <hyperlink ref="J11" tooltip="CV%: 0.8; ERROR:   291 710; LI90%:   37 209 534; LS90%:   38 169 174" xr:uid="{87597733-E35C-441E-AF3A-01DF9F76F220}"/>
    <hyperlink ref="J12" tooltip="CV%: 3.7; ERROR:   16 285; LI90%:   408 602; LS90%:   462 176" xr:uid="{1F11DBD8-10E8-42C2-9B09-1DB66D906DAD}"/>
    <hyperlink ref="J13" tooltip="CV%: 3.7; ERROR:   46 292; LI90%:  1 165 820; LS90%:  1 318 106" xr:uid="{170DFA5B-3BA6-42AB-8159-462B7A5FDE25}"/>
    <hyperlink ref="J14" tooltip="CV%: 4.1; ERROR:   9 289; LI90%:   208 933; LS90%:   239 491" xr:uid="{10A30657-0C1D-4EE0-9A73-C65460691756}"/>
    <hyperlink ref="J15" tooltip="CV%: 3.5; ERROR:   9 135; LI90%:   247 021; LS90%:   277 073" xr:uid="{8ED8E689-77B4-41E7-A942-1BDFD005EC7A}"/>
    <hyperlink ref="J16" tooltip="CV%: 3.3; ERROR:   29 059; LI90%:   833 085; LS90%:   928 679" xr:uid="{B0F88CB0-B713-4159-9408-80FAC0D84870}"/>
    <hyperlink ref="J17" tooltip="CV%: 2.8; ERROR:   6 531; LI90%:   220 864; LS90%:   242 350" xr:uid="{4971BB0B-26C3-4544-8CF9-CA9F369211BB}"/>
    <hyperlink ref="J18" tooltip="CV%: 3.2; ERROR:   43 017; LI90%:  1 260 680; LS90%:  1 402 194" xr:uid="{69D2AB4C-DF9F-40E6-A802-C3D260207009}"/>
    <hyperlink ref="J19" tooltip="CV%: 2.8; ERROR:   30 299; LI90%:  1 039 865; LS90%:  1 139 539" xr:uid="{88CF11D4-1B83-45CB-B070-2C1A4C7F6EDF}"/>
    <hyperlink ref="J20" tooltip="CV%: 1.9; ERROR:   69 206; LI90%:  3 481 039; LS90%:  3 708 707" xr:uid="{373561E5-9F78-4AF4-B3CE-E58526C842C6}"/>
    <hyperlink ref="J21" tooltip="CV%: 3.1; ERROR:   15 994; LI90%:   482 087; LS90%:   534 703" xr:uid="{0AD89E27-94DB-4B8E-968D-A393C9338077}"/>
    <hyperlink ref="J22" tooltip="CV%: 3.4; ERROR:   65 309; LI90%:  1 798 644; LS90%:  2 013 492" xr:uid="{92322C58-3E1F-460E-8EA4-4AD2F8C74339}"/>
    <hyperlink ref="J23" tooltip="CV%: 4.0; ERROR:   36 535; LI90%:   842 290; LS90%:   962 478" xr:uid="{CD32B708-6A68-4A3E-BA88-373EEE3EDE6A}"/>
    <hyperlink ref="J24" tooltip="CV%: 3.4; ERROR:   29 269; LI90%:   814 829; LS90%:   911 115" xr:uid="{8DBA724A-F5C5-4A78-9D81-E223A16C73BF}"/>
    <hyperlink ref="J25" tooltip="CV%: 3.9; ERROR:   89 841; LI90%:  2 128 321; LS90%:  2 423 873" xr:uid="{DEBABFE3-87D8-4FFB-9014-B3E1EC645E66}"/>
    <hyperlink ref="J26" tooltip="CV%: 3.6; ERROR:   187 898; LI90%:  4 845 594; LS90%:  5 463 722" xr:uid="{CA9F70F9-3DDB-47D9-AD26-CD0039396EDA}"/>
    <hyperlink ref="J27" tooltip="CV%: 3.1; ERROR:   37 552; LI90%:  1 162 404; LS90%:  1 285 940" xr:uid="{AB0704C8-8EBA-4A47-B5B4-FD22D75332EB}"/>
    <hyperlink ref="J28" tooltip="CV%: 3.1; ERROR:   18 654; LI90%:   571 646; LS90%:   633 014" xr:uid="{B4C621D2-B7BA-4244-8958-BB7557BA9404}"/>
    <hyperlink ref="J29" tooltip="CV%: 4.2; ERROR:   13 354; LI90%:   293 880; LS90%:   337 812" xr:uid="{3CDE613B-F1B5-4C8D-A788-038F81C2881C}"/>
    <hyperlink ref="J30" tooltip="CV%: 3.7; ERROR:   70 590; LI90%:  1 770 813; LS90%:  2 003 035" xr:uid="{E86A4F47-02AB-477E-B962-AA9EAB90FF51}"/>
    <hyperlink ref="J31" tooltip="CV%: 4.2; ERROR:   41 163; LI90%:   911 179; LS90%:  1 046 595" xr:uid="{87B41E85-7F4E-4FF8-82A3-6134C1597CF9}"/>
    <hyperlink ref="J32" tooltip="CV%: 2.8; ERROR:   64 973; LI90%:  2 226 885; LS90%:  2 440 627" xr:uid="{D77820EA-E8CF-4788-83E6-ED19DBE9B4AB}"/>
    <hyperlink ref="J33" tooltip="CV%: 3.7; ERROR:   26 894; LI90%:   675 549; LS90%:   764 023" xr:uid="{A77FD54B-59FF-45FB-9266-3347CFD6328F}"/>
    <hyperlink ref="J34" tooltip="CV%: 3.2; ERROR:   18 269; LI90%:   536 917; LS90%:   597 017" xr:uid="{EFD6A888-37A5-4444-A7C4-88ADD51F7019}"/>
    <hyperlink ref="J35" tooltip="CV%: 4.3; ERROR:   36 349; LI90%:   783 282; LS90%:   902 858" xr:uid="{E05153D2-FEEB-474A-B6A1-8AEA94B80A00}"/>
    <hyperlink ref="J36" tooltip="CV%: 2.8; ERROR:   23 200; LI90%:   784 005; LS90%:   860 325" xr:uid="{6AE10DD4-E854-45D7-83FC-24ADC546FC59}"/>
    <hyperlink ref="J37" tooltip="CV%: 3.8; ERROR:   32 987; LI90%:   817 179; LS90%:   925 699" xr:uid="{D0F19BC0-6152-42C9-9CA4-98A0024D9D84}"/>
    <hyperlink ref="J38" tooltip="CV%: 2.8; ERROR:   20 738; LI90%:   717 824; LS90%:   786 044" xr:uid="{42E95E65-5E70-4602-AD14-D21FF4BD5CA4}"/>
    <hyperlink ref="J39" tooltip="CV%: 2.7; ERROR:   27 034; LI90%:   965 981; LS90%:  1 054 915" xr:uid="{2932D61C-40BA-45F2-85AE-1288608B1A55}"/>
    <hyperlink ref="J40" tooltip="CV%: 2.9; ERROR:   13 309; LI90%:   440 997; LS90%:   484 779" xr:uid="{ACF36C2E-9664-4B90-927B-2BCA146BC3B9}"/>
    <hyperlink ref="J41" tooltip="CV%: 3.0; ERROR:   71 211; LI90%:  2 235 690; LS90%:  2 469 954" xr:uid="{F1D67697-A69C-4BDF-BDE1-93EB29702872}"/>
    <hyperlink ref="J42" tooltip="CV%: 3.6; ERROR:   19 971; LI90%:   521 487; LS90%:   587 187" xr:uid="{5842D8E7-2EAA-481E-AB64-13D27D7E72EC}"/>
    <hyperlink ref="J43" tooltip="CV%: 3.7; ERROR:   18 285; LI90%:   458 821; LS90%:   518 973" xr:uid="{7EBA9401-CAF4-442E-8411-A7025F39564E}"/>
    <hyperlink ref="K11" tooltip="CV%: 0.7; ERROR: 0.3; LI90%: 43.5; LS90%: 44.5" xr:uid="{BB888F31-1AC3-4DA1-B993-5E90A4D368CC}"/>
    <hyperlink ref="K12" tooltip="CV%: 2.9; ERROR: 1.4; LI90%: 44.1; LS90%: 48.6" xr:uid="{53394787-9748-4190-87A8-1E59335CDE9B}"/>
    <hyperlink ref="K13" tooltip="CV%: 3.0; ERROR: 1.5; LI90%: 47.1; LS90%: 52.0" xr:uid="{5C71CEEA-439E-4704-9D89-97D60D8A8B5A}"/>
    <hyperlink ref="K14" tooltip="CV%: 3.5; ERROR: 1.4; LI90%: 37.4; LS90%: 41.9" xr:uid="{0F47950C-A8FF-415C-8E6B-1FDC3AD017E7}"/>
    <hyperlink ref="K15" tooltip="CV%: 2.9; ERROR: 1.2; LI90%: 39.6; LS90%: 43.6" xr:uid="{59DE8AD8-48F8-404C-9EDD-5ECB2E4DC553}"/>
    <hyperlink ref="K16" tooltip="CV%: 2.9; ERROR: 1.2; LI90%: 39.5; LS90%: 43.4" xr:uid="{8252C1F2-E056-4596-9166-5ED709096927}"/>
    <hyperlink ref="K17" tooltip="CV%: 2.4; ERROR: 1.1; LI90%: 43.9; LS90%: 47.6" xr:uid="{28EFEF62-24F6-4D79-9E96-B7E3889B79A2}"/>
    <hyperlink ref="K18" tooltip="CV%: 3.0; ERROR: 1.2; LI90%: 36.4; LS90%: 40.2" xr:uid="{67ED19D6-E52C-45B7-B102-71D0F2138DA6}"/>
    <hyperlink ref="K19" tooltip="CV%: 2.7; ERROR: 1.2; LI90%: 41.2; LS90%: 45.0" xr:uid="{D36D1995-F15E-4E9F-A6E9-B0B71D834D9F}"/>
    <hyperlink ref="K20" tooltip="CV%: 1.6; ERROR: 0.8; LI90%: 49.9; LS90%: 52.6" xr:uid="{4DC6C210-7169-4436-99D0-525A58CC9A2D}"/>
    <hyperlink ref="K21" tooltip="CV%: 2.8; ERROR: 1.2; LI90%: 39.9; LS90%: 43.8" xr:uid="{BF84D861-A208-4A84-89AD-907F8FBBA239}"/>
    <hyperlink ref="K22" tooltip="CV%: 2.6; ERROR: 1.2; LI90%: 44.7; LS90%: 48.7" xr:uid="{893746A2-E23B-48B3-8A3E-0CCA766D40A5}"/>
    <hyperlink ref="K23" tooltip="CV%: 3.5; ERROR: 1.5; LI90%: 39.9; LS90%: 44.7" xr:uid="{75FCB2B6-AF02-4918-922A-9D25C7481494}"/>
    <hyperlink ref="K24" tooltip="CV%: 3.2; ERROR: 1.4; LI90%: 40.0; LS90%: 44.5" xr:uid="{10A29DD3-7326-4A1D-A613-141261D8423D}"/>
    <hyperlink ref="K25" tooltip="CV%: 3.1; ERROR: 1.3; LI90%: 39.4; LS90%: 43.7" xr:uid="{ED85CBCD-119A-4C6F-A2E7-9BD2385525AB}"/>
    <hyperlink ref="K26" tooltip="CV%: 3.2; ERROR: 1.4; LI90%: 39.7; LS90%: 44.2" xr:uid="{16FD0B26-5B5D-482C-864F-F6C69FFC251F}"/>
    <hyperlink ref="K27" tooltip="CV%: 2.7; ERROR: 1.1; LI90%: 38.3; LS90%: 41.9" xr:uid="{F6B6410F-AAB2-42DD-8A3D-DCC87C92FC45}"/>
    <hyperlink ref="K28" tooltip="CV%: 2.6; ERROR: 1.1; LI90%: 42.4; LS90%: 46.2" xr:uid="{16D9C40B-3AD8-4074-8718-17CED30BD626}"/>
    <hyperlink ref="K29" tooltip="CV%: 3.8; ERROR: 1.5; LI90%: 37.0; LS90%: 41.9" xr:uid="{8A9B7FE3-A645-4DEF-8E6C-EAAFCC9C7F4A}"/>
    <hyperlink ref="K30" tooltip="CV%: 2.9; ERROR: 1.3; LI90%: 43.1; LS90%: 47.4" xr:uid="{7C6C5CF6-0993-4316-9E9D-9B783517509B}"/>
    <hyperlink ref="K31" tooltip="CV%: 3.5; ERROR: 1.3; LI90%: 34.3; LS90%: 38.5" xr:uid="{EEE4E117-6431-4AA4-9075-E6F773623BF5}"/>
    <hyperlink ref="K32" tooltip="CV%: 2.2; ERROR: 1.1; LI90%: 51.1; LS90%: 54.8" xr:uid="{90344167-8CC9-463E-83C9-47B0BF793F76}"/>
    <hyperlink ref="K33" tooltip="CV%: 2.6; ERROR: 1.2; LI90%: 43.7; LS90%: 47.7" xr:uid="{6AB13BB6-FFF1-4DFE-BE9D-583B3B0711EB}"/>
    <hyperlink ref="K34" tooltip="CV%: 2.7; ERROR: 1.2; LI90%: 41.4; LS90%: 45.3" xr:uid="{1E9D4FDD-23D0-43A2-BB6E-871985150C4A}"/>
    <hyperlink ref="K35" tooltip="CV%: 3.3; ERROR: 1.5; LI90%: 43.2; LS90%: 48.1" xr:uid="{1D9ACCDD-E94C-48F4-B22C-938819243829}"/>
    <hyperlink ref="K36" tooltip="CV%: 2.5; ERROR: 1.0; LI90%: 38.1; LS90%: 41.4" xr:uid="{A6078993-8C44-479F-A377-656A1E0CDD4D}"/>
    <hyperlink ref="K37" tooltip="CV%: 3.5; ERROR: 1.5; LI90%: 40.5; LS90%: 45.4" xr:uid="{49C1AC34-8064-4D24-BCC0-51B5C558A1E2}"/>
    <hyperlink ref="K38" tooltip="CV%: 2.2; ERROR: 1.1; LI90%: 47.1; LS90%: 50.6" xr:uid="{AEB8C7F3-C9AB-4C8E-B200-B948CBEA03FA}"/>
    <hyperlink ref="K39" tooltip="CV%: 2.2; ERROR: 1.0; LI90%: 41.3; LS90%: 44.4" xr:uid="{714B3E72-3DE7-46BC-91A7-774FEA2D7097}"/>
    <hyperlink ref="K40" tooltip="CV%: 2.4; ERROR: 1.3; LI90%: 50.0; LS90%: 54.2" xr:uid="{7448A0B1-C5FD-4E63-878C-47D878BF9569}"/>
    <hyperlink ref="K41" tooltip="CV%: 2.7; ERROR: 1.2; LI90%: 41.7; LS90%: 45.6" xr:uid="{6FE79C58-CB4A-44DD-98E6-08A8248210CD}"/>
    <hyperlink ref="K42" tooltip="CV%: 3.1; ERROR: 1.1; LI90%: 32.6; LS90%: 36.2" xr:uid="{7285F512-5F8B-4A91-8C59-AC1FFE85F6A1}"/>
    <hyperlink ref="K43" tooltip="CV%: 2.8; ERROR: 1.4; LI90%: 46.0; LS90%: 50.5" xr:uid="{48277365-BECA-4821-9927-AC50600115A9}"/>
    <hyperlink ref="M11" tooltip="CV%: 1.6; ERROR:   234 664; LI90%:   14 324 644; LS90%:   15 096 620" xr:uid="{62EF3B66-60E5-47C2-A39F-766719DE757B}"/>
    <hyperlink ref="M12" tooltip="CV%: 7.7; ERROR:   10 900; LI90%:   122 819; LS90%:   158 677" xr:uid="{E4F0C89E-F351-49DD-9E9C-99ED2A26E72F}"/>
    <hyperlink ref="M13" tooltip="CV%: 6.2; ERROR:   27 380; LI90%:   395 475; LS90%:   485 549" xr:uid="{C9A243A6-CBD4-4341-A050-AFFAB1A75780}"/>
    <hyperlink ref="M14" tooltip="CV%: 8.5; ERROR:   3 975; LI90%:   40 374; LS90%:   53 450" xr:uid="{0011263B-51D9-4C28-B150-02AE79D2A15D}"/>
    <hyperlink ref="M15" tooltip="CV%: 7.3; ERROR:   5 447; LI90%:   65 328; LS90%:   83 248" xr:uid="{980BF4CC-0617-4FEE-949C-BFBE192F809B}"/>
    <hyperlink ref="M16" tooltip="CV%: 7.1; ERROR:   17 513; LI90%:   217 893; LS90%:   275 507" xr:uid="{F044D0F9-2893-45CF-98A6-6C70AB2E6C8A}"/>
    <hyperlink ref="M17" tooltip="CV%: 5.3; ERROR:   4 655; LI90%:   80 227; LS90%:   95 541" xr:uid="{130D62B6-6BC1-406D-9B28-163D003B8524}"/>
    <hyperlink ref="M18" tooltip="CV%: 7.6; ERROR:   22 388; LI90%:   256 952; LS90%:   330 602" xr:uid="{6D986670-BA42-4529-AF93-33F7CBAD2187}"/>
    <hyperlink ref="M19" tooltip="CV%: 4.5; ERROR:   20 242; LI90%:   418 106; LS90%:   484 694" xr:uid="{E48C434E-5BA6-4FCA-8E77-5DD2D833FF22}"/>
    <hyperlink ref="M20" tooltip="CV%: 3.6; ERROR:   51 265; LI90%:  1 357 206; LS90%:  1 525 854" xr:uid="{979E81B3-6F63-4115-A8D6-C05FA11EFA44}"/>
    <hyperlink ref="M21" tooltip="CV%: 7.2; ERROR:   9 421; LI90%:   114 736; LS90%:   145 728" xr:uid="{954EA097-B6DB-46C7-BEC1-52DC42D01600}"/>
    <hyperlink ref="M22" tooltip="CV%: 5.6; ERROR:   48 137; LI90%:   787 513; LS90%:   945 869" xr:uid="{EE07926F-CF1F-4317-8C92-97FD313A1088}"/>
    <hyperlink ref="M23" tooltip="CV%: 7.6; ERROR:   16 368; LI90%:   188 241; LS90%:   242 087" xr:uid="{35E0812B-E2D0-4CA5-A915-81362DABF795}"/>
    <hyperlink ref="M24" tooltip="CV%: 7.4; ERROR:   18 737; LI90%:   221 061; LS90%:   282 701" xr:uid="{5400A80E-73E8-41D2-8FCA-7F1F68E1EA6A}"/>
    <hyperlink ref="M25" tooltip="CV%: 5.3; ERROR:   55 499; LI90%:   951 009; LS90%:  1 133 585" xr:uid="{8B4FEE7A-54D9-426E-90F0-902045634CAC}"/>
    <hyperlink ref="M26" tooltip="CV%: 5.2; ERROR:   188 075; LI90%:  3 301 070; LS90%:  3 919 782" xr:uid="{EA15FAB6-5D08-4FAC-8CFD-7F54A098F720}"/>
    <hyperlink ref="M27" tooltip="CV%: 6.1; ERROR:   30 161; LI90%:   447 256; LS90%:   546 476" xr:uid="{91E85011-F76B-423C-BF72-4572052CF6C2}"/>
    <hyperlink ref="M28" tooltip="CV%: 4.6; ERROR:   15 126; LI90%:   306 602; LS90%:   356 364" xr:uid="{E1EE0DC1-F61C-44BE-B045-FAA3AADB2E4E}"/>
    <hyperlink ref="M29" tooltip="CV%: 8.5; ERROR:   5 712; LI90%:   58 144; LS90%:   76 934" xr:uid="{3D4DAC90-52E0-426A-A244-9BC2A792D869}"/>
    <hyperlink ref="M30" tooltip="CV%: 5.8; ERROR:   35 862; LI90%:   557 610; LS90%:   675 586" xr:uid="{E2BCE2DD-C033-4136-B9D5-8CC39D787AA3}"/>
    <hyperlink ref="M31" tooltip="CV%: 8.5; ERROR:   16 544; LI90%:   167 721; LS90%:   222 147" xr:uid="{9ACEDF58-F397-4655-9513-905A7D2C790B}"/>
    <hyperlink ref="M32" tooltip="CV%: 6.1; ERROR:   37 957; LI90%:   564 424; LS90%:   689 290" xr:uid="{7B9F84FE-04A4-4A77-86E7-B5DC5D3FB652}"/>
    <hyperlink ref="M33" tooltip="CV%: 7.6; ERROR:   19 265; LI90%:   222 766; LS90%:   286 140" xr:uid="{DE0E17C5-AEC0-42E0-8840-12709D279AD2}"/>
    <hyperlink ref="M34" tooltip="CV%: 5.9; ERROR:   18 185; LI90%:   276 807; LS90%:   336 629" xr:uid="{8870BA1D-C942-43DE-94AF-C1007EA639FF}"/>
    <hyperlink ref="M35" tooltip="CV%: 7.2; ERROR:   22 953; LI90%:   283 112; LS90%:   358 622" xr:uid="{EE3B9912-43AC-45E9-B64B-BDB2FFD6B5F4}"/>
    <hyperlink ref="M36" tooltip="CV%: 6.7; ERROR:   13 155; LI90%:   174 271; LS90%:   217 545" xr:uid="{8F791996-5EED-4EC2-95E7-A55474F332AA}"/>
    <hyperlink ref="M37" tooltip="CV%: 7.6; ERROR:   28 884; LI90%:   331 557; LS90%:   426 577" xr:uid="{B229C22D-E4D5-4A70-9FBF-086EE48E49F2}"/>
    <hyperlink ref="M38" tooltip="CV%: 5.4; ERROR:   15 608; LI90%:   261 920; LS90%:   313 266" xr:uid="{4984FD94-68EA-42BC-99A0-7504713FCD03}"/>
    <hyperlink ref="M39" tooltip="CV%: 5.5; ERROR:   15 709; LI90%:   257 570; LS90%:   309 248" xr:uid="{9C24525F-351C-40C6-B829-49868D01BDC7}"/>
    <hyperlink ref="M40" tooltip="CV%: 7.5; ERROR:   8 432; LI90%:   98 892; LS90%:   126 632" xr:uid="{9DB02257-46D2-4827-9A75-E592B91B6D8A}"/>
    <hyperlink ref="M41" tooltip="CV%: 6.4; ERROR:   40 425; LI90%:   563 707; LS90%:   696 695" xr:uid="{681F9A2F-CAA9-4D4C-935D-B0E2B42AE03B}"/>
    <hyperlink ref="M42" tooltip="CV%: 8.3; ERROR:   9 376; LI90%:   97 244; LS90%:   128 090" xr:uid="{5DACAD96-BD18-420E-AEEF-38DDF9E00E4A}"/>
    <hyperlink ref="M43" tooltip="CV%: 7.1; ERROR:   10 828; LI90%:   134 458; LS90%:   170 078" xr:uid="{3C9CFFA7-B566-4A94-9CEC-76F77F469764}"/>
    <hyperlink ref="N11" tooltip="CV%: 1.5; ERROR: 0.3; LI90%: 16.7; LS90%: 17.6" xr:uid="{6BC4829C-9980-461B-9839-374FE4445C4F}"/>
    <hyperlink ref="N12" tooltip="CV%: 7.1; ERROR: 1.1; LI90%: 13.2; LS90%: 16.7" xr:uid="{F04331FC-B520-42E2-B235-7BB2F1A10366}"/>
    <hyperlink ref="N13" tooltip="CV%: 6.2; ERROR: 1.1; LI90%: 15.8; LS90%: 19.4" xr:uid="{0BBF7B3A-061A-47E1-9469-4857ACBA0307}"/>
    <hyperlink ref="N14" tooltip="CV%: 8.0; ERROR: 0.7; LI90%: 7.2; LS90%: 9.4" xr:uid="{2EABFB70-DA53-4C1E-93AD-C1189D773C91}"/>
    <hyperlink ref="N15" tooltip="CV%: 7.1; ERROR: 0.8; LI90%: 10.4; LS90%: 13.2" xr:uid="{FA9D7E0C-C39E-436F-AC6C-DF4DF2E81F8E}"/>
    <hyperlink ref="N16" tooltip="CV%: 6.9; ERROR: 0.8; LI90%: 10.3; LS90%: 12.9" xr:uid="{76A6AC70-51FE-44EF-BF78-4982B83054C0}"/>
    <hyperlink ref="N17" tooltip="CV%: 5.0; ERROR: 0.9; LI90%: 15.9; LS90%: 18.8" xr:uid="{1522EF8F-2016-4313-8B93-BCB00ACE7DAC}"/>
    <hyperlink ref="N18" tooltip="CV%: 7.5; ERROR: 0.6; LI90%: 7.4; LS90%: 9.5" xr:uid="{7E6E330B-B1AE-450D-A32A-145A60048076}"/>
    <hyperlink ref="N19" tooltip="CV%: 4.3; ERROR: 0.8; LI90%: 16.6; LS90%: 19.1" xr:uid="{9D33719F-C9B1-495F-8A0F-C5761FB6AF58}"/>
    <hyperlink ref="N20" tooltip="CV%: 3.4; ERROR: 0.7; LI90%: 19.4; LS90%: 21.7" xr:uid="{7B2FE582-AF4C-4296-A760-0B0A30C44DEA}"/>
    <hyperlink ref="N21" tooltip="CV%: 7.0; ERROR: 0.7; LI90%: 9.5; LS90%: 12.0" xr:uid="{5AC31A84-189C-4DA3-8D13-647F470DE1B2}"/>
    <hyperlink ref="N22" tooltip="CV%: 5.3; ERROR: 1.1; LI90%: 19.4; LS90%: 23.1" xr:uid="{3C20E842-5434-4351-9449-055D843AC025}"/>
    <hyperlink ref="N23" tooltip="CV%: 7.4; ERROR: 0.7; LI90%: 8.8; LS90%: 11.3" xr:uid="{1898CBBB-245F-4160-82A6-DF380CE82129}"/>
    <hyperlink ref="N24" tooltip="CV%: 7.3; ERROR: 0.9; LI90%: 10.9; LS90%: 13.8" xr:uid="{18E72557-F535-48D2-B9A1-BEC2DA60A646}"/>
    <hyperlink ref="N25" tooltip="CV%: 5.2; ERROR: 1.0; LI90%: 17.4; LS90%: 20.6" xr:uid="{0B9C6536-64CE-4BC5-9429-BE417527A1D5}"/>
    <hyperlink ref="N26" tooltip="CV%: 5.0; ERROR: 1.5; LI90%: 27.0; LS90%: 31.8" xr:uid="{EB5E4371-A1D5-43F3-8099-EB0225CD7453}"/>
    <hyperlink ref="N27" tooltip="CV%: 5.8; ERROR: 0.9; LI90%: 14.7; LS90%: 17.8" xr:uid="{3DD8AF8E-07C5-4214-9489-D89996862547}"/>
    <hyperlink ref="N28" tooltip="CV%: 4.2; ERROR: 1.0; LI90%: 22.7; LS90%: 26.1" xr:uid="{4A2B80A0-75EB-45FB-82D9-748340A4B020}"/>
    <hyperlink ref="N29" tooltip="CV%: 8.4; ERROR: 0.7; LI90%: 7.3; LS90%: 9.6" xr:uid="{80F53DB0-C32E-436E-85BB-8D12FBE60F36}"/>
    <hyperlink ref="N30" tooltip="CV%: 5.5; ERROR: 0.8; LI90%: 13.5; LS90%: 16.1" xr:uid="{BD149717-F052-4C49-AC47-49FB8ED91789}"/>
    <hyperlink ref="N31" tooltip="CV%: 8.3; ERROR: 0.6; LI90%: 6.3; LS90%: 8.2" xr:uid="{1FCA774A-1799-4F0B-96BB-C1CA95C46259}"/>
    <hyperlink ref="N32" tooltip="CV%: 5.9; ERROR: 0.8; LI90%: 12.8; LS90%: 15.6" xr:uid="{1766DD8B-5D88-4097-A8E4-3C0D95291952}"/>
    <hyperlink ref="N33" tooltip="CV%: 7.0; ERROR: 1.1; LI90%: 14.3; LS90%: 18.0" xr:uid="{3DEAD7BA-DA3B-4360-AA44-763AE0276653}"/>
    <hyperlink ref="N34" tooltip="CV%: 5.9; ERROR: 1.4; LI90%: 21.2; LS90%: 25.7" xr:uid="{A4374DBB-1E98-48E2-938C-44375C6BE18F}"/>
    <hyperlink ref="N35" tooltip="CV%: 6.2; ERROR: 1.1; LI90%: 15.6; LS90%: 19.1" xr:uid="{6DC8891C-861B-4864-92B5-1C4F9501998C}"/>
    <hyperlink ref="N36" tooltip="CV%: 6.7; ERROR: 0.6; LI90%: 8.4; LS90%: 10.5" xr:uid="{6139AD1D-618A-4E65-8405-F96CF4474D12}"/>
    <hyperlink ref="N37" tooltip="CV%: 7.2; ERROR: 1.3; LI90%: 16.5; LS90%: 20.9" xr:uid="{17D35C49-A8C0-4B8B-B27F-F8DC3298475A}"/>
    <hyperlink ref="N38" tooltip="CV%: 5.0; ERROR: 0.9; LI90%: 17.2; LS90%: 20.2" xr:uid="{15AE7A3D-791C-4AB8-8BD6-57988C56D724}"/>
    <hyperlink ref="N39" tooltip="CV%: 5.5; ERROR: 0.7; LI90%: 10.9; LS90%: 13.1" xr:uid="{24EC5EFD-D858-497D-98CA-CA2046BFC9A4}"/>
    <hyperlink ref="N40" tooltip="CV%: 7.3; ERROR: 0.9; LI90%: 11.2; LS90%: 14.2" xr:uid="{533804D1-4234-4B59-B83C-068FD4A99FCF}"/>
    <hyperlink ref="N41" tooltip="CV%: 6.3; ERROR: 0.7; LI90%: 10.5; LS90%: 12.9" xr:uid="{201E9138-BB7D-49BA-9353-35CF552DAD8D}"/>
    <hyperlink ref="N42" tooltip="CV%: 8.1; ERROR: 0.6; LI90%: 6.1; LS90%: 7.9" xr:uid="{D71656E1-4FF0-4D79-806D-CF472E6B7512}"/>
    <hyperlink ref="N43" tooltip="CV%: 6.3; ERROR: 1.0; LI90%: 13.5; LS90%: 16.6" xr:uid="{B4396FD9-20B8-48E3-B81B-536E05C6473E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B2FD-DECB-4972-BAAD-9761D249A6F9}">
  <sheetPr codeName="Hoja18"/>
  <dimension ref="A1:P55"/>
  <sheetViews>
    <sheetView showGridLines="0" workbookViewId="0"/>
  </sheetViews>
  <sheetFormatPr baseColWidth="10" defaultColWidth="9.140625" defaultRowHeight="15"/>
  <cols>
    <col min="1" max="1" width="32.7109375" customWidth="1" collapsed="1"/>
    <col min="2" max="2" width="19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  <col min="16" max="16" width="9.7109375" bestFit="1" customWidth="1" collapsed="1"/>
  </cols>
  <sheetData>
    <row r="1" spans="1:16" s="110" customFormat="1" ht="12.75" customHeight="1">
      <c r="A1" s="150" t="s">
        <v>240</v>
      </c>
      <c r="B1" s="151"/>
      <c r="C1" s="151"/>
      <c r="D1" s="151"/>
      <c r="E1" s="151"/>
    </row>
    <row r="2" spans="1:16" ht="12.75" customHeight="1"/>
    <row r="3" spans="1:16" ht="12.75" customHeight="1">
      <c r="A3" s="66" t="s">
        <v>301</v>
      </c>
      <c r="H3" s="22"/>
      <c r="I3" s="22"/>
      <c r="N3" s="22" t="s">
        <v>59</v>
      </c>
      <c r="P3" s="23" t="s">
        <v>3</v>
      </c>
    </row>
    <row r="4" spans="1:16" ht="12.75" customHeight="1">
      <c r="A4" s="66" t="s">
        <v>294</v>
      </c>
    </row>
    <row r="5" spans="1:16" ht="12.75" customHeight="1">
      <c r="A5" s="20" t="s">
        <v>242</v>
      </c>
    </row>
    <row r="6" spans="1:16" ht="4.5" customHeight="1">
      <c r="A6" s="35"/>
      <c r="B6" s="35"/>
      <c r="C6" s="35"/>
      <c r="D6" s="35"/>
      <c r="E6" s="35"/>
      <c r="F6" s="35"/>
      <c r="G6" s="35"/>
      <c r="H6" s="35"/>
      <c r="I6" s="101"/>
      <c r="J6" s="101"/>
      <c r="K6" s="101"/>
      <c r="L6" s="101"/>
      <c r="M6" s="101"/>
      <c r="N6" s="101"/>
    </row>
    <row r="7" spans="1:16" ht="15" customHeight="1">
      <c r="A7" s="173" t="s">
        <v>21</v>
      </c>
      <c r="B7" s="175" t="s">
        <v>346</v>
      </c>
      <c r="C7" s="146"/>
      <c r="D7" s="177" t="s">
        <v>345</v>
      </c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6" ht="15" customHeight="1">
      <c r="A8" s="199"/>
      <c r="B8" s="200"/>
      <c r="C8" s="149"/>
      <c r="D8" s="188" t="s">
        <v>295</v>
      </c>
      <c r="E8" s="188"/>
      <c r="F8" s="36"/>
      <c r="G8" s="188" t="s">
        <v>23</v>
      </c>
      <c r="H8" s="188"/>
      <c r="I8" s="36"/>
      <c r="J8" s="188" t="s">
        <v>24</v>
      </c>
      <c r="K8" s="188"/>
      <c r="L8" s="36"/>
      <c r="M8" s="188" t="s">
        <v>296</v>
      </c>
      <c r="N8" s="188"/>
    </row>
    <row r="9" spans="1:16" ht="15" customHeight="1">
      <c r="A9" s="174"/>
      <c r="B9" s="176"/>
      <c r="C9" s="152"/>
      <c r="D9" s="147" t="s">
        <v>7</v>
      </c>
      <c r="E9" s="77" t="s">
        <v>8</v>
      </c>
      <c r="F9" s="77"/>
      <c r="G9" s="147" t="s">
        <v>7</v>
      </c>
      <c r="H9" s="77" t="s">
        <v>8</v>
      </c>
      <c r="I9" s="77"/>
      <c r="J9" s="147" t="s">
        <v>7</v>
      </c>
      <c r="K9" s="77" t="s">
        <v>8</v>
      </c>
      <c r="L9" s="77"/>
      <c r="M9" s="147" t="s">
        <v>7</v>
      </c>
      <c r="N9" s="77" t="s">
        <v>8</v>
      </c>
    </row>
    <row r="10" spans="1:16" ht="4.5" customHeight="1">
      <c r="A10" s="148"/>
      <c r="B10" s="149"/>
      <c r="C10" s="149"/>
      <c r="D10" s="149"/>
      <c r="E10" s="149"/>
      <c r="F10" s="149"/>
      <c r="G10" s="149"/>
      <c r="H10" s="149"/>
    </row>
    <row r="11" spans="1:16" ht="12.75" customHeight="1">
      <c r="A11" s="221" t="s">
        <v>167</v>
      </c>
      <c r="B11" s="222">
        <v>40497609</v>
      </c>
      <c r="C11" s="223"/>
      <c r="D11" s="222">
        <v>2918937</v>
      </c>
      <c r="E11" s="233">
        <v>7.2076773717678</v>
      </c>
      <c r="F11" s="223"/>
      <c r="G11" s="222">
        <v>16119406</v>
      </c>
      <c r="H11" s="233">
        <v>39.803352341122164</v>
      </c>
      <c r="I11" s="223"/>
      <c r="J11" s="222">
        <v>16329980</v>
      </c>
      <c r="K11" s="233">
        <v>40.323318840872801</v>
      </c>
      <c r="L11" s="223"/>
      <c r="M11" s="222">
        <v>5081970</v>
      </c>
      <c r="N11" s="233">
        <v>12.548814918925213</v>
      </c>
      <c r="O11" s="114"/>
      <c r="P11" s="145"/>
    </row>
    <row r="12" spans="1:16" ht="12.75" customHeight="1">
      <c r="A12" s="224" t="s">
        <v>181</v>
      </c>
      <c r="B12" s="223">
        <v>433147</v>
      </c>
      <c r="C12" s="223"/>
      <c r="D12" s="226">
        <v>27329</v>
      </c>
      <c r="E12" s="227">
        <v>6.3094053519936644</v>
      </c>
      <c r="F12" s="223"/>
      <c r="G12" s="223">
        <v>188305</v>
      </c>
      <c r="H12" s="225">
        <v>43.473693688285962</v>
      </c>
      <c r="I12" s="223"/>
      <c r="J12" s="223">
        <v>164237</v>
      </c>
      <c r="K12" s="225">
        <v>37.917150528573437</v>
      </c>
      <c r="L12" s="223"/>
      <c r="M12" s="223">
        <v>52241</v>
      </c>
      <c r="N12" s="225">
        <v>12.060801529272972</v>
      </c>
    </row>
    <row r="13" spans="1:16" ht="12.75" customHeight="1">
      <c r="A13" s="224" t="s">
        <v>182</v>
      </c>
      <c r="B13" s="223">
        <v>1232797</v>
      </c>
      <c r="C13" s="223"/>
      <c r="D13" s="226">
        <v>53021</v>
      </c>
      <c r="E13" s="227">
        <v>4.3008702973806718</v>
      </c>
      <c r="F13" s="223"/>
      <c r="G13" s="223">
        <v>450881</v>
      </c>
      <c r="H13" s="225">
        <v>36.573823589771877</v>
      </c>
      <c r="I13" s="223"/>
      <c r="J13" s="223">
        <v>575915</v>
      </c>
      <c r="K13" s="225">
        <v>46.716126012636309</v>
      </c>
      <c r="L13" s="223"/>
      <c r="M13" s="223">
        <v>152483</v>
      </c>
      <c r="N13" s="225">
        <v>12.368865271411272</v>
      </c>
    </row>
    <row r="14" spans="1:16" ht="12.75" customHeight="1">
      <c r="A14" s="224" t="s">
        <v>183</v>
      </c>
      <c r="B14" s="223">
        <v>288744</v>
      </c>
      <c r="C14" s="223"/>
      <c r="D14" s="223">
        <v>39344</v>
      </c>
      <c r="E14" s="225">
        <v>13.625910841437397</v>
      </c>
      <c r="F14" s="223"/>
      <c r="G14" s="223">
        <v>142363</v>
      </c>
      <c r="H14" s="225">
        <v>49.304227966641733</v>
      </c>
      <c r="I14" s="223"/>
      <c r="J14" s="223">
        <v>95261</v>
      </c>
      <c r="K14" s="225">
        <v>32.991508048652094</v>
      </c>
      <c r="L14" s="223"/>
      <c r="M14" s="226">
        <v>10832</v>
      </c>
      <c r="N14" s="227">
        <v>3.7514199429252209</v>
      </c>
    </row>
    <row r="15" spans="1:16" ht="12.75" customHeight="1">
      <c r="A15" s="224" t="s">
        <v>184</v>
      </c>
      <c r="B15" s="223">
        <v>314866</v>
      </c>
      <c r="C15" s="223"/>
      <c r="D15" s="223">
        <v>33715</v>
      </c>
      <c r="E15" s="225">
        <v>10.707729637369548</v>
      </c>
      <c r="F15" s="223"/>
      <c r="G15" s="223">
        <v>141238</v>
      </c>
      <c r="H15" s="225">
        <v>44.856542148088394</v>
      </c>
      <c r="I15" s="223"/>
      <c r="J15" s="223">
        <v>111800</v>
      </c>
      <c r="K15" s="225">
        <v>35.507168128664254</v>
      </c>
      <c r="L15" s="223"/>
      <c r="M15" s="223">
        <v>27662</v>
      </c>
      <c r="N15" s="225">
        <v>8.7853245507612776</v>
      </c>
    </row>
    <row r="16" spans="1:16" ht="12.75" customHeight="1">
      <c r="A16" s="224" t="s">
        <v>185</v>
      </c>
      <c r="B16" s="223">
        <v>1023552</v>
      </c>
      <c r="C16" s="223"/>
      <c r="D16" s="223">
        <v>113955</v>
      </c>
      <c r="E16" s="225">
        <v>11.133288782592384</v>
      </c>
      <c r="F16" s="223"/>
      <c r="G16" s="223">
        <v>483618</v>
      </c>
      <c r="H16" s="225">
        <v>47.248991746389045</v>
      </c>
      <c r="I16" s="223"/>
      <c r="J16" s="223">
        <v>340732</v>
      </c>
      <c r="K16" s="225">
        <v>33.289173388357405</v>
      </c>
      <c r="L16" s="223"/>
      <c r="M16" s="223">
        <v>84838</v>
      </c>
      <c r="N16" s="225">
        <v>8.2885871943975502</v>
      </c>
    </row>
    <row r="17" spans="1:14" ht="12.75" customHeight="1">
      <c r="A17" s="224" t="s">
        <v>186</v>
      </c>
      <c r="B17" s="223">
        <v>250050</v>
      </c>
      <c r="C17" s="223"/>
      <c r="D17" s="223">
        <v>19807</v>
      </c>
      <c r="E17" s="225">
        <v>7.9212157568486301</v>
      </c>
      <c r="F17" s="223"/>
      <c r="G17" s="223">
        <v>105013</v>
      </c>
      <c r="H17" s="225">
        <v>41.996800639872021</v>
      </c>
      <c r="I17" s="223"/>
      <c r="J17" s="223">
        <v>101697</v>
      </c>
      <c r="K17" s="225">
        <v>40.670665866826631</v>
      </c>
      <c r="L17" s="223"/>
      <c r="M17" s="223">
        <v>23467</v>
      </c>
      <c r="N17" s="225">
        <v>9.3849230153969199</v>
      </c>
    </row>
    <row r="18" spans="1:14" ht="12.75" customHeight="1">
      <c r="A18" s="224" t="s">
        <v>187</v>
      </c>
      <c r="B18" s="223">
        <v>1551677</v>
      </c>
      <c r="C18" s="223"/>
      <c r="D18" s="223">
        <v>168353</v>
      </c>
      <c r="E18" s="225">
        <v>10.849745146702567</v>
      </c>
      <c r="F18" s="223"/>
      <c r="G18" s="223">
        <v>785059</v>
      </c>
      <c r="H18" s="225">
        <v>50.594228051327697</v>
      </c>
      <c r="I18" s="223"/>
      <c r="J18" s="223">
        <v>492148</v>
      </c>
      <c r="K18" s="225">
        <v>31.717167941523911</v>
      </c>
      <c r="L18" s="223"/>
      <c r="M18" s="223">
        <v>105283</v>
      </c>
      <c r="N18" s="225">
        <v>6.7851105610252649</v>
      </c>
    </row>
    <row r="19" spans="1:14" ht="12.75" customHeight="1">
      <c r="A19" s="224" t="s">
        <v>188</v>
      </c>
      <c r="B19" s="223">
        <v>1168100</v>
      </c>
      <c r="C19" s="223"/>
      <c r="D19" s="223">
        <v>86088</v>
      </c>
      <c r="E19" s="225">
        <v>7.3699169591644544</v>
      </c>
      <c r="F19" s="223"/>
      <c r="G19" s="223">
        <v>461091</v>
      </c>
      <c r="H19" s="225">
        <v>39.473589589932367</v>
      </c>
      <c r="I19" s="223"/>
      <c r="J19" s="223">
        <v>481902</v>
      </c>
      <c r="K19" s="225">
        <v>41.255200753360157</v>
      </c>
      <c r="L19" s="223"/>
      <c r="M19" s="223">
        <v>138172</v>
      </c>
      <c r="N19" s="225">
        <v>11.828781782381645</v>
      </c>
    </row>
    <row r="20" spans="1:14" ht="12.75" customHeight="1">
      <c r="A20" s="224" t="s">
        <v>189</v>
      </c>
      <c r="B20" s="223">
        <v>3296621</v>
      </c>
      <c r="C20" s="223"/>
      <c r="D20" s="223">
        <v>111226</v>
      </c>
      <c r="E20" s="225">
        <v>3.3739395581111693</v>
      </c>
      <c r="F20" s="223"/>
      <c r="G20" s="223">
        <v>1018124</v>
      </c>
      <c r="H20" s="225">
        <v>30.883865630899031</v>
      </c>
      <c r="I20" s="223"/>
      <c r="J20" s="223">
        <v>1648564</v>
      </c>
      <c r="K20" s="225">
        <v>50.007689691960344</v>
      </c>
      <c r="L20" s="223"/>
      <c r="M20" s="223">
        <v>510518</v>
      </c>
      <c r="N20" s="225">
        <v>15.486099251324312</v>
      </c>
    </row>
    <row r="21" spans="1:14" ht="12.75" customHeight="1">
      <c r="A21" s="224" t="s">
        <v>190</v>
      </c>
      <c r="B21" s="223">
        <v>570406</v>
      </c>
      <c r="C21" s="223"/>
      <c r="D21" s="223">
        <v>75342</v>
      </c>
      <c r="E21" s="225">
        <v>13.208486586746984</v>
      </c>
      <c r="F21" s="223"/>
      <c r="G21" s="223">
        <v>261535</v>
      </c>
      <c r="H21" s="225">
        <v>45.850674782523328</v>
      </c>
      <c r="I21" s="223"/>
      <c r="J21" s="223">
        <v>192487</v>
      </c>
      <c r="K21" s="225">
        <v>33.745612774059182</v>
      </c>
      <c r="L21" s="223"/>
      <c r="M21" s="223">
        <v>40866</v>
      </c>
      <c r="N21" s="225">
        <v>7.164370641262539</v>
      </c>
    </row>
    <row r="22" spans="1:14" ht="12.75" customHeight="1">
      <c r="A22" s="224" t="s">
        <v>191</v>
      </c>
      <c r="B22" s="223">
        <v>1861878</v>
      </c>
      <c r="C22" s="223"/>
      <c r="D22" s="226">
        <v>81118</v>
      </c>
      <c r="E22" s="227">
        <v>4.3567838494251507</v>
      </c>
      <c r="F22" s="223"/>
      <c r="G22" s="223">
        <v>595130</v>
      </c>
      <c r="H22" s="225">
        <v>31.963963267195812</v>
      </c>
      <c r="I22" s="223"/>
      <c r="J22" s="223">
        <v>881249</v>
      </c>
      <c r="K22" s="225">
        <v>47.331189261595014</v>
      </c>
      <c r="L22" s="223"/>
      <c r="M22" s="223">
        <v>303309</v>
      </c>
      <c r="N22" s="225">
        <v>16.290487346646774</v>
      </c>
    </row>
    <row r="23" spans="1:14" ht="12.75" customHeight="1">
      <c r="A23" s="224" t="s">
        <v>192</v>
      </c>
      <c r="B23" s="223">
        <v>1022475</v>
      </c>
      <c r="C23" s="223"/>
      <c r="D23" s="223">
        <v>91898</v>
      </c>
      <c r="E23" s="225">
        <v>8.9877992126946875</v>
      </c>
      <c r="F23" s="223"/>
      <c r="G23" s="223">
        <v>483590</v>
      </c>
      <c r="H23" s="225">
        <v>47.296021907626098</v>
      </c>
      <c r="I23" s="223"/>
      <c r="J23" s="223">
        <v>373422</v>
      </c>
      <c r="K23" s="225">
        <v>36.521381940878747</v>
      </c>
      <c r="L23" s="223"/>
      <c r="M23" s="223">
        <v>70015</v>
      </c>
      <c r="N23" s="225">
        <v>6.8476001858236142</v>
      </c>
    </row>
    <row r="24" spans="1:14" ht="12.75" customHeight="1">
      <c r="A24" s="224" t="s">
        <v>193</v>
      </c>
      <c r="B24" s="223">
        <v>930198</v>
      </c>
      <c r="C24" s="223"/>
      <c r="D24" s="223">
        <v>113725</v>
      </c>
      <c r="E24" s="225">
        <v>12.225891691876352</v>
      </c>
      <c r="F24" s="223"/>
      <c r="G24" s="223">
        <v>430385</v>
      </c>
      <c r="H24" s="225">
        <v>46.268106360151279</v>
      </c>
      <c r="I24" s="223"/>
      <c r="J24" s="223">
        <v>324513</v>
      </c>
      <c r="K24" s="225">
        <v>34.886443531377189</v>
      </c>
      <c r="L24" s="223"/>
      <c r="M24" s="223">
        <v>61266</v>
      </c>
      <c r="N24" s="225">
        <v>6.5863396825192062</v>
      </c>
    </row>
    <row r="25" spans="1:14" ht="12.75" customHeight="1">
      <c r="A25" s="224" t="s">
        <v>194</v>
      </c>
      <c r="B25" s="223">
        <v>2568291</v>
      </c>
      <c r="C25" s="223"/>
      <c r="D25" s="223">
        <v>226513</v>
      </c>
      <c r="E25" s="225">
        <v>8.8196002711530745</v>
      </c>
      <c r="F25" s="223"/>
      <c r="G25" s="223">
        <v>1045629</v>
      </c>
      <c r="H25" s="225">
        <v>40.713026678051669</v>
      </c>
      <c r="I25" s="223"/>
      <c r="J25" s="223">
        <v>931819</v>
      </c>
      <c r="K25" s="225">
        <v>36.281675246301923</v>
      </c>
      <c r="L25" s="223"/>
      <c r="M25" s="223">
        <v>361717</v>
      </c>
      <c r="N25" s="225">
        <v>14.083956997084831</v>
      </c>
    </row>
    <row r="26" spans="1:14" ht="12.75" customHeight="1">
      <c r="A26" s="224" t="s">
        <v>195</v>
      </c>
      <c r="B26" s="223">
        <v>5775345</v>
      </c>
      <c r="C26" s="223"/>
      <c r="D26" s="226">
        <v>198281</v>
      </c>
      <c r="E26" s="227">
        <v>3.4332321272581985</v>
      </c>
      <c r="F26" s="223"/>
      <c r="G26" s="223">
        <v>1793552</v>
      </c>
      <c r="H26" s="225">
        <v>31.05532223616078</v>
      </c>
      <c r="I26" s="223"/>
      <c r="J26" s="223">
        <v>2394972</v>
      </c>
      <c r="K26" s="225">
        <v>41.468899260563653</v>
      </c>
      <c r="L26" s="223"/>
      <c r="M26" s="223">
        <v>1388540</v>
      </c>
      <c r="N26" s="225">
        <v>24.042546376017363</v>
      </c>
    </row>
    <row r="27" spans="1:14" ht="12.75" customHeight="1">
      <c r="A27" s="224" t="s">
        <v>196</v>
      </c>
      <c r="B27" s="223">
        <v>1445129</v>
      </c>
      <c r="C27" s="223"/>
      <c r="D27" s="223">
        <v>168915</v>
      </c>
      <c r="E27" s="225">
        <v>11.688575898760595</v>
      </c>
      <c r="F27" s="223"/>
      <c r="G27" s="223">
        <v>574089</v>
      </c>
      <c r="H27" s="225">
        <v>39.725796105399588</v>
      </c>
      <c r="I27" s="223"/>
      <c r="J27" s="223">
        <v>531000</v>
      </c>
      <c r="K27" s="225">
        <v>36.744124572962001</v>
      </c>
      <c r="L27" s="223"/>
      <c r="M27" s="223">
        <v>166926</v>
      </c>
      <c r="N27" s="225">
        <v>11.550941127055093</v>
      </c>
    </row>
    <row r="28" spans="1:14" ht="12.75" customHeight="1">
      <c r="A28" s="224" t="s">
        <v>197</v>
      </c>
      <c r="B28" s="223">
        <v>654130</v>
      </c>
      <c r="C28" s="223"/>
      <c r="D28" s="223">
        <v>39775</v>
      </c>
      <c r="E28" s="225">
        <v>6.0805956002629449</v>
      </c>
      <c r="F28" s="223"/>
      <c r="G28" s="223">
        <v>222572</v>
      </c>
      <c r="H28" s="225">
        <v>34.025652393255164</v>
      </c>
      <c r="I28" s="223"/>
      <c r="J28" s="223">
        <v>274771</v>
      </c>
      <c r="K28" s="225">
        <v>42.00556464311375</v>
      </c>
      <c r="L28" s="223"/>
      <c r="M28" s="223">
        <v>116298</v>
      </c>
      <c r="N28" s="225">
        <v>17.779034748444499</v>
      </c>
    </row>
    <row r="29" spans="1:14" ht="12.75" customHeight="1">
      <c r="A29" s="224" t="s">
        <v>198</v>
      </c>
      <c r="B29" s="223">
        <v>368818</v>
      </c>
      <c r="C29" s="223"/>
      <c r="D29" s="223">
        <v>45499</v>
      </c>
      <c r="E29" s="225">
        <v>12.336436941797851</v>
      </c>
      <c r="F29" s="223"/>
      <c r="G29" s="223">
        <v>187033</v>
      </c>
      <c r="H29" s="225">
        <v>50.711462021918678</v>
      </c>
      <c r="I29" s="223"/>
      <c r="J29" s="223">
        <v>120701</v>
      </c>
      <c r="K29" s="225">
        <v>32.726439598934974</v>
      </c>
      <c r="L29" s="223"/>
      <c r="M29" s="226">
        <v>15152</v>
      </c>
      <c r="N29" s="227">
        <v>4.108259358274271</v>
      </c>
    </row>
    <row r="30" spans="1:14" ht="12.75" customHeight="1">
      <c r="A30" s="224" t="s">
        <v>199</v>
      </c>
      <c r="B30" s="223">
        <v>2105828</v>
      </c>
      <c r="C30" s="223"/>
      <c r="D30" s="226">
        <v>144819</v>
      </c>
      <c r="E30" s="227">
        <v>6.8770573855034698</v>
      </c>
      <c r="F30" s="223"/>
      <c r="G30" s="223">
        <v>829371</v>
      </c>
      <c r="H30" s="225">
        <v>39.38455562372615</v>
      </c>
      <c r="I30" s="223"/>
      <c r="J30" s="223">
        <v>918286</v>
      </c>
      <c r="K30" s="225">
        <v>43.606885272681339</v>
      </c>
      <c r="L30" s="223"/>
      <c r="M30" s="223">
        <v>207729</v>
      </c>
      <c r="N30" s="225">
        <v>9.8644808597853206</v>
      </c>
    </row>
    <row r="31" spans="1:14" ht="12.75" customHeight="1">
      <c r="A31" s="224" t="s">
        <v>200</v>
      </c>
      <c r="B31" s="223">
        <v>1313320</v>
      </c>
      <c r="C31" s="223"/>
      <c r="D31" s="223">
        <v>197964</v>
      </c>
      <c r="E31" s="225">
        <v>15.073554046233973</v>
      </c>
      <c r="F31" s="223"/>
      <c r="G31" s="223">
        <v>646518</v>
      </c>
      <c r="H31" s="225">
        <v>49.227758657448298</v>
      </c>
      <c r="I31" s="223"/>
      <c r="J31" s="223">
        <v>405530</v>
      </c>
      <c r="K31" s="225">
        <v>30.878232266317422</v>
      </c>
      <c r="L31" s="223"/>
      <c r="M31" s="223">
        <v>62787</v>
      </c>
      <c r="N31" s="225">
        <v>4.7807845764931622</v>
      </c>
    </row>
    <row r="32" spans="1:14" ht="12.75" customHeight="1">
      <c r="A32" s="224" t="s">
        <v>201</v>
      </c>
      <c r="B32" s="223">
        <v>2004818</v>
      </c>
      <c r="C32" s="223"/>
      <c r="D32" s="223">
        <v>96999</v>
      </c>
      <c r="E32" s="225">
        <v>4.8382945484328257</v>
      </c>
      <c r="F32" s="223"/>
      <c r="G32" s="223">
        <v>724553</v>
      </c>
      <c r="H32" s="225">
        <v>36.140587325133758</v>
      </c>
      <c r="I32" s="223"/>
      <c r="J32" s="223">
        <v>961956</v>
      </c>
      <c r="K32" s="225">
        <v>47.982210854052589</v>
      </c>
      <c r="L32" s="223"/>
      <c r="M32" s="223">
        <v>219521</v>
      </c>
      <c r="N32" s="225">
        <v>10.949672239574864</v>
      </c>
    </row>
    <row r="33" spans="1:14" ht="12.75" customHeight="1">
      <c r="A33" s="224" t="s">
        <v>202</v>
      </c>
      <c r="B33" s="223">
        <v>708787</v>
      </c>
      <c r="C33" s="223"/>
      <c r="D33" s="223">
        <v>51076</v>
      </c>
      <c r="E33" s="225">
        <v>7.2061141076233053</v>
      </c>
      <c r="F33" s="223"/>
      <c r="G33" s="223">
        <v>292292</v>
      </c>
      <c r="H33" s="225">
        <v>41.238340996660497</v>
      </c>
      <c r="I33" s="223"/>
      <c r="J33" s="223">
        <v>301614</v>
      </c>
      <c r="K33" s="225">
        <v>42.553545705550469</v>
      </c>
      <c r="L33" s="223"/>
      <c r="M33" s="223">
        <v>61180</v>
      </c>
      <c r="N33" s="225">
        <v>8.6316481538177197</v>
      </c>
    </row>
    <row r="34" spans="1:14" ht="12.75" customHeight="1">
      <c r="A34" s="224" t="s">
        <v>203</v>
      </c>
      <c r="B34" s="223">
        <v>643487</v>
      </c>
      <c r="C34" s="223"/>
      <c r="D34" s="223">
        <v>43683</v>
      </c>
      <c r="E34" s="225">
        <v>6.7884821293981075</v>
      </c>
      <c r="F34" s="223"/>
      <c r="G34" s="223">
        <v>228380</v>
      </c>
      <c r="H34" s="225">
        <v>35.491004480276992</v>
      </c>
      <c r="I34" s="223"/>
      <c r="J34" s="223">
        <v>272175</v>
      </c>
      <c r="K34" s="225">
        <v>42.296891778699489</v>
      </c>
      <c r="L34" s="223"/>
      <c r="M34" s="223">
        <v>98295</v>
      </c>
      <c r="N34" s="225">
        <v>15.275366868328341</v>
      </c>
    </row>
    <row r="35" spans="1:14" ht="12.75" customHeight="1">
      <c r="A35" s="224" t="s">
        <v>204</v>
      </c>
      <c r="B35" s="223">
        <v>872190</v>
      </c>
      <c r="C35" s="223"/>
      <c r="D35" s="223">
        <v>65464</v>
      </c>
      <c r="E35" s="225">
        <v>7.505704032378266</v>
      </c>
      <c r="F35" s="223"/>
      <c r="G35" s="223">
        <v>343342</v>
      </c>
      <c r="H35" s="225">
        <v>39.365505222485922</v>
      </c>
      <c r="I35" s="223"/>
      <c r="J35" s="223">
        <v>362962</v>
      </c>
      <c r="K35" s="225">
        <v>41.615015076990105</v>
      </c>
      <c r="L35" s="223"/>
      <c r="M35" s="223">
        <v>99671</v>
      </c>
      <c r="N35" s="225">
        <v>11.427670576365241</v>
      </c>
    </row>
    <row r="36" spans="1:14" ht="12.75" customHeight="1">
      <c r="A36" s="224" t="s">
        <v>205</v>
      </c>
      <c r="B36" s="223">
        <v>1040371</v>
      </c>
      <c r="C36" s="223"/>
      <c r="D36" s="223">
        <v>130650</v>
      </c>
      <c r="E36" s="225">
        <v>12.558020167805523</v>
      </c>
      <c r="F36" s="223"/>
      <c r="G36" s="223">
        <v>516537</v>
      </c>
      <c r="H36" s="225">
        <v>49.649307795007743</v>
      </c>
      <c r="I36" s="223"/>
      <c r="J36" s="223">
        <v>333166</v>
      </c>
      <c r="K36" s="225">
        <v>32.02376844414156</v>
      </c>
      <c r="L36" s="223"/>
      <c r="M36" s="223">
        <v>58020</v>
      </c>
      <c r="N36" s="225">
        <v>5.576856717459445</v>
      </c>
    </row>
    <row r="37" spans="1:14" ht="12.75" customHeight="1">
      <c r="A37" s="224" t="s">
        <v>206</v>
      </c>
      <c r="B37" s="223">
        <v>998632</v>
      </c>
      <c r="C37" s="223"/>
      <c r="D37" s="223">
        <v>74847</v>
      </c>
      <c r="E37" s="225">
        <v>7.4949530958351023</v>
      </c>
      <c r="F37" s="223"/>
      <c r="G37" s="223">
        <v>379326</v>
      </c>
      <c r="H37" s="225">
        <v>37.984562882022601</v>
      </c>
      <c r="I37" s="223"/>
      <c r="J37" s="223">
        <v>411653</v>
      </c>
      <c r="K37" s="225">
        <v>41.221691273662373</v>
      </c>
      <c r="L37" s="223"/>
      <c r="M37" s="223">
        <v>131651</v>
      </c>
      <c r="N37" s="225">
        <v>13.183134528034351</v>
      </c>
    </row>
    <row r="38" spans="1:14" ht="12.75" customHeight="1">
      <c r="A38" s="224" t="s">
        <v>207</v>
      </c>
      <c r="B38" s="223">
        <v>720461</v>
      </c>
      <c r="C38" s="223"/>
      <c r="D38" s="226">
        <v>27482</v>
      </c>
      <c r="E38" s="227">
        <v>3.8145021035142781</v>
      </c>
      <c r="F38" s="223"/>
      <c r="G38" s="223">
        <v>264248</v>
      </c>
      <c r="H38" s="225">
        <v>36.6776272414468</v>
      </c>
      <c r="I38" s="223"/>
      <c r="J38" s="223">
        <v>330863</v>
      </c>
      <c r="K38" s="225">
        <v>45.923790461940342</v>
      </c>
      <c r="L38" s="223"/>
      <c r="M38" s="223">
        <v>97868</v>
      </c>
      <c r="N38" s="225">
        <v>13.584080193098586</v>
      </c>
    </row>
    <row r="39" spans="1:14" ht="12.75" customHeight="1">
      <c r="A39" s="224" t="s">
        <v>208</v>
      </c>
      <c r="B39" s="223">
        <v>1142375</v>
      </c>
      <c r="C39" s="223"/>
      <c r="D39" s="223">
        <v>75592</v>
      </c>
      <c r="E39" s="225">
        <v>6.6170915855126387</v>
      </c>
      <c r="F39" s="223"/>
      <c r="G39" s="223">
        <v>539201</v>
      </c>
      <c r="H39" s="225">
        <v>47.199999999999996</v>
      </c>
      <c r="I39" s="223"/>
      <c r="J39" s="223">
        <v>426838</v>
      </c>
      <c r="K39" s="225">
        <v>37.364087974614293</v>
      </c>
      <c r="L39" s="223"/>
      <c r="M39" s="223">
        <v>100270</v>
      </c>
      <c r="N39" s="225">
        <v>8.7773279352226723</v>
      </c>
    </row>
    <row r="40" spans="1:14" ht="12.75" customHeight="1">
      <c r="A40" s="224" t="s">
        <v>209</v>
      </c>
      <c r="B40" s="223">
        <v>425198</v>
      </c>
      <c r="C40" s="223"/>
      <c r="D40" s="226">
        <v>17318</v>
      </c>
      <c r="E40" s="227">
        <v>4.0729260250518582</v>
      </c>
      <c r="F40" s="223"/>
      <c r="G40" s="223">
        <v>168085</v>
      </c>
      <c r="H40" s="225">
        <v>39.530994971754332</v>
      </c>
      <c r="I40" s="223"/>
      <c r="J40" s="223">
        <v>198991</v>
      </c>
      <c r="K40" s="225">
        <v>46.799608652909939</v>
      </c>
      <c r="L40" s="223"/>
      <c r="M40" s="223">
        <v>40424</v>
      </c>
      <c r="N40" s="225">
        <v>9.5071002215438458</v>
      </c>
    </row>
    <row r="41" spans="1:14" ht="12.75" customHeight="1">
      <c r="A41" s="224" t="s">
        <v>210</v>
      </c>
      <c r="B41" s="223">
        <v>2488209</v>
      </c>
      <c r="C41" s="223"/>
      <c r="D41" s="223">
        <v>158323</v>
      </c>
      <c r="E41" s="225">
        <v>6.3629301236351132</v>
      </c>
      <c r="F41" s="223"/>
      <c r="G41" s="223">
        <v>1169159</v>
      </c>
      <c r="H41" s="225">
        <v>46.987974080955418</v>
      </c>
      <c r="I41" s="223"/>
      <c r="J41" s="223">
        <v>967623</v>
      </c>
      <c r="K41" s="225">
        <v>38.888332933447309</v>
      </c>
      <c r="L41" s="223"/>
      <c r="M41" s="223">
        <v>189254</v>
      </c>
      <c r="N41" s="225">
        <v>7.6060330944868371</v>
      </c>
    </row>
    <row r="42" spans="1:14" ht="12.75" customHeight="1">
      <c r="A42" s="224" t="s">
        <v>211</v>
      </c>
      <c r="B42" s="223">
        <v>785906</v>
      </c>
      <c r="C42" s="223"/>
      <c r="D42" s="223">
        <v>113448</v>
      </c>
      <c r="E42" s="225">
        <v>14.435314146984499</v>
      </c>
      <c r="F42" s="223"/>
      <c r="G42" s="223">
        <v>452524</v>
      </c>
      <c r="H42" s="225">
        <v>57.579914137314134</v>
      </c>
      <c r="I42" s="223"/>
      <c r="J42" s="223">
        <v>193007</v>
      </c>
      <c r="K42" s="225">
        <v>24.558534990189667</v>
      </c>
      <c r="L42" s="223"/>
      <c r="M42" s="226">
        <v>26287</v>
      </c>
      <c r="N42" s="227">
        <v>3.344802050117953</v>
      </c>
    </row>
    <row r="43" spans="1:14" ht="12.75" customHeight="1">
      <c r="A43" s="230" t="s">
        <v>212</v>
      </c>
      <c r="B43" s="231">
        <v>491803</v>
      </c>
      <c r="C43" s="231"/>
      <c r="D43" s="234">
        <v>27368</v>
      </c>
      <c r="E43" s="235">
        <v>5.5648298200702317</v>
      </c>
      <c r="F43" s="231"/>
      <c r="G43" s="231">
        <v>196663</v>
      </c>
      <c r="H43" s="232">
        <v>39.988165993294061</v>
      </c>
      <c r="I43" s="231"/>
      <c r="J43" s="231">
        <v>208126</v>
      </c>
      <c r="K43" s="232">
        <v>42.318977314087149</v>
      </c>
      <c r="L43" s="231"/>
      <c r="M43" s="231">
        <v>59428</v>
      </c>
      <c r="N43" s="232">
        <v>12.083700180763437</v>
      </c>
    </row>
    <row r="44" spans="1:14" ht="4.5" customHeight="1">
      <c r="A44" s="153"/>
      <c r="B44" s="153"/>
      <c r="C44" s="153"/>
      <c r="D44" s="153"/>
      <c r="E44" s="154"/>
      <c r="F44" s="153"/>
      <c r="G44" s="153"/>
      <c r="H44" s="154"/>
      <c r="I44" s="153"/>
      <c r="J44" s="153"/>
      <c r="K44" s="154"/>
      <c r="L44" s="153"/>
      <c r="M44" s="153"/>
      <c r="N44" s="154"/>
    </row>
    <row r="45" spans="1:14" ht="12.75" customHeight="1">
      <c r="A45" s="180" t="s">
        <v>342</v>
      </c>
      <c r="B45" s="180"/>
      <c r="C45" s="180"/>
      <c r="D45" s="180"/>
      <c r="E45" s="180"/>
      <c r="F45" s="180"/>
      <c r="G45" s="180"/>
      <c r="H45" s="180"/>
      <c r="I45" s="180"/>
      <c r="J45" s="201"/>
      <c r="K45" s="201"/>
      <c r="L45" s="201"/>
      <c r="M45" s="201"/>
      <c r="N45" s="201"/>
    </row>
    <row r="46" spans="1:14" ht="12.75" customHeight="1">
      <c r="A46" s="29" t="s">
        <v>343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ht="12.75" customHeight="1">
      <c r="A47" s="15" t="s">
        <v>9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</row>
    <row r="48" spans="1:14" ht="12.75" customHeight="1">
      <c r="A48" s="156" t="s">
        <v>297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</row>
    <row r="49" spans="1:14" ht="12.75" customHeight="1">
      <c r="A49" s="157" t="s">
        <v>298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</row>
    <row r="50" spans="1:14" ht="12.75" customHeight="1">
      <c r="A50" s="158" t="s">
        <v>299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</row>
    <row r="51" spans="1:14" ht="12.75" customHeight="1">
      <c r="A51" s="107" t="s">
        <v>350</v>
      </c>
      <c r="B51" s="29"/>
      <c r="C51" s="29"/>
      <c r="D51" s="29"/>
      <c r="E51" s="159"/>
      <c r="F51" s="159"/>
      <c r="G51" s="167"/>
      <c r="H51" s="160"/>
      <c r="I51" s="160"/>
      <c r="J51" s="160"/>
      <c r="K51" s="160"/>
      <c r="L51" s="160"/>
      <c r="M51" s="160"/>
      <c r="N51" s="160"/>
    </row>
    <row r="52" spans="1:14" ht="12.75" customHeight="1">
      <c r="A52" s="166" t="s">
        <v>351</v>
      </c>
      <c r="B52" s="31"/>
      <c r="C52" s="31"/>
      <c r="D52" s="31"/>
      <c r="E52" s="31"/>
      <c r="F52" s="31"/>
      <c r="G52" s="31"/>
      <c r="H52" s="31"/>
      <c r="I52" s="160"/>
      <c r="J52" s="160"/>
      <c r="K52" s="160"/>
      <c r="L52" s="160"/>
      <c r="M52" s="160"/>
      <c r="N52" s="160"/>
    </row>
    <row r="53" spans="1:14" ht="12.75" customHeight="1">
      <c r="A53" s="19" t="s">
        <v>300</v>
      </c>
      <c r="B53" s="31"/>
      <c r="C53" s="31"/>
      <c r="D53" s="31"/>
      <c r="E53" s="31"/>
      <c r="F53" s="31"/>
      <c r="G53" s="31"/>
      <c r="H53" s="31"/>
      <c r="I53" s="160"/>
      <c r="J53" s="160"/>
      <c r="K53" s="160"/>
      <c r="L53" s="160"/>
      <c r="M53" s="160"/>
      <c r="N53" s="160"/>
    </row>
    <row r="54" spans="1:14" ht="12.75" customHeight="1">
      <c r="B54" s="29"/>
      <c r="C54" s="29"/>
      <c r="D54" s="29"/>
      <c r="E54" s="159"/>
      <c r="F54" s="159"/>
      <c r="G54" s="161"/>
      <c r="H54" s="160"/>
      <c r="I54" s="160"/>
      <c r="J54" s="160"/>
      <c r="K54" s="160"/>
      <c r="L54" s="160"/>
      <c r="M54" s="160"/>
      <c r="N54" s="160"/>
    </row>
    <row r="55" spans="1:14" ht="12.75" customHeight="1">
      <c r="A55" s="2" t="s">
        <v>239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</sheetData>
  <mergeCells count="8">
    <mergeCell ref="A45:N45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A1D3A95E-3376-4FB9-AF57-133AC1334404}"/>
    <hyperlink ref="B11" tooltip="CV%: 0.7; ERROR:   267 996; LI90%:   40 056 796; LS90%:   40 938 422" xr:uid="{8BC02D76-9DDA-460D-A8CD-734948053760}"/>
    <hyperlink ref="B12" tooltip="CV%: 4.0; ERROR:   17 288; LI90%:   404 711; LS90%:   461 583" xr:uid="{12091C35-BED9-4562-A943-A64192356C30}"/>
    <hyperlink ref="B13" tooltip="CV%: 3.3; ERROR:   40 679; LI90%:  1 165 886; LS90%:  1 299 708" xr:uid="{C7267520-6F4F-4D28-9B34-CC5E1E65440D}"/>
    <hyperlink ref="B14" tooltip="CV%: 2.8; ERROR:   8 048; LI90%:   275 506; LS90%:   301 982" xr:uid="{3514F548-75BD-4FC2-AA03-F30A65ECAFD1}"/>
    <hyperlink ref="B15" tooltip="CV%: 3.1; ERROR:   9 617; LI90%:   299 047; LS90%:   330 685" xr:uid="{B04EBB5C-AF55-406D-A5DE-34A21118DCC5}"/>
    <hyperlink ref="B16" tooltip="CV%: 3.0; ERROR:   30 738; LI90%:   972 993; LS90%:  1 074 111" xr:uid="{8B9A6CEB-B53B-4B65-A900-6A9004A15C1F}"/>
    <hyperlink ref="B17" tooltip="CV%: 2.7; ERROR:   6 670; LI90%:   239 079; LS90%:   261 021" xr:uid="{862F1902-FA56-4DB5-BE5A-57F0BC520E2F}"/>
    <hyperlink ref="B18" tooltip="CV%: 2.4; ERROR:   37 841; LI90%:  1 489 434; LS90%:  1 613 920" xr:uid="{91591EA2-F9DB-46EE-9F02-6CA6D5417637}"/>
    <hyperlink ref="B19" tooltip="CV%: 2.4; ERROR:   27 605; LI90%:  1 122 694; LS90%:  1 213 506" xr:uid="{BC888C37-A227-484B-B071-E100A75485B1}"/>
    <hyperlink ref="B20" tooltip="CV%: 2.0; ERROR:   67 575; LI90%:  3 185 470; LS90%:  3 407 772" xr:uid="{3B6262D2-E3EC-4429-8E2F-07ACB043869F}"/>
    <hyperlink ref="B21" tooltip="CV%: 2.8; ERROR:   16 079; LI90%:   543 958; LS90%:   596 854" xr:uid="{E2E631EF-79D1-449C-90D8-33538E7480F1}"/>
    <hyperlink ref="B22" tooltip="CV%: 3.3; ERROR:   60 595; LI90%:  1 762 207; LS90%:  1 961 549" xr:uid="{09A26991-CB46-4FDC-8807-07F884E99F89}"/>
    <hyperlink ref="B23" tooltip="CV%: 3.3; ERROR:   33 424; LI90%:   967 497; LS90%:  1 077 453" xr:uid="{E1302A38-5103-43B1-AF32-F7E16F1BA303}"/>
    <hyperlink ref="B24" tooltip="CV%: 2.9; ERROR:   27 322; LI90%:   885 257; LS90%:   975 139" xr:uid="{4A66262B-403D-4A7A-ADBB-29A73CA8419E}"/>
    <hyperlink ref="B25" tooltip="CV%: 2.9; ERROR:   74 781; LI90%:  2 445 288; LS90%:  2 691 294" xr:uid="{589BF502-ED84-4A0D-9D18-89FDBE59443C}"/>
    <hyperlink ref="B26" tooltip="CV%: 2.8; ERROR:   162 868; LI90%:  5 507 451; LS90%:  6 043 239" xr:uid="{8BB42C64-B59D-47E8-BD39-B58EF47AA5BC}"/>
    <hyperlink ref="B27" tooltip="CV%: 2.6; ERROR:   37 880; LI90%:  1 382 822; LS90%:  1 507 436" xr:uid="{A2E0CA45-DEB7-43A4-B269-0E33CFF4BADB}"/>
    <hyperlink ref="B28" tooltip="CV%: 3.1; ERROR:   19 960; LI90%:   621 299; LS90%:   686 961" xr:uid="{1C7FA6BA-3795-4BD2-A826-D9CAC3640BED}"/>
    <hyperlink ref="B29" tooltip="CV%: 3.6; ERROR:   13 374; LI90%:   346 819; LS90%:   390 817" xr:uid="{77E93872-95DE-470D-977F-AE1B61210240}"/>
    <hyperlink ref="B30" tooltip="CV%: 3.8; ERROR:   79 324; LI90%:  1 975 352; LS90%:  2 236 304" xr:uid="{FDFB0CF1-D1CF-4FFF-85DA-ADE8C5BE9CCF}"/>
    <hyperlink ref="B31" tooltip="CV%: 3.3; ERROR:   43 476; LI90%:  1 241 809; LS90%:  1 384 831" xr:uid="{BF99A50E-E41D-41FE-A5AE-B161BC2F862C}"/>
    <hyperlink ref="B32" tooltip="CV%: 2.8; ERROR:   56 249; LI90%:  1 912 296; LS90%:  2 097 340" xr:uid="{BE2469C9-AF99-42EC-BFA6-E3762BA92066}"/>
    <hyperlink ref="B33" tooltip="CV%: 3.8; ERROR:   27 243; LI90%:   663 976; LS90%:   753 598" xr:uid="{9550C2E3-51A3-4941-B1F0-A118124B914B}"/>
    <hyperlink ref="B34" tooltip="CV%: 3.1; ERROR:   19 745; LI90%:   611 009; LS90%:   675 965" xr:uid="{0290E6F6-EE0A-45AE-9E77-17BA190362DA}"/>
    <hyperlink ref="B35" tooltip="CV%: 3.6; ERROR:   31 316; LI90%:   820 680; LS90%:   923 700" xr:uid="{65D2CB28-4973-49CA-B37C-2F03C5A205B7}"/>
    <hyperlink ref="B36" tooltip="CV%: 2.4; ERROR:   24 888; LI90%:   999 434; LS90%:  1 081 308" xr:uid="{ADF24599-AAD0-49F3-9CEF-D15D8BACBFF8}"/>
    <hyperlink ref="B37" tooltip="CV%: 3.6; ERROR:   36 364; LI90%:   938 818; LS90%:  1 058 446" xr:uid="{4B076E05-1487-4776-9E90-9E423FAF72D5}"/>
    <hyperlink ref="B38" tooltip="CV%: 2.8; ERROR:   20 122; LI90%:   687 363; LS90%:   753 559" xr:uid="{2F3E98D3-F467-4CA6-A572-90A609B28F91}"/>
    <hyperlink ref="B39" tooltip="CV%: 2.4; ERROR:   27 006; LI90%:  1 097 955; LS90%:  1 186 795" xr:uid="{C4A52C64-1FD0-4632-84FB-C88F6633CC1B}"/>
    <hyperlink ref="B40" tooltip="CV%: 3.1; ERROR:   13 296; LI90%:   403 328; LS90%:   447 068" xr:uid="{1C51DD68-2652-4614-BF9C-3E08A08D207E}"/>
    <hyperlink ref="B41" tooltip="CV%: 2.7; ERROR:   67 485; LI90%:  2 377 206; LS90%:  2 599 212" xr:uid="{52CA7757-F5DB-4CB6-A9BB-B8E6D5F3A990}"/>
    <hyperlink ref="B42" tooltip="CV%: 2.6; ERROR:   20 576; LI90%:   752 062; LS90%:   819 750" xr:uid="{7ACD29BB-6EE6-4768-9FD4-B86B477405FE}"/>
    <hyperlink ref="B43" tooltip="CV%: 3.8; ERROR:   18 630; LI90%:   461 159; LS90%:   522 447" xr:uid="{6F93CE11-8A2A-4484-9A70-DD49B073EA90}"/>
    <hyperlink ref="D11" tooltip="CV%: 2.6; ERROR:   75 875; LI90%:   2 794 134; LS90%:   3 043 740" xr:uid="{B4419B17-7EC2-4ACF-8AB3-DA5DC5A3E46F}"/>
    <hyperlink ref="D12" tooltip="CV%: 17.2; ERROR:   4 703; LI90%:   19 594; LS90%:   35 064" xr:uid="{79EDD6D4-954A-4B83-809C-D80E6E65DF62}"/>
    <hyperlink ref="D13" tooltip="CV%: 17.5; ERROR:   9 276; LI90%:   37 763; LS90%:   68 279" xr:uid="{58275084-475A-4528-81C4-0AD897739BD9}"/>
    <hyperlink ref="D14" tooltip="CV%: 9.3; ERROR:   3 660; LI90%:   33 324; LS90%:   45 364" xr:uid="{0D938655-C3E0-486E-AF80-D5A34E52BD85}"/>
    <hyperlink ref="D15" tooltip="CV%: 10.6; ERROR:   3 581; LI90%:   27 825; LS90%:   39 605" xr:uid="{FB1D12F1-D340-4489-87CD-F931777450A1}"/>
    <hyperlink ref="D16" tooltip="CV%: 11.1; ERROR:   12 604; LI90%:   93 223; LS90%:   134 687" xr:uid="{4529BDFA-4C8B-4142-A4DF-9BD91EE18873}"/>
    <hyperlink ref="D17" tooltip="CV%: 12.7; ERROR:   2 514; LI90%:   15 672; LS90%:   23 942" xr:uid="{3B6094DD-0D8A-4C33-AE3F-D17AB3B92FA3}"/>
    <hyperlink ref="D18" tooltip="CV%: 10.0; ERROR:   16 897; LI90%:   140 561; LS90%:   196 145" xr:uid="{6F8351C0-D05A-43B9-B876-5667EF2C34B1}"/>
    <hyperlink ref="D19" tooltip="CV%: 11.9; ERROR:   10 241; LI90%:   69 243; LS90%:   102 933" xr:uid="{7BBC06F2-B81B-49B7-9F46-E3AC4051B79E}"/>
    <hyperlink ref="D20" tooltip="CV%: 12.5; ERROR:   13 893; LI90%:   88 374; LS90%:   134 078" xr:uid="{CFE2ED98-D940-44ED-9ED7-F3C299FDED08}"/>
    <hyperlink ref="D21" tooltip="CV%: 9.8; ERROR:   7 410; LI90%:   63 153; LS90%:   87 531" xr:uid="{9AC1D465-9945-45F2-92B0-1538D774B737}"/>
    <hyperlink ref="D22" tooltip="CV%: 15.3; ERROR:   12 422; LI90%:   60 685; LS90%:   101 551" xr:uid="{1A68F315-7152-4F2E-9488-A1E596D804F3}"/>
    <hyperlink ref="D23" tooltip="CV%: 11.0; ERROR:   10 082; LI90%:   75 315; LS90%:   108 481" xr:uid="{31FBAD11-5340-4320-AF50-B598F8FF0E4C}"/>
    <hyperlink ref="D24" tooltip="CV%: 11.4; ERROR:   12 974; LI90%:   92 385; LS90%:   135 065" xr:uid="{419C7350-9E6B-4F5C-8DDC-DA36B7841371}"/>
    <hyperlink ref="D25" tooltip="CV%: 11.3; ERROR:   25 617; LI90%:   184 376; LS90%:   268 650" xr:uid="{4E29AFB3-57AF-48D9-86D0-140E488F2B97}"/>
    <hyperlink ref="D26" tooltip="CV%: 17.8; ERROR:   35 371; LI90%:   140 100; LS90%:   256 462" xr:uid="{D1A90F1C-00CD-44E7-AA2C-BC2196AD1743}"/>
    <hyperlink ref="D27" tooltip="CV%: 8.9; ERROR:   14 969; LI90%:   144 293; LS90%:   193 537" xr:uid="{EBF41592-75E8-4429-B86F-2A59C1463C9B}"/>
    <hyperlink ref="D28" tooltip="CV%: 14.6; ERROR:   5 804; LI90%:   30 228; LS90%:   49 322" xr:uid="{6DAB5420-1CF2-4540-88F1-1C17E51A884B}"/>
    <hyperlink ref="D29" tooltip="CV%: 12.8; ERROR:   5 811; LI90%:   35 941; LS90%:   55 057" xr:uid="{FEE92C2E-2BBC-4AF7-A177-E0A811DC99A0}"/>
    <hyperlink ref="D30" tooltip="CV%: 16.2; ERROR:   23 425; LI90%:   106 288; LS90%:   183 350" xr:uid="{9F21EC8E-93A0-442C-AD4C-6E5856D961EB}"/>
    <hyperlink ref="D31" tooltip="CV%: 9.7; ERROR:   19 110; LI90%:   166 531; LS90%:   229 397" xr:uid="{5E816A2B-DC2B-46F6-ACF5-D750FC4662E4}"/>
    <hyperlink ref="D32" tooltip="CV%: 14.1; ERROR:   13 657; LI90%:   74 535; LS90%:   119 463" xr:uid="{E17F650A-DD3E-46CB-AB2D-B1AA32E809FB}"/>
    <hyperlink ref="D33" tooltip="CV%: 11.9; ERROR:   6 080; LI90%:   41 076; LS90%:   61 076" xr:uid="{C91D0E91-2329-44A4-90CA-9A24B8747779}"/>
    <hyperlink ref="D34" tooltip="CV%: 11.2; ERROR:   4 886; LI90%:   35 647; LS90%:   51 719" xr:uid="{50CB2542-9AF1-4B9B-B287-E13F51119E92}"/>
    <hyperlink ref="D35" tooltip="CV%: 14.1; ERROR:   9 218; LI90%:   50 301; LS90%:   80 627" xr:uid="{93FB878D-9D45-4E87-8747-0FC23DD4A0B5}"/>
    <hyperlink ref="D36" tooltip="CV%: 7.5; ERROR:   9 818; LI90%:   114 500; LS90%:   146 800" xr:uid="{EDB2556B-9078-448A-A46F-32E48B537E0B}"/>
    <hyperlink ref="D37" tooltip="CV%: 14.4; ERROR:   10 778; LI90%:   57 118; LS90%:   92 576" xr:uid="{95E2144A-730B-4B6C-B304-8A248B142ACA}"/>
    <hyperlink ref="D38" tooltip="CV%: 15.7; ERROR:   4 309; LI90%:   20 394; LS90%:   34 570" xr:uid="{2785D06C-75CA-4F57-9D32-BF394CB65586}"/>
    <hyperlink ref="D39" tooltip="CV%: 10.8; ERROR:   8 170; LI90%:   62 154; LS90%:   89 030" xr:uid="{667B78EC-6BDB-4D60-8A01-43711784BD24}"/>
    <hyperlink ref="D40" tooltip="CV%: 16.8; ERROR:   2 912; LI90%:   12 529; LS90%:   22 107" xr:uid="{650987A0-5A3E-4D24-8467-C4D91F87671E}"/>
    <hyperlink ref="D41" tooltip="CV%: 14.7; ERROR:   23 329; LI90%:   119 950; LS90%:   196 696" xr:uid="{10387797-4006-4D8D-A724-49147BF2890C}"/>
    <hyperlink ref="D42" tooltip="CV%: 7.9; ERROR:   8 948; LI90%:   98 730; LS90%:   128 166" xr:uid="{2EA6C8F7-4FDA-4151-9BC4-C42A2F57E15C}"/>
    <hyperlink ref="D43" tooltip="CV%: 15.9; ERROR:   4 358; LI90%:   20 199; LS90%:   34 537" xr:uid="{9F3A40DF-756D-4629-8D7E-CAB93BCBDEE3}"/>
    <hyperlink ref="E11" tooltip="CV%: 2.6; ERROR: 0.2; LI90%: 6.9; LS90%: 7.5" xr:uid="{90F34860-72C0-4154-9AFA-17D5F40811C9}"/>
    <hyperlink ref="E12" tooltip="CV%: 16.5; ERROR: 1.0; LI90%: 4.6; LS90%: 8.0" xr:uid="{A366D81F-A567-4332-AE79-B3BF90994A65}"/>
    <hyperlink ref="E13" tooltip="CV%: 17.3; ERROR: 0.7; LI90%: 3.1; LS90%: 5.5" xr:uid="{2256A0CD-087C-4BD3-A88C-13F3966A506E}"/>
    <hyperlink ref="E14" tooltip="CV%: 8.7; ERROR: 1.2; LI90%: 11.7; LS90%: 15.6" xr:uid="{F5AA4177-ACA1-4388-89D9-3A250FE8FBE9}"/>
    <hyperlink ref="E15" tooltip="CV%: 10.2; ERROR: 1.1; LI90%: 8.9; LS90%: 12.5" xr:uid="{8791F017-8BED-488E-905B-2627A960E15C}"/>
    <hyperlink ref="E16" tooltip="CV%: 10.6; ERROR: 1.2; LI90%: 9.2; LS90%: 13.1" xr:uid="{F2ABC9A5-A149-48D4-96BD-41CFB325D84A}"/>
    <hyperlink ref="E17" tooltip="CV%: 12.1; ERROR: 1.0; LI90%: 6.3; LS90%: 9.5" xr:uid="{1761B3B5-F041-4666-83E8-518BE7890FB7}"/>
    <hyperlink ref="E18" tooltip="CV%: 9.6; ERROR: 1.0; LI90%: 9.1; LS90%: 12.6" xr:uid="{DBD6EC59-2127-4EF4-9EF7-A600EFB1E49D}"/>
    <hyperlink ref="E19" tooltip="CV%: 11.5; ERROR: 0.9; LI90%: 6.0; LS90%: 8.8" xr:uid="{D0E8290E-DBE4-490F-A227-46CFA4F7C59E}"/>
    <hyperlink ref="E20" tooltip="CV%: 12.4; ERROR: 0.4; LI90%: 2.7; LS90%: 4.1" xr:uid="{20F7A691-DA55-4A45-9EDD-747757E19A18}"/>
    <hyperlink ref="E21" tooltip="CV%: 9.4; ERROR: 1.2; LI90%: 11.2; LS90%: 15.3" xr:uid="{62E63869-76D6-41A1-A1BB-172E73F731C7}"/>
    <hyperlink ref="E22" tooltip="CV%: 15.5; ERROR: 0.7; LI90%: 3.2; LS90%: 5.5" xr:uid="{5C42470C-5C59-4A26-ACFD-2D7448F0CC8B}"/>
    <hyperlink ref="E23" tooltip="CV%: 11.0; ERROR: 1.0; LI90%: 7.4; LS90%: 10.6" xr:uid="{2555CDE4-59B0-41D0-BE35-E1F289F47273}"/>
    <hyperlink ref="E24" tooltip="CV%: 10.8; ERROR: 1.3; LI90%: 10.1; LS90%: 14.4" xr:uid="{3C2C96E6-4687-486E-A03F-C8A56DADE6D0}"/>
    <hyperlink ref="E25" tooltip="CV%: 11.3; ERROR: 1.0; LI90%: 7.2; LS90%: 10.5" xr:uid="{F1428A79-DC92-4A51-A16D-2203BA84860E}"/>
    <hyperlink ref="E26" tooltip="CV%: 17.4; ERROR: 0.6; LI90%: 2.5; LS90%: 4.4" xr:uid="{BDA1AB80-ED41-4208-B842-DEA17B29B877}"/>
    <hyperlink ref="E27" tooltip="CV%: 8.3; ERROR: 1.0; LI90%: 10.1; LS90%: 13.3" xr:uid="{E12C96D5-0ACB-44B8-8DBF-634377F2B481}"/>
    <hyperlink ref="E28" tooltip="CV%: 14.4; ERROR: 0.9; LI90%: 4.6; LS90%: 7.5" xr:uid="{C4FD8EAB-F301-4AF9-9FAF-FD6113EE0BC0}"/>
    <hyperlink ref="E29" tooltip="CV%: 12.5; ERROR: 1.5; LI90%: 9.8; LS90%: 14.9" xr:uid="{C840B659-74AC-42E1-8DD5-649DDADA9FB1}"/>
    <hyperlink ref="E30" tooltip="CV%: 16.4; ERROR: 1.1; LI90%: 5.0; LS90%: 8.7" xr:uid="{588DFC26-EEF1-46E0-9F3E-12144A2D9D63}"/>
    <hyperlink ref="E31" tooltip="CV%: 9.1; ERROR: 1.4; LI90%: 12.8; LS90%: 17.3" xr:uid="{ED3FA5D1-1676-4DA4-B1DD-3C93E5CFF453}"/>
    <hyperlink ref="E32" tooltip="CV%: 13.9; ERROR: 0.7; LI90%: 3.7; LS90%: 5.9" xr:uid="{673A8BAE-E336-49F8-8B42-AFEDF906D2A4}"/>
    <hyperlink ref="E33" tooltip="CV%: 12.1; ERROR: 0.9; LI90%: 5.8; LS90%: 8.6" xr:uid="{6F0B54A1-7B67-4DD2-AD45-A6FC731C0AF7}"/>
    <hyperlink ref="E34" tooltip="CV%: 10.9; ERROR: 0.7; LI90%: 5.6; LS90%: 8.0" xr:uid="{BF2D29FB-C186-43CC-8598-B3E96451C825}"/>
    <hyperlink ref="E35" tooltip="CV%: 14.0; ERROR: 1.0; LI90%: 5.8; LS90%: 9.2" xr:uid="{1D78FFA5-9AE1-4C25-9EAA-AC86D0141CBD}"/>
    <hyperlink ref="E36" tooltip="CV%: 7.3; ERROR: 0.9; LI90%: 11.1; LS90%: 14.1" xr:uid="{1E7D52E2-1DE3-46B4-A182-CC635988373B}"/>
    <hyperlink ref="E37" tooltip="CV%: 14.0; ERROR: 1.0; LI90%: 5.8; LS90%: 9.2" xr:uid="{6A4F2C97-28B7-434B-9572-31119636C1D8}"/>
    <hyperlink ref="E38" tooltip="CV%: 15.7; ERROR: 0.6; LI90%: 2.8; LS90%: 4.8" xr:uid="{42FE4684-6D4B-4FDB-AE69-364957D7C869}"/>
    <hyperlink ref="E39" tooltip="CV%: 10.3; ERROR: 0.7; LI90%: 5.5; LS90%: 7.7" xr:uid="{275FF771-8663-4B9E-8602-D9FF7DC5A313}"/>
    <hyperlink ref="E40" tooltip="CV%: 16.9; ERROR: 0.7; LI90%: 2.9; LS90%: 5.2" xr:uid="{AD821FEF-7A96-425F-AE70-CF5F2DD745ED}"/>
    <hyperlink ref="E41" tooltip="CV%: 14.3; ERROR: 0.9; LI90%: 4.9; LS90%: 7.9" xr:uid="{C94CA5A9-EF5F-48C8-8520-56AE9C0B083F}"/>
    <hyperlink ref="E42" tooltip="CV%: 7.6; ERROR: 1.1; LI90%: 12.6; LS90%: 16.2" xr:uid="{E8090FF4-B034-4EFF-A378-E78CDAB8E913}"/>
    <hyperlink ref="E43" tooltip="CV%: 15.1; ERROR: 0.8; LI90%: 4.2; LS90%: 6.9" xr:uid="{970D3B7D-6D33-4819-BB23-9009B3670156}"/>
    <hyperlink ref="G11" tooltip="CV%: 1.1; ERROR:   179 541; LI90%:   15 824 087; LS90%:   16 414 725" xr:uid="{A4867079-2593-4D30-93D4-490B01380EC0}"/>
    <hyperlink ref="G12" tooltip="CV%: 6.4; ERROR:   12 010; LI90%:   168 551; LS90%:   208 059" xr:uid="{F22AE4D8-5DEA-4B54-94CF-E3DE11C2CCD8}"/>
    <hyperlink ref="G13" tooltip="CV%: 6.0; ERROR:   27 106; LI90%:   406 296; LS90%:   495 466" xr:uid="{7D360859-E786-4B2C-B42C-EC6689890775}"/>
    <hyperlink ref="G14" tooltip="CV%: 4.5; ERROR:   6 369; LI90%:   131 887; LS90%:   152 839" xr:uid="{56D6F3E2-A068-4FBC-B933-6322655D5975}"/>
    <hyperlink ref="G15" tooltip="CV%: 4.8; ERROR:   6 731; LI90%:   130 166; LS90%:   152 310" xr:uid="{0B1C4C74-052C-4F48-A183-4CC8B86120F0}"/>
    <hyperlink ref="G16" tooltip="CV%: 4.7; ERROR:   22 669; LI90%:   446 331; LS90%:   520 905" xr:uid="{7F10D6CD-8F57-4B53-BA7C-D27E10D68A90}"/>
    <hyperlink ref="G17" tooltip="CV%: 4.7; ERROR:   4 926; LI90%:   96 911; LS90%:   113 115" xr:uid="{FA8B2322-BCE9-42FF-9FE0-B09B7FB33029}"/>
    <hyperlink ref="G18" tooltip="CV%: 3.8; ERROR:   30 030; LI90%:   735 664; LS90%:   834 454" xr:uid="{18839582-8FC1-4AF8-B802-170F05090E50}"/>
    <hyperlink ref="G19" tooltip="CV%: 4.6; ERROR:   21 072; LI90%:   426 431; LS90%:   495 751" xr:uid="{C6921D56-3B9D-4EE7-B35F-79D26D465C9D}"/>
    <hyperlink ref="G20" tooltip="CV%: 4.0; ERROR:   41 141; LI90%:   950 453; LS90%:  1 085 795" xr:uid="{661C65CD-75B8-4142-A23B-EAF0C013E468}"/>
    <hyperlink ref="G21" tooltip="CV%: 4.5; ERROR:   11 859; LI90%:   242 029; LS90%:   281 041" xr:uid="{D9B1217B-FC9A-4BBF-8E12-43798C5FF553}"/>
    <hyperlink ref="G22" tooltip="CV%: 5.8; ERROR:   34 703; LI90%:   538 049; LS90%:   652 211" xr:uid="{5EE41BAE-2653-4387-A062-1FB121924638}"/>
    <hyperlink ref="G23" tooltip="CV%: 5.7; ERROR:   27 334; LI90%:   438 630; LS90%:   528 550" xr:uid="{16C16F6C-50F4-4309-9BF0-141CE90E7ABA}"/>
    <hyperlink ref="G24" tooltip="CV%: 4.8; ERROR:   20 556; LI90%:   396 573; LS90%:   464 197" xr:uid="{2A109300-6828-4B11-8593-E975CF1647D9}"/>
    <hyperlink ref="G25" tooltip="CV%: 5.0; ERROR:   52 237; LI90%:   959 707; LS90%:  1 131 551" xr:uid="{B6D720EC-5A67-465B-93C4-9218ED41E0E6}"/>
    <hyperlink ref="G26" tooltip="CV%: 6.0; ERROR:   108 182; LI90%:  1 615 608; LS90%:  1 971 496" xr:uid="{BD936516-B22D-4C6E-AE36-CF0BC99C3D6F}"/>
    <hyperlink ref="G27" tooltip="CV%: 4.7; ERROR:   26 713; LI90%:   530 150; LS90%:   618 028" xr:uid="{E39F199B-7C3E-4880-966F-3371B575DDAA}"/>
    <hyperlink ref="G28" tooltip="CV%: 6.1; ERROR:   13 474; LI90%:   200 408; LS90%:   244 736" xr:uid="{B2D679BB-B6B6-4CE7-B613-3C8F4BA7B7B6}"/>
    <hyperlink ref="G29" tooltip="CV%: 5.4; ERROR:   10 180; LI90%:   170 288; LS90%:   203 778" xr:uid="{B980DD65-2F04-45B1-9C3A-6D4FA56E5E8D}"/>
    <hyperlink ref="G30" tooltip="CV%: 4.9; ERROR:   41 046; LI90%:   761 856; LS90%:   896 886" xr:uid="{18CA48C2-1A26-46E3-BDE9-8580354E003D}"/>
    <hyperlink ref="G31" tooltip="CV%: 4.4; ERROR:   28 358; LI90%:   599 874; LS90%:   693 162" xr:uid="{72FAE180-8572-4D46-9195-77B9205A6EF2}"/>
    <hyperlink ref="G32" tooltip="CV%: 4.9; ERROR:   35 397; LI90%:   666 330; LS90%:   782 776" xr:uid="{BC9FA2A7-C851-4BCE-8DB5-D27E4C9773C6}"/>
    <hyperlink ref="G33" tooltip="CV%: 6.5; ERROR:   18 939; LI90%:   261 140; LS90%:   323 444" xr:uid="{03C108AD-21D1-41A1-AB88-2B7E09A2C490}"/>
    <hyperlink ref="G34" tooltip="CV%: 5.4; ERROR:   12 327; LI90%:   208 104; LS90%:   248 656" xr:uid="{69382C46-F7CE-4FA0-B4C5-97FBDC6A169F}"/>
    <hyperlink ref="G35" tooltip="CV%: 6.5; ERROR:   22 405; LI90%:   306 489; LS90%:   380 195" xr:uid="{6E1BDC12-9BF3-4202-94B7-EA058BDE27FF}"/>
    <hyperlink ref="G36" tooltip="CV%: 4.1; ERROR:   20 993; LI90%:   482 006; LS90%:   551 068" xr:uid="{62BDB14E-EE89-461A-983B-29F1C4487CB3}"/>
    <hyperlink ref="G37" tooltip="CV%: 6.7; ERROR:   25 488; LI90%:   337 401; LS90%:   421 251" xr:uid="{924BA32C-9239-4979-8532-FF1B62548BAE}"/>
    <hyperlink ref="G38" tooltip="CV%: 5.1; ERROR:   13 409; LI90%:   242 192; LS90%:   286 304" xr:uid="{3E4A19F3-1554-4151-B000-3D287DEB29AF}"/>
    <hyperlink ref="G39" tooltip="CV%: 3.8; ERROR:   20 596; LI90%:   505 323; LS90%:   573 079" xr:uid="{88638CE9-05E7-4407-8936-0E1C9B146336}"/>
    <hyperlink ref="G40" tooltip="CV%: 5.4; ERROR:   9 000; LI90%:   153 282; LS90%:   182 888" xr:uid="{EA5BF691-8FEE-4E1E-B090-7CE97CE08111}"/>
    <hyperlink ref="G41" tooltip="CV%: 4.6; ERROR:   53 405; LI90%:  1 081 316; LS90%:  1 257 002" xr:uid="{7584D643-D205-469E-87B8-12465A329A50}"/>
    <hyperlink ref="G42" tooltip="CV%: 3.6; ERROR:   16 346; LI90%:   425 637; LS90%:   479 411" xr:uid="{2DCA5763-AD15-46C0-816D-C1D75F718012}"/>
    <hyperlink ref="G43" tooltip="CV%: 5.1; ERROR:   9 947; LI90%:   180 302; LS90%:   213 024" xr:uid="{38A2786F-48C3-4F9B-81ED-79FD7CCA6135}"/>
    <hyperlink ref="H11" tooltip="CV%: 1.0; ERROR: 0.4; LI90%: 39.2; LS90%: 40.4" xr:uid="{546FE5FF-86EE-4F9B-8EC0-6AE4A64C79BB}"/>
    <hyperlink ref="H12" tooltip="CV%: 4.9; ERROR: 2.1; LI90%: 40.0; LS90%: 47.0" xr:uid="{0B31B6B2-6274-408D-B7B7-75E2A92BC045}"/>
    <hyperlink ref="H13" tooltip="CV%: 5.1; ERROR: 1.9; LI90%: 33.5; LS90%: 39.7" xr:uid="{3D194878-7894-4201-8FA0-A45A742A01F4}"/>
    <hyperlink ref="H14" tooltip="CV%: 3.2; ERROR: 1.6; LI90%: 46.7; LS90%: 51.9" xr:uid="{135123FC-7736-4BB7-B851-F8378F67569F}"/>
    <hyperlink ref="H15" tooltip="CV%: 3.7; ERROR: 1.7; LI90%: 42.1; LS90%: 47.6" xr:uid="{B241C021-605F-4FC8-821A-FF835CD7E12F}"/>
    <hyperlink ref="H16" tooltip="CV%: 3.8; ERROR: 1.8; LI90%: 44.3; LS90%: 50.2" xr:uid="{E0A06761-CFFB-4B7A-A86E-950CB9A5CF19}"/>
    <hyperlink ref="H17" tooltip="CV%: 3.7; ERROR: 1.6; LI90%: 39.4; LS90%: 44.6" xr:uid="{F0C645E8-FE5E-479F-82D3-F05DB3C04FA5}"/>
    <hyperlink ref="H18" tooltip="CV%: 3.0; ERROR: 1.5; LI90%: 48.1; LS90%: 53.1" xr:uid="{75723CF9-1A89-46BE-A0E2-D772BA270D41}"/>
    <hyperlink ref="H19" tooltip="CV%: 3.8; ERROR: 1.5; LI90%: 37.0; LS90%: 41.9" xr:uid="{D7FABBE1-480D-46C5-B00E-BF763CAC3E8B}"/>
    <hyperlink ref="H20" tooltip="CV%: 3.4; ERROR: 1.1; LI90%: 29.1; LS90%: 32.6" xr:uid="{DE89EF4A-4587-4601-BCD7-F828FFEEC530}"/>
    <hyperlink ref="H21" tooltip="CV%: 3.5; ERROR: 1.6; LI90%: 43.2; LS90%: 48.5" xr:uid="{A4666A22-3A61-44E1-A2D2-8AA4A3F198FA}"/>
    <hyperlink ref="H22" tooltip="CV%: 5.0; ERROR: 1.6; LI90%: 29.3; LS90%: 34.6" xr:uid="{3B3AE371-7E17-40A1-BB4B-49F71EC33295}"/>
    <hyperlink ref="H23" tooltip="CV%: 3.9; ERROR: 1.9; LI90%: 44.2; LS90%: 50.4" xr:uid="{DA32359D-536A-4D01-959B-35CBCC0E75B9}"/>
    <hyperlink ref="H24" tooltip="CV%: 3.7; ERROR: 1.7; LI90%: 43.5; LS90%: 49.1" xr:uid="{F5C3C7A2-3F96-4409-86D2-CBB719EB95FD}"/>
    <hyperlink ref="H25" tooltip="CV%: 4.1; ERROR: 1.7; LI90%: 37.9; LS90%: 43.5" xr:uid="{82FD2763-FB51-4D49-890E-47E8807BA6FA}"/>
    <hyperlink ref="H26" tooltip="CV%: 5.7; ERROR: 1.8; LI90%: 28.1; LS90%: 34.0" xr:uid="{C2F0B99E-F435-4691-99D2-9549131238D5}"/>
    <hyperlink ref="H27" tooltip="CV%: 3.8; ERROR: 1.5; LI90%: 37.3; LS90%: 42.2" xr:uid="{610C9445-F9E6-41E0-8500-68C4960AC674}"/>
    <hyperlink ref="H28" tooltip="CV%: 4.9; ERROR: 1.7; LI90%: 31.3; LS90%: 36.7" xr:uid="{33E3B435-CE3B-4C2A-9EAB-552CF38F0F2F}"/>
    <hyperlink ref="H29" tooltip="CV%: 4.0; ERROR: 2.0; LI90%: 47.4; LS90%: 54.1" xr:uid="{1A9D3B63-D3D1-4FAB-B23F-40683D1D5D3C}"/>
    <hyperlink ref="H30" tooltip="CV%: 3.7; ERROR: 1.5; LI90%: 37.0; LS90%: 41.8" xr:uid="{50628E4D-CDD2-4944-A59F-C4FD15D6280D}"/>
    <hyperlink ref="H31" tooltip="CV%: 3.0; ERROR: 1.5; LI90%: 46.8; LS90%: 51.6" xr:uid="{1E1B6B57-9767-46D6-B9A8-944ACB1AC34A}"/>
    <hyperlink ref="H32" tooltip="CV%: 3.9; ERROR: 1.4; LI90%: 33.8; LS90%: 38.4" xr:uid="{816311F8-A538-44DC-BB87-2FE6348942E7}"/>
    <hyperlink ref="H33" tooltip="CV%: 5.3; ERROR: 2.2; LI90%: 37.7; LS90%: 44.8" xr:uid="{41138F69-6A38-4DD9-8AEF-5113F45114B1}"/>
    <hyperlink ref="H34" tooltip="CV%: 4.3; ERROR: 1.5; LI90%: 33.0; LS90%: 38.0" xr:uid="{44427AC1-B846-47B5-AC5F-18ECEC3F2C94}"/>
    <hyperlink ref="H35" tooltip="CV%: 5.4; ERROR: 2.1; LI90%: 35.9; LS90%: 42.9" xr:uid="{5CA1C961-2CAD-46D1-BEB3-579B32F217D5}"/>
    <hyperlink ref="H36" tooltip="CV%: 2.8; ERROR: 1.4; LI90%: 47.3; LS90%: 52.0" xr:uid="{60AB6991-CBA2-4A93-B438-75CA518C75DD}"/>
    <hyperlink ref="H37" tooltip="CV%: 5.8; ERROR: 2.2; LI90%: 34.3; LS90%: 41.6" xr:uid="{86F27224-2DC1-405B-8711-3F9675D2AA3E}"/>
    <hyperlink ref="H38" tooltip="CV%: 4.3; ERROR: 1.6; LI90%: 34.1; LS90%: 39.3" xr:uid="{538DFB26-63E7-48C4-877C-D7DB024EDB9B}"/>
    <hyperlink ref="H39" tooltip="CV%: 3.0; ERROR: 1.4; LI90%: 44.9; LS90%: 49.5" xr:uid="{5C2E770E-4899-452B-8BCF-C67310A1ADEC}"/>
    <hyperlink ref="H40" tooltip="CV%: 4.4; ERROR: 1.7; LI90%: 36.7; LS90%: 42.4" xr:uid="{FE7F98E6-8D5C-48CB-BD38-7120F1B13804}"/>
    <hyperlink ref="H41" tooltip="CV%: 3.3; ERROR: 1.6; LI90%: 44.4; LS90%: 49.6" xr:uid="{72E0E865-1034-49C5-869E-B6D162827A9C}"/>
    <hyperlink ref="H42" tooltip="CV%: 2.6; ERROR: 1.5; LI90%: 55.1; LS90%: 60.1" xr:uid="{3EB0562F-1560-4534-8C63-220C117A6290}"/>
    <hyperlink ref="H43" tooltip="CV%: 4.4; ERROR: 1.8; LI90%: 37.1; LS90%: 42.9" xr:uid="{A9CD9A53-D182-41B4-B2A3-2065D53812C9}"/>
    <hyperlink ref="J11" tooltip="CV%: 1.2; ERROR:   199 348; LI90%:   16 002 083; LS90%:   16 657 877" xr:uid="{B9E4C2B0-62A1-494C-951C-4F2DA893EAF2}"/>
    <hyperlink ref="J12" tooltip="CV%: 6.1; ERROR:   10 057; LI90%:   147 694; LS90%:   180 780" xr:uid="{470E8297-8DCF-4905-9349-91B6DC8C0F8F}"/>
    <hyperlink ref="J13" tooltip="CV%: 5.6; ERROR:   32 267; LI90%:   522 841; LS90%:   628 989" xr:uid="{356D2257-96A5-43E1-B12F-E5798BC14A77}"/>
    <hyperlink ref="J14" tooltip="CV%: 5.1; ERROR:   4 821; LI90%:   87 331; LS90%:   103 191" xr:uid="{AEFD6877-43BF-443D-B293-3827ED04B808}"/>
    <hyperlink ref="J15" tooltip="CV%: 5.4; ERROR:   6 080; LI90%:   101 799; LS90%:   121 801" xr:uid="{8074EB24-440A-40D3-89F4-49955BF7AF0D}"/>
    <hyperlink ref="J16" tooltip="CV%: 5.8; ERROR:   19 599; LI90%:   308 495; LS90%:   372 969" xr:uid="{2ED51F4D-D585-4757-8E24-F094BA81020D}"/>
    <hyperlink ref="J17" tooltip="CV%: 4.4; ERROR:   4 515; LI90%:   94 271; LS90%:   109 123" xr:uid="{A4AFBF6E-07FC-4EC3-8427-1BE404EDDA1F}"/>
    <hyperlink ref="J18" tooltip="CV%: 5.0; ERROR:   24 536; LI90%:   451 790; LS90%:   532 506" xr:uid="{C220242F-203D-4766-8263-773AA0439487}"/>
    <hyperlink ref="J19" tooltip="CV%: 4.3; ERROR:   20 567; LI90%:   448 072; LS90%:   515 732" xr:uid="{67349E34-EF75-4892-B9F2-77D8CA0D8A6C}"/>
    <hyperlink ref="J20" tooltip="CV%: 3.0; ERROR:   48 664; LI90%:  1 568 519; LS90%:  1 728 609" xr:uid="{1388CBEA-4EAC-4A76-A938-20EED8EFD4B8}"/>
    <hyperlink ref="J21" tooltip="CV%: 5.3; ERROR:   10 111; LI90%:   175 856; LS90%:   209 118" xr:uid="{0DC4AB15-4BF9-4157-8D84-EC447FBA3122}"/>
    <hyperlink ref="J22" tooltip="CV%: 5.1; ERROR:   44 568; LI90%:   807 941; LS90%:   954 557" xr:uid="{DF0AC303-2C3B-4F0F-851C-01CC5853C4CA}"/>
    <hyperlink ref="J23" tooltip="CV%: 5.8; ERROR:   21 560; LI90%:   337 960; LS90%:   408 884" xr:uid="{351EFA0B-0DB8-4584-B947-250FA5D24CE1}"/>
    <hyperlink ref="J24" tooltip="CV%: 5.2; ERROR:   16 832; LI90%:   296 827; LS90%:   352 199" xr:uid="{7E081667-F8BA-4E34-B3EC-429A8FFB08A5}"/>
    <hyperlink ref="J25" tooltip="CV%: 5.6; ERROR:   51 957; LI90%:   846 358; LS90%:  1 017 280" xr:uid="{94F685A3-291B-4DF1-9290-8F4855BEA16A}"/>
    <hyperlink ref="J26" tooltip="CV%: 5.7; ERROR:   136 140; LI90%:  2 171 042; LS90%:  2 618 902" xr:uid="{9674FD4F-E9D2-41C8-B8DC-0D67D9903193}"/>
    <hyperlink ref="J27" tooltip="CV%: 4.2; ERROR:   22 295; LI90%:   494 328; LS90%:   567 672" xr:uid="{B3C86E12-7834-4C5A-98F8-5B9973EF26BD}"/>
    <hyperlink ref="J28" tooltip="CV%: 4.8; ERROR:   13 117; LI90%:   253 196; LS90%:   296 346" xr:uid="{60D2615B-8607-4D68-8A3C-43741E59B41E}"/>
    <hyperlink ref="J29" tooltip="CV%: 7.1; ERROR:   8 546; LI90%:   106 645; LS90%:   134 757" xr:uid="{F7AAEDFE-F368-480A-9CB9-7D6B67EBDD6B}"/>
    <hyperlink ref="J30" tooltip="CV%: 5.8; ERROR:   52 944; LI90%:   831 201; LS90%:  1 005 371" xr:uid="{2B548717-3C06-4FAA-874A-338F582C50C2}"/>
    <hyperlink ref="J31" tooltip="CV%: 5.9; ERROR:   23 983; LI90%:   366 081; LS90%:   444 979" xr:uid="{B3B20FF8-4A28-48B1-8D2E-367B0417692A}"/>
    <hyperlink ref="J32" tooltip="CV%: 4.3; ERROR:   41 317; LI90%:   893 995; LS90%:  1 029 917" xr:uid="{3E4954CD-C1D3-4BB4-B7F2-E4A6A08830F2}"/>
    <hyperlink ref="J33" tooltip="CV%: 6.2; ERROR:   18 807; LI90%:   270 680; LS90%:   332 548" xr:uid="{3EC9427D-FED7-4F5C-8588-CFBC719FFF7D}"/>
    <hyperlink ref="J34" tooltip="CV%: 4.8; ERROR:   13 007; LI90%:   250 781; LS90%:   293 569" xr:uid="{DC813E95-F0BB-4ADA-A72B-914B72924C03}"/>
    <hyperlink ref="J35" tooltip="CV%: 6.5; ERROR:   23 745; LI90%:   323 906; LS90%:   402 018" xr:uid="{FC649BFA-4C78-4F3C-9E8E-B8B0D48E6CB3}"/>
    <hyperlink ref="J36" tooltip="CV%: 4.3; ERROR:   14 348; LI90%:   309 566; LS90%:   356 766" xr:uid="{444984EE-6323-492F-9404-07AE53C5F26E}"/>
    <hyperlink ref="J37" tooltip="CV%: 6.0; ERROR:   24 726; LI90%:   370 983; LS90%:   452 323" xr:uid="{C28443F6-233E-4EF0-8320-8064674C4FAA}"/>
    <hyperlink ref="J38" tooltip="CV%: 4.4; ERROR:   14 472; LI90%:   307 058; LS90%:   354 668" xr:uid="{C3E29AD9-5244-45D5-AA3D-45541CDFB8C7}"/>
    <hyperlink ref="J39" tooltip="CV%: 4.2; ERROR:   17 936; LI90%:   397 336; LS90%:   456 340" xr:uid="{004C3F64-5094-4BA3-BC10-E719A2C1036D}"/>
    <hyperlink ref="J40" tooltip="CV%: 4.9; ERROR:   9 729; LI90%:   182 988; LS90%:   214 994" xr:uid="{F10F5E47-6617-4802-8AA8-6C0ABDFC79B6}"/>
    <hyperlink ref="J41" tooltip="CV%: 4.6; ERROR:   44 828; LI90%:   893 888; LS90%:  1 041 358" xr:uid="{AE1263B7-0815-44D8-B828-BCFF29C049E6}"/>
    <hyperlink ref="J42" tooltip="CV%: 6.1; ERROR:   11 771; LI90%:   173 646; LS90%:   212 368" xr:uid="{3E080EB9-692D-43FB-B6AC-FD096C216E9E}"/>
    <hyperlink ref="J43" tooltip="CV%: 6.1; ERROR:   12 793; LI90%:   187 083; LS90%:   229 169" xr:uid="{6008636E-FD1B-4D1B-8900-B5BD01B026A3}"/>
    <hyperlink ref="K11" tooltip="CV%: 1.0; ERROR: 0.4; LI90%: 39.7; LS90%: 41.0" xr:uid="{CC0D604B-8154-484F-B413-1B0CDCE4DD50}"/>
    <hyperlink ref="K12" tooltip="CV%: 5.3; ERROR: 2.0; LI90%: 34.6; LS90%: 41.2" xr:uid="{2AB4244B-A8D4-42A1-8497-E6EDA6BC82EB}"/>
    <hyperlink ref="K13" tooltip="CV%: 4.3; ERROR: 2.0; LI90%: 43.4; LS90%: 50.0" xr:uid="{ECBE7D3B-6001-4C6C-BE72-79C77AD67C83}"/>
    <hyperlink ref="K14" tooltip="CV%: 4.7; ERROR: 1.5; LI90%: 30.5; LS90%: 35.5" xr:uid="{DCF1BBD1-C2FF-408C-8898-BB66ABB7FC53}"/>
    <hyperlink ref="K15" tooltip="CV%: 4.5; ERROR: 1.6; LI90%: 32.9; LS90%: 38.2" xr:uid="{16FB7ED7-37BB-4529-9F4B-C6C8AEA180FA}"/>
    <hyperlink ref="K16" tooltip="CV%: 4.8; ERROR: 1.6; LI90%: 30.7; LS90%: 35.9" xr:uid="{C851B3C1-EE14-44B4-8E4E-F7E1163DB8C5}"/>
    <hyperlink ref="K17" tooltip="CV%: 3.9; ERROR: 1.6; LI90%: 38.1; LS90%: 43.3" xr:uid="{728B5A38-B117-49DB-B394-CB6033F743A9}"/>
    <hyperlink ref="K18" tooltip="CV%: 4.5; ERROR: 1.4; LI90%: 29.4; LS90%: 34.0" xr:uid="{DE56D375-E752-4682-AA18-9C160B98C31F}"/>
    <hyperlink ref="K19" tooltip="CV%: 3.7; ERROR: 1.5; LI90%: 38.7; LS90%: 43.8" xr:uid="{F595F4C8-7AB5-4979-A6F3-D14B438CCD16}"/>
    <hyperlink ref="K20" tooltip="CV%: 2.2; ERROR: 1.1; LI90%: 48.2; LS90%: 51.8" xr:uid="{A3E85267-C08B-4F6B-9FAA-D9B09F04D03F}"/>
    <hyperlink ref="K21" tooltip="CV%: 4.6; ERROR: 1.5; LI90%: 31.2; LS90%: 36.3" xr:uid="{2623B373-D504-43F2-97C5-2BB00D91C281}"/>
    <hyperlink ref="K22" tooltip="CV%: 3.6; ERROR: 1.7; LI90%: 44.6; LS90%: 50.1" xr:uid="{1052DCC6-D2F5-4E8C-BB5D-4693B9F2C53D}"/>
    <hyperlink ref="K23" tooltip="CV%: 5.0; ERROR: 1.8; LI90%: 33.5; LS90%: 39.5" xr:uid="{3704ED0F-A605-4271-BEE4-4901ABE96EA7}"/>
    <hyperlink ref="K24" tooltip="CV%: 4.5; ERROR: 1.6; LI90%: 32.3; LS90%: 37.5" xr:uid="{95B2534D-6B6B-4C9A-A8DA-F4EFF04B05C4}"/>
    <hyperlink ref="K25" tooltip="CV%: 4.4; ERROR: 1.6; LI90%: 33.7; LS90%: 38.9" xr:uid="{531AA537-5513-4A43-87DC-7F637AD49170}"/>
    <hyperlink ref="K26" tooltip="CV%: 4.6; ERROR: 1.9; LI90%: 38.3; LS90%: 44.6" xr:uid="{5F19DAC9-3778-440D-AA6A-AC5175083EA4}"/>
    <hyperlink ref="K27" tooltip="CV%: 3.7; ERROR: 1.4; LI90%: 34.5; LS90%: 39.0" xr:uid="{C63C618B-E77A-4EC9-A161-93A4D5FAAD09}"/>
    <hyperlink ref="K28" tooltip="CV%: 4.1; ERROR: 1.7; LI90%: 39.2; LS90%: 44.8" xr:uid="{52747790-2C37-43E0-93C4-4A85561AC069}"/>
    <hyperlink ref="K29" tooltip="CV%: 5.8; ERROR: 1.9; LI90%: 29.6; LS90%: 35.8" xr:uid="{437E33AB-A6F5-414B-A7AE-160C3B07D666}"/>
    <hyperlink ref="K30" tooltip="CV%: 3.8; ERROR: 1.6; LI90%: 40.9; LS90%: 46.3" xr:uid="{ED9672DB-A489-4928-9B19-47969446E023}"/>
    <hyperlink ref="K31" tooltip="CV%: 4.8; ERROR: 1.5; LI90%: 28.5; LS90%: 33.3" xr:uid="{257B407E-AEA2-43CA-9143-38FF1BD41D4A}"/>
    <hyperlink ref="K32" tooltip="CV%: 3.3; ERROR: 1.6; LI90%: 45.4; LS90%: 50.6" xr:uid="{20681AEB-8534-4706-B3C2-3FBFEAB5EF4E}"/>
    <hyperlink ref="K33" tooltip="CV%: 4.5; ERROR: 1.9; LI90%: 39.4; LS90%: 45.7" xr:uid="{F117089A-9CA7-4B92-AF3C-512315DFBF5A}"/>
    <hyperlink ref="K34" tooltip="CV%: 3.8; ERROR: 1.6; LI90%: 39.7; LS90%: 44.9" xr:uid="{F35E9C2D-5809-4C77-B123-72B3D3AD833B}"/>
    <hyperlink ref="K35" tooltip="CV%: 5.2; ERROR: 2.2; LI90%: 38.0; LS90%: 45.2" xr:uid="{8330E212-04ED-46CA-BFA0-3AD6D6AA5BFD}"/>
    <hyperlink ref="K36" tooltip="CV%: 4.0; ERROR: 1.3; LI90%: 29.9; LS90%: 34.1" xr:uid="{D5BB8CA2-2E8F-4D74-8745-D88F3054C247}"/>
    <hyperlink ref="K37" tooltip="CV%: 5.0; ERROR: 2.1; LI90%: 37.8; LS90%: 44.6" xr:uid="{834DCA63-0A4A-45B3-92E3-B056C15C4B35}"/>
    <hyperlink ref="K38" tooltip="CV%: 3.4; ERROR: 1.6; LI90%: 43.4; LS90%: 48.5" xr:uid="{E28A8AE8-48CB-493D-9CAE-FC4F769FE76D}"/>
    <hyperlink ref="K39" tooltip="CV%: 3.6; ERROR: 1.3; LI90%: 35.2; LS90%: 39.6" xr:uid="{6B5247B7-2758-47F2-8FB0-CE48D6B1267D}"/>
    <hyperlink ref="K40" tooltip="CV%: 3.6; ERROR: 1.7; LI90%: 44.0; LS90%: 49.6" xr:uid="{65B16A6F-DA32-46DF-9442-EB44B770F77E}"/>
    <hyperlink ref="K41" tooltip="CV%: 4.1; ERROR: 1.6; LI90%: 36.2; LS90%: 41.5" xr:uid="{377D2923-09D0-4173-A1E7-A0D5739BF53A}"/>
    <hyperlink ref="K42" tooltip="CV%: 5.2; ERROR: 1.3; LI90%: 22.4; LS90%: 26.7" xr:uid="{5E25BAA3-12B6-4DAD-AFA5-B9434E330470}"/>
    <hyperlink ref="K43" tooltip="CV%: 4.4; ERROR: 1.9; LI90%: 39.2; LS90%: 45.4" xr:uid="{8FBA396D-E222-4668-BDEB-F2FF3E5F20B2}"/>
    <hyperlink ref="M11" tooltip="CV%: 2.7; ERROR:   135 017; LI90%:   4 859 886; LS90%:   5 304 054" xr:uid="{C8639EA3-922D-4F64-A3C9-F899E021CB62}"/>
    <hyperlink ref="M12" tooltip="CV%: 12.8; ERROR:   6 667; LI90%:   41 275; LS90%:   63 207" xr:uid="{45B1176A-1DCF-469C-9F19-D2B23F17A202}"/>
    <hyperlink ref="M13" tooltip="CV%: 10.4; ERROR:   15 821; LI90%:   126 460; LS90%:   178 506" xr:uid="{FF631E54-8C96-46CE-A712-0ED9F83364FD}"/>
    <hyperlink ref="M14" tooltip="CV%: 15.6; ERROR:   1 686; LI90%:   8 059; LS90%:   13 605" xr:uid="{5E698131-1431-4E21-8D7C-253BE9E8519E}"/>
    <hyperlink ref="M15" tooltip="CV%: 12.0; ERROR:   3 326; LI90%:   22 192; LS90%:   33 132" xr:uid="{F8930CA6-F358-43A1-BBE4-3BB3ED4A8231}"/>
    <hyperlink ref="M16" tooltip="CV%: 11.7; ERROR:   9 968; LI90%:   68 442; LS90%:   101 234" xr:uid="{62CE0F65-C682-4E71-A9C9-4505E195C3DC}"/>
    <hyperlink ref="M17" tooltip="CV%: 9.9; ERROR:   2 312; LI90%:   19 664; LS90%:   27 270" xr:uid="{18737ECF-2924-4015-8888-A8AB5F8ECFC9}"/>
    <hyperlink ref="M18" tooltip="CV%: 11.7; ERROR:   12 341; LI90%:   84 983; LS90%:   125 583" xr:uid="{0B6D343B-FDC8-4667-B715-ED9E1A673197}"/>
    <hyperlink ref="M19" tooltip="CV%: 7.8; ERROR:   10 833; LI90%:   120 354; LS90%:   155 990" xr:uid="{BD84985D-7EEF-4939-AFFC-372971337893}"/>
    <hyperlink ref="M20" tooltip="CV%: 5.8; ERROR:   29 718; LI90%:   461 636; LS90%:   559 400" xr:uid="{B573E25F-4E2B-4329-839D-8028B5BFA5C0}"/>
    <hyperlink ref="M21" tooltip="CV%: 13.2; ERROR:   5 394; LI90%:   31 994; LS90%:   49 738" xr:uid="{8DEF3FEB-8A1D-4B90-A8EA-CA7F69ECEEBA}"/>
    <hyperlink ref="M22" tooltip="CV%: 8.8; ERROR:   26 755; LI90%:   259 301; LS90%:   347 317" xr:uid="{E8A6A087-CDFC-40CB-B445-349CA3921C8A}"/>
    <hyperlink ref="M23" tooltip="CV%: 14.2; ERROR:   9 919; LI90%:   53 699; LS90%:   86 331" xr:uid="{F5AA1972-989D-4352-95B0-F51294404434}"/>
    <hyperlink ref="M24" tooltip="CV%: 14.3; ERROR:   8 732; LI90%:   46 903; LS90%:   75 629" xr:uid="{3602E380-3764-40AA-B52A-98914CA85AD8}"/>
    <hyperlink ref="M25" tooltip="CV%: 8.8; ERROR:   31 915; LI90%:   309 222; LS90%:   414 212" xr:uid="{A3B16307-929D-4671-B8B4-690290AA2FF4}"/>
    <hyperlink ref="M26" tooltip="CV%: 7.9; ERROR:   109 750; LI90%:  1 208 017; LS90%:  1 569 063" xr:uid="{34443E02-21ED-46A7-8579-C0233B6B2B3D}"/>
    <hyperlink ref="M27" tooltip="CV%: 9.4; ERROR:   15 723; LI90%:   141 063; LS90%:   192 789" xr:uid="{AB9B9029-1C49-44F4-9429-79548AC8A7A8}"/>
    <hyperlink ref="M28" tooltip="CV%: 8.0; ERROR:   9 349; LI90%:   100 920; LS90%:   131 676" xr:uid="{898BA695-260F-4CD9-A444-69D2EF8FA2A6}"/>
    <hyperlink ref="M29" tooltip="CV%: 19.3; ERROR:   2 921; LI90%:   10 348; LS90%:   19 956" xr:uid="{62B7448C-90F5-474C-B251-992D6EA4473F}"/>
    <hyperlink ref="M30" tooltip="CV%: 11.0; ERROR:   22 837; LI90%:   170 166; LS90%:   245 292" xr:uid="{C3C6FBF1-1924-491B-B299-C4C0769F0915}"/>
    <hyperlink ref="M31" tooltip="CV%: 14.9; ERROR:   9 373; LI90%:   47 370; LS90%:   78 204" xr:uid="{0A000B23-65DF-4A9C-9931-EC740B64FFAA}"/>
    <hyperlink ref="M32" tooltip="CV%: 9.8; ERROR:   21 523; LI90%:   184 118; LS90%:   254 924" xr:uid="{DAE687BE-EFF0-4090-B261-E92AC69F44C5}"/>
    <hyperlink ref="M33" tooltip="CV%: 14.3; ERROR:   8 735; LI90%:   46 812; LS90%:   75 548" xr:uid="{BB2DAAA3-17FE-4B77-8465-F0864F7A3005}"/>
    <hyperlink ref="M34" tooltip="CV%: 8.6; ERROR:   8 410; LI90%:   84 462; LS90%:   112 128" xr:uid="{B6C4D109-C9BA-4FAA-856E-2D501F074679}"/>
    <hyperlink ref="M35" tooltip="CV%: 11.7; ERROR:   11 650; LI90%:   80 508; LS90%:   118 834" xr:uid="{7865350C-2461-4D37-BC19-87CCB407A9CC}"/>
    <hyperlink ref="M36" tooltip="CV%: 12.6; ERROR:   7 299; LI90%:   46 015; LS90%:   70 025" xr:uid="{1470721B-970D-4945-9AD4-E50C9410119C}"/>
    <hyperlink ref="M37" tooltip="CV%: 12.8; ERROR:   16 823; LI90%:   103 979; LS90%:   159 323" xr:uid="{7503A42F-BA6B-441D-8937-56339837F6A1}"/>
    <hyperlink ref="M38" tooltip="CV%: 8.6; ERROR:   8 437; LI90%:   83 990; LS90%:   111 746" xr:uid="{D59BED2E-CC06-4607-9FD2-091CD8B62EE4}"/>
    <hyperlink ref="M39" tooltip="CV%: 9.3; ERROR:   9 367; LI90%:   84 863; LS90%:   115 677" xr:uid="{2DE06FA1-A873-4473-AE7B-3C8B0FCCC438}"/>
    <hyperlink ref="M40" tooltip="CV%: 11.3; ERROR:   4 559; LI90%:   32 925; LS90%:   47 923" xr:uid="{A81DFFA4-2FAB-43AB-A4DF-4B0F8341448A}"/>
    <hyperlink ref="M41" tooltip="CV%: 10.6; ERROR:   20 022; LI90%:   156 321; LS90%:   222 187" xr:uid="{926C84C9-F491-4999-B24C-F6EDC639489A}"/>
    <hyperlink ref="M42" tooltip="CV%: 15.8; ERROR:   4 163; LI90%:   19 440; LS90%:   33 134" xr:uid="{89CB727F-2101-4EDE-9164-0F879F226692}"/>
    <hyperlink ref="M43" tooltip="CV%: 11.6; ERROR:   6 895; LI90%:   48 087; LS90%:   70 769" xr:uid="{D8309965-3509-47E2-A111-D35DD96896B5}"/>
    <hyperlink ref="N11" tooltip="CV%: 2.5; ERROR: 0.3; LI90%: 12.0; LS90%: 13.1" xr:uid="{E37E775A-9113-44B1-A715-41F09F5A6CFC}"/>
    <hyperlink ref="N12" tooltip="CV%: 11.6; ERROR: 1.4; LI90%: 9.8; LS90%: 14.4" xr:uid="{1BF019A4-F602-4303-B497-633563E39618}"/>
    <hyperlink ref="N13" tooltip="CV%: 10.0; ERROR: 1.2; LI90%: 10.3; LS90%: 14.4" xr:uid="{B737E6FC-2A48-4C6C-B334-ADBDD21D1A09}"/>
    <hyperlink ref="N14" tooltip="CV%: 15.5; ERROR: 0.6; LI90%: 2.8; LS90%: 4.7" xr:uid="{C162596B-BAA7-480A-A7A7-C6C20ED6B79C}"/>
    <hyperlink ref="N15" tooltip="CV%: 11.5; ERROR: 1.0; LI90%: 7.1; LS90%: 10.4" xr:uid="{0A1C59CF-CCDE-47F1-96FD-EC4BB7409CFF}"/>
    <hyperlink ref="N16" tooltip="CV%: 11.3; ERROR: 0.9; LI90%: 6.7; LS90%: 9.8" xr:uid="{2BDD4DB1-59E4-4F6A-817A-9E18F8E384C3}"/>
    <hyperlink ref="N17" tooltip="CV%: 9.5; ERROR: 0.9; LI90%: 7.9; LS90%: 10.9" xr:uid="{A3E06760-B0DA-45E5-B591-9452281EDFF9}"/>
    <hyperlink ref="N18" tooltip="CV%: 11.2; ERROR: 0.8; LI90%: 5.5; LS90%: 8.0" xr:uid="{3A55E1E7-8484-4614-8334-7A888627AEF8}"/>
    <hyperlink ref="N19" tooltip="CV%: 7.6; ERROR: 0.9; LI90%: 10.4; LS90%: 13.3" xr:uid="{D2198795-F90F-43E9-BCCD-57E2065D2804}"/>
    <hyperlink ref="N20" tooltip="CV%: 5.3; ERROR: 0.8; LI90%: 14.1; LS90%: 16.8" xr:uid="{F1C7BBC4-559F-41A2-B412-C7AB032A03E4}"/>
    <hyperlink ref="N21" tooltip="CV%: 12.7; ERROR: 0.9; LI90%: 5.7; LS90%: 8.7" xr:uid="{D20EB3A5-1EF9-4701-8D04-ACB42F827F73}"/>
    <hyperlink ref="N22" tooltip="CV%: 8.1; ERROR: 1.3; LI90%: 14.1; LS90%: 18.5" xr:uid="{BB868CCD-9AFF-4736-B154-DFC911E2F6A1}"/>
    <hyperlink ref="N23" tooltip="CV%: 14.2; ERROR: 1.0; LI90%: 5.3; LS90%: 8.4" xr:uid="{5971D170-6838-4A21-8732-D230A09824D9}"/>
    <hyperlink ref="N24" tooltip="CV%: 14.0; ERROR: 0.9; LI90%: 5.1; LS90%: 8.1" xr:uid="{9D3886C5-09FA-4229-859A-F0B60FEFA533}"/>
    <hyperlink ref="N25" tooltip="CV%: 8.4; ERROR: 1.2; LI90%: 12.1; LS90%: 16.0" xr:uid="{B8BE7E0B-1153-42CB-9725-A74CF5961602}"/>
    <hyperlink ref="N26" tooltip="CV%: 7.5; ERROR: 1.8; LI90%: 21.1; LS90%: 27.0" xr:uid="{C2D9CE34-2DF7-4C36-A07E-EEF8E57770B6}"/>
    <hyperlink ref="N27" tooltip="CV%: 8.8; ERROR: 1.0; LI90%: 9.9; LS90%: 13.2" xr:uid="{563A9420-561F-47CC-B2EE-3437BA1F41A0}"/>
    <hyperlink ref="N28" tooltip="CV%: 7.4; ERROR: 1.3; LI90%: 15.6; LS90%: 19.9" xr:uid="{92615012-2469-4BA8-900A-7E86E61A815C}"/>
    <hyperlink ref="N29" tooltip="CV%: 19.3; ERROR: 0.8; LI90%: 2.8; LS90%: 5.4" xr:uid="{41B11BFC-B84C-49A2-9611-C6B9819D0D95}"/>
    <hyperlink ref="N30" tooltip="CV%: 9.9; ERROR: 1.0; LI90%: 8.3; LS90%: 11.5" xr:uid="{F548CFB2-4DB6-4020-9750-BB05EFBF077A}"/>
    <hyperlink ref="N31" tooltip="CV%: 14.5; ERROR: 0.7; LI90%: 3.6; LS90%: 5.9" xr:uid="{1C444656-3203-4985-B851-181A4A2D8F8F}"/>
    <hyperlink ref="N32" tooltip="CV%: 9.3; ERROR: 1.0; LI90%: 9.3; LS90%: 12.6" xr:uid="{AC80209C-0B33-46D6-B329-B8AD2B0681AA}"/>
    <hyperlink ref="N33" tooltip="CV%: 13.7; ERROR: 1.2; LI90%: 6.7; LS90%: 10.6" xr:uid="{D66DACD9-7EBE-443F-8E70-68CDAF6683B2}"/>
    <hyperlink ref="N34" tooltip="CV%: 7.9; ERROR: 1.2; LI90%: 13.3; LS90%: 17.3" xr:uid="{069F9B6F-D283-4FF6-AC5E-F0498454BADE}"/>
    <hyperlink ref="N35" tooltip="CV%: 11.3; ERROR: 1.3; LI90%: 9.3; LS90%: 13.6" xr:uid="{FB72560F-7B76-4F9B-8D34-B54728CDBE9B}"/>
    <hyperlink ref="N36" tooltip="CV%: 12.4; ERROR: 0.7; LI90%: 4.4; LS90%: 6.7" xr:uid="{8A575911-A99A-43E0-BECE-674695FEE403}"/>
    <hyperlink ref="N37" tooltip="CV%: 11.7; ERROR: 1.5; LI90%: 10.7; LS90%: 15.7" xr:uid="{FA4EC85F-236A-4F35-81AB-F515CD928330}"/>
    <hyperlink ref="N38" tooltip="CV%: 7.9; ERROR: 1.1; LI90%: 11.8; LS90%: 15.3" xr:uid="{E3C68129-1587-49AD-8CE8-8220C10AAA6C}"/>
    <hyperlink ref="N39" tooltip="CV%: 9.1; ERROR: 0.8; LI90%: 7.5; LS90%: 10.1" xr:uid="{E96BD1AA-AF60-4310-9A65-C020B4E105D2}"/>
    <hyperlink ref="N40" tooltip="CV%: 10.9; ERROR: 1.0; LI90%: 7.8; LS90%: 11.2" xr:uid="{547C8F42-2542-4606-9034-293D0FD2A073}"/>
    <hyperlink ref="N41" tooltip="CV%: 10.4; ERROR: 0.8; LI90%: 6.3; LS90%: 8.9" xr:uid="{67673169-E612-4A40-8230-A9C2624F9A93}"/>
    <hyperlink ref="N42" tooltip="CV%: 15.5; ERROR: 0.5; LI90%: 2.5; LS90%: 4.2" xr:uid="{BD203D46-E8AA-42B3-B42F-6721AC85D1B2}"/>
    <hyperlink ref="N43" tooltip="CV%: 10.6; ERROR: 1.3; LI90%: 10.0; LS90%: 14.2" xr:uid="{337F9ECA-4297-4F60-8802-DF3597D72E0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ABB2-E06A-4C0E-8944-F9A1A5019CA6}">
  <sheetPr codeName="Hoja19"/>
  <dimension ref="A1:P55"/>
  <sheetViews>
    <sheetView showGridLines="0" workbookViewId="0"/>
  </sheetViews>
  <sheetFormatPr baseColWidth="10" defaultColWidth="9.140625" defaultRowHeight="15"/>
  <cols>
    <col min="1" max="1" width="32.7109375" customWidth="1" collapsed="1"/>
    <col min="2" max="2" width="19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  <col min="16" max="16" width="9.7109375" bestFit="1" customWidth="1" collapsed="1"/>
  </cols>
  <sheetData>
    <row r="1" spans="1:16" s="110" customFormat="1" ht="12.75" customHeight="1">
      <c r="A1" s="150" t="s">
        <v>240</v>
      </c>
      <c r="B1" s="151"/>
      <c r="C1" s="151"/>
      <c r="D1" s="151"/>
      <c r="E1" s="151"/>
    </row>
    <row r="2" spans="1:16" ht="12.75" customHeight="1"/>
    <row r="3" spans="1:16" ht="12.75" customHeight="1">
      <c r="A3" s="66" t="s">
        <v>302</v>
      </c>
      <c r="H3" s="22"/>
      <c r="I3" s="22"/>
      <c r="N3" s="22" t="s">
        <v>60</v>
      </c>
      <c r="P3" s="23" t="s">
        <v>3</v>
      </c>
    </row>
    <row r="4" spans="1:16" ht="12.75" customHeight="1">
      <c r="A4" s="66" t="s">
        <v>294</v>
      </c>
    </row>
    <row r="5" spans="1:16" ht="12.75" customHeight="1">
      <c r="A5" s="20" t="s">
        <v>242</v>
      </c>
    </row>
    <row r="6" spans="1:16" ht="4.5" customHeight="1">
      <c r="A6" s="35"/>
      <c r="B6" s="35"/>
      <c r="C6" s="35"/>
      <c r="D6" s="35"/>
      <c r="E6" s="35"/>
      <c r="F6" s="35"/>
      <c r="G6" s="35"/>
      <c r="H6" s="35"/>
      <c r="I6" s="101"/>
      <c r="J6" s="101"/>
      <c r="K6" s="101"/>
      <c r="L6" s="101"/>
      <c r="M6" s="101"/>
      <c r="N6" s="101"/>
    </row>
    <row r="7" spans="1:16" ht="15" customHeight="1">
      <c r="A7" s="173" t="s">
        <v>21</v>
      </c>
      <c r="B7" s="175" t="s">
        <v>347</v>
      </c>
      <c r="C7" s="163"/>
      <c r="D7" s="177" t="s">
        <v>345</v>
      </c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6" ht="15" customHeight="1">
      <c r="A8" s="199"/>
      <c r="B8" s="200"/>
      <c r="C8" s="165"/>
      <c r="D8" s="188" t="s">
        <v>295</v>
      </c>
      <c r="E8" s="188"/>
      <c r="F8" s="36"/>
      <c r="G8" s="188" t="s">
        <v>23</v>
      </c>
      <c r="H8" s="188"/>
      <c r="I8" s="36"/>
      <c r="J8" s="188" t="s">
        <v>24</v>
      </c>
      <c r="K8" s="188"/>
      <c r="L8" s="36"/>
      <c r="M8" s="188" t="s">
        <v>296</v>
      </c>
      <c r="N8" s="188"/>
    </row>
    <row r="9" spans="1:16" ht="15" customHeight="1">
      <c r="A9" s="174"/>
      <c r="B9" s="176"/>
      <c r="C9" s="152"/>
      <c r="D9" s="164" t="s">
        <v>7</v>
      </c>
      <c r="E9" s="77" t="s">
        <v>8</v>
      </c>
      <c r="F9" s="77"/>
      <c r="G9" s="164" t="s">
        <v>7</v>
      </c>
      <c r="H9" s="77" t="s">
        <v>8</v>
      </c>
      <c r="I9" s="77"/>
      <c r="J9" s="164" t="s">
        <v>7</v>
      </c>
      <c r="K9" s="77" t="s">
        <v>8</v>
      </c>
      <c r="L9" s="77"/>
      <c r="M9" s="164" t="s">
        <v>7</v>
      </c>
      <c r="N9" s="77" t="s">
        <v>8</v>
      </c>
    </row>
    <row r="10" spans="1:16" ht="4.5" customHeight="1">
      <c r="A10" s="148"/>
      <c r="B10" s="149"/>
      <c r="C10" s="149"/>
      <c r="D10" s="149"/>
      <c r="E10" s="149"/>
      <c r="F10" s="149"/>
      <c r="G10" s="149"/>
      <c r="H10" s="149"/>
    </row>
    <row r="11" spans="1:16" ht="12.75" customHeight="1">
      <c r="A11" s="221" t="s">
        <v>167</v>
      </c>
      <c r="B11" s="222">
        <v>45137227</v>
      </c>
      <c r="C11" s="223"/>
      <c r="D11" s="222">
        <v>1842469</v>
      </c>
      <c r="E11" s="233">
        <v>4.0819277621994807</v>
      </c>
      <c r="F11" s="223"/>
      <c r="G11" s="222">
        <v>12192571</v>
      </c>
      <c r="H11" s="233">
        <v>27.01222873084339</v>
      </c>
      <c r="I11" s="223"/>
      <c r="J11" s="222">
        <v>21359374</v>
      </c>
      <c r="K11" s="233">
        <v>47.320970780947619</v>
      </c>
      <c r="L11" s="223"/>
      <c r="M11" s="222">
        <v>9628662</v>
      </c>
      <c r="N11" s="233">
        <v>21.331975045786486</v>
      </c>
      <c r="O11" s="115"/>
      <c r="P11" s="145"/>
    </row>
    <row r="12" spans="1:16" ht="12.75" customHeight="1">
      <c r="A12" s="224" t="s">
        <v>181</v>
      </c>
      <c r="B12" s="223">
        <v>506355</v>
      </c>
      <c r="C12" s="223"/>
      <c r="D12" s="226">
        <v>9585</v>
      </c>
      <c r="E12" s="227">
        <v>1.892940723405516</v>
      </c>
      <c r="F12" s="223"/>
      <c r="G12" s="223">
        <v>135849</v>
      </c>
      <c r="H12" s="225">
        <v>26.828805877299523</v>
      </c>
      <c r="I12" s="223"/>
      <c r="J12" s="223">
        <v>271152</v>
      </c>
      <c r="K12" s="225">
        <v>53.549782267381588</v>
      </c>
      <c r="L12" s="223"/>
      <c r="M12" s="223">
        <v>88507</v>
      </c>
      <c r="N12" s="225">
        <v>17.479238873912571</v>
      </c>
    </row>
    <row r="13" spans="1:16" ht="12.75" customHeight="1">
      <c r="A13" s="224" t="s">
        <v>182</v>
      </c>
      <c r="B13" s="223">
        <v>1272868</v>
      </c>
      <c r="C13" s="223"/>
      <c r="D13" s="226">
        <v>26055</v>
      </c>
      <c r="E13" s="227">
        <v>2.0469522369955095</v>
      </c>
      <c r="F13" s="223"/>
      <c r="G13" s="223">
        <v>291546</v>
      </c>
      <c r="H13" s="225">
        <v>22.904653114069959</v>
      </c>
      <c r="I13" s="223"/>
      <c r="J13" s="223">
        <v>666048</v>
      </c>
      <c r="K13" s="225">
        <v>52.326557034979274</v>
      </c>
      <c r="L13" s="223"/>
      <c r="M13" s="223">
        <v>288029</v>
      </c>
      <c r="N13" s="225">
        <v>22.628347951240819</v>
      </c>
    </row>
    <row r="14" spans="1:16" ht="12.75" customHeight="1">
      <c r="A14" s="224" t="s">
        <v>183</v>
      </c>
      <c r="B14" s="223">
        <v>276801</v>
      </c>
      <c r="C14" s="223"/>
      <c r="D14" s="226">
        <v>12959</v>
      </c>
      <c r="E14" s="227">
        <v>4.6817027395132245</v>
      </c>
      <c r="F14" s="223"/>
      <c r="G14" s="223">
        <v>98259</v>
      </c>
      <c r="H14" s="225">
        <v>35.498065397162584</v>
      </c>
      <c r="I14" s="223"/>
      <c r="J14" s="223">
        <v>128951</v>
      </c>
      <c r="K14" s="225">
        <v>46.586175627978221</v>
      </c>
      <c r="L14" s="223"/>
      <c r="M14" s="223">
        <v>36080</v>
      </c>
      <c r="N14" s="225">
        <v>13.034634990480527</v>
      </c>
    </row>
    <row r="15" spans="1:16" ht="12.75" customHeight="1">
      <c r="A15" s="224" t="s">
        <v>184</v>
      </c>
      <c r="B15" s="223">
        <v>314611</v>
      </c>
      <c r="C15" s="223"/>
      <c r="D15" s="226">
        <v>10715</v>
      </c>
      <c r="E15" s="227">
        <v>3.4057931858708055</v>
      </c>
      <c r="F15" s="223"/>
      <c r="G15" s="223">
        <v>106098</v>
      </c>
      <c r="H15" s="225">
        <v>33.723550670510569</v>
      </c>
      <c r="I15" s="223"/>
      <c r="J15" s="223">
        <v>150247</v>
      </c>
      <c r="K15" s="225">
        <v>47.75643572538786</v>
      </c>
      <c r="L15" s="223"/>
      <c r="M15" s="223">
        <v>46626</v>
      </c>
      <c r="N15" s="225">
        <v>14.820206540775752</v>
      </c>
    </row>
    <row r="16" spans="1:16" ht="12.75" customHeight="1">
      <c r="A16" s="224" t="s">
        <v>185</v>
      </c>
      <c r="B16" s="223">
        <v>1103068</v>
      </c>
      <c r="C16" s="223"/>
      <c r="D16" s="223">
        <v>55351</v>
      </c>
      <c r="E16" s="225">
        <v>5.0179136734997298</v>
      </c>
      <c r="F16" s="223"/>
      <c r="G16" s="223">
        <v>341756</v>
      </c>
      <c r="H16" s="225">
        <v>30.982314780231135</v>
      </c>
      <c r="I16" s="223"/>
      <c r="J16" s="223">
        <v>540150</v>
      </c>
      <c r="K16" s="225">
        <v>48.967969336432574</v>
      </c>
      <c r="L16" s="223"/>
      <c r="M16" s="223">
        <v>161862</v>
      </c>
      <c r="N16" s="225">
        <v>14.673800708569191</v>
      </c>
    </row>
    <row r="17" spans="1:14" ht="12.75" customHeight="1">
      <c r="A17" s="224" t="s">
        <v>186</v>
      </c>
      <c r="B17" s="223">
        <v>256271</v>
      </c>
      <c r="C17" s="223"/>
      <c r="D17" s="226">
        <v>7722</v>
      </c>
      <c r="E17" s="227">
        <v>3.0132164778691308</v>
      </c>
      <c r="F17" s="223"/>
      <c r="G17" s="223">
        <v>53870</v>
      </c>
      <c r="H17" s="225">
        <v>21.020716351050257</v>
      </c>
      <c r="I17" s="223"/>
      <c r="J17" s="223">
        <v>129910</v>
      </c>
      <c r="K17" s="225">
        <v>50.692431059308305</v>
      </c>
      <c r="L17" s="223"/>
      <c r="M17" s="223">
        <v>64417</v>
      </c>
      <c r="N17" s="225">
        <v>25.13628151449052</v>
      </c>
    </row>
    <row r="18" spans="1:14" ht="12.75" customHeight="1">
      <c r="A18" s="224" t="s">
        <v>187</v>
      </c>
      <c r="B18" s="223">
        <v>1923325</v>
      </c>
      <c r="C18" s="223"/>
      <c r="D18" s="223">
        <v>131828</v>
      </c>
      <c r="E18" s="225">
        <v>6.8541718118362738</v>
      </c>
      <c r="F18" s="223"/>
      <c r="G18" s="223">
        <v>756194</v>
      </c>
      <c r="H18" s="225">
        <v>39.317016104922466</v>
      </c>
      <c r="I18" s="223"/>
      <c r="J18" s="223">
        <v>839289</v>
      </c>
      <c r="K18" s="225">
        <v>43.637398775557948</v>
      </c>
      <c r="L18" s="223"/>
      <c r="M18" s="223">
        <v>188494</v>
      </c>
      <c r="N18" s="225">
        <v>9.8004237453368521</v>
      </c>
    </row>
    <row r="19" spans="1:14" ht="12.75" customHeight="1">
      <c r="A19" s="224" t="s">
        <v>188</v>
      </c>
      <c r="B19" s="223">
        <v>1357761</v>
      </c>
      <c r="C19" s="223"/>
      <c r="D19" s="226">
        <v>67101</v>
      </c>
      <c r="E19" s="227">
        <v>4.9420332444369812</v>
      </c>
      <c r="F19" s="223"/>
      <c r="G19" s="223">
        <v>368114</v>
      </c>
      <c r="H19" s="225">
        <v>27.111840743694948</v>
      </c>
      <c r="I19" s="223"/>
      <c r="J19" s="223">
        <v>607800</v>
      </c>
      <c r="K19" s="225">
        <v>44.764873935839958</v>
      </c>
      <c r="L19" s="223"/>
      <c r="M19" s="223">
        <v>313228</v>
      </c>
      <c r="N19" s="225">
        <v>23.069450367185386</v>
      </c>
    </row>
    <row r="20" spans="1:14" ht="12.75" customHeight="1">
      <c r="A20" s="224" t="s">
        <v>189</v>
      </c>
      <c r="B20" s="223">
        <v>3715927</v>
      </c>
      <c r="C20" s="223"/>
      <c r="D20" s="223">
        <v>91385</v>
      </c>
      <c r="E20" s="225">
        <v>2.4592786672074021</v>
      </c>
      <c r="F20" s="223"/>
      <c r="G20" s="223">
        <v>740488</v>
      </c>
      <c r="H20" s="225">
        <v>19.92740976881408</v>
      </c>
      <c r="I20" s="223"/>
      <c r="J20" s="223">
        <v>1946309</v>
      </c>
      <c r="K20" s="225">
        <v>52.377482119535713</v>
      </c>
      <c r="L20" s="223"/>
      <c r="M20" s="223">
        <v>931012</v>
      </c>
      <c r="N20" s="225">
        <v>25.054636433923488</v>
      </c>
    </row>
    <row r="21" spans="1:14" ht="12.75" customHeight="1">
      <c r="A21" s="224" t="s">
        <v>190</v>
      </c>
      <c r="B21" s="223">
        <v>644105</v>
      </c>
      <c r="C21" s="223"/>
      <c r="D21" s="223">
        <v>42604</v>
      </c>
      <c r="E21" s="225">
        <v>6.614449507456083</v>
      </c>
      <c r="F21" s="223"/>
      <c r="G21" s="223">
        <v>194815</v>
      </c>
      <c r="H21" s="225">
        <v>30.245845009742201</v>
      </c>
      <c r="I21" s="223"/>
      <c r="J21" s="223">
        <v>315908</v>
      </c>
      <c r="K21" s="225">
        <v>49.046040630021501</v>
      </c>
      <c r="L21" s="223"/>
      <c r="M21" s="223">
        <v>89366</v>
      </c>
      <c r="N21" s="225">
        <v>13.874445936609714</v>
      </c>
    </row>
    <row r="22" spans="1:14" ht="12.75" customHeight="1">
      <c r="A22" s="224" t="s">
        <v>191</v>
      </c>
      <c r="B22" s="223">
        <v>2216908</v>
      </c>
      <c r="C22" s="223"/>
      <c r="D22" s="223">
        <v>86157</v>
      </c>
      <c r="E22" s="225">
        <v>3.8863588385264518</v>
      </c>
      <c r="F22" s="223"/>
      <c r="G22" s="223">
        <v>531048</v>
      </c>
      <c r="H22" s="225">
        <v>23.954444658957431</v>
      </c>
      <c r="I22" s="223"/>
      <c r="J22" s="223">
        <v>1024819</v>
      </c>
      <c r="K22" s="225">
        <v>46.227403212041274</v>
      </c>
      <c r="L22" s="223"/>
      <c r="M22" s="223">
        <v>563382</v>
      </c>
      <c r="N22" s="225">
        <v>25.412962558662787</v>
      </c>
    </row>
    <row r="23" spans="1:14" ht="12.75" customHeight="1">
      <c r="A23" s="224" t="s">
        <v>192</v>
      </c>
      <c r="B23" s="223">
        <v>1112551</v>
      </c>
      <c r="C23" s="223"/>
      <c r="D23" s="226">
        <v>34568</v>
      </c>
      <c r="E23" s="227">
        <v>3.1070935175106578</v>
      </c>
      <c r="F23" s="223"/>
      <c r="G23" s="223">
        <v>402834</v>
      </c>
      <c r="H23" s="225">
        <v>36.208137874128916</v>
      </c>
      <c r="I23" s="223"/>
      <c r="J23" s="223">
        <v>528962</v>
      </c>
      <c r="K23" s="225">
        <v>47.544966477941237</v>
      </c>
      <c r="L23" s="223"/>
      <c r="M23" s="223">
        <v>145149</v>
      </c>
      <c r="N23" s="225">
        <v>13.046503036714721</v>
      </c>
    </row>
    <row r="24" spans="1:14" ht="12.75" customHeight="1">
      <c r="A24" s="224" t="s">
        <v>193</v>
      </c>
      <c r="B24" s="223">
        <v>1112848</v>
      </c>
      <c r="C24" s="223"/>
      <c r="D24" s="223">
        <v>63195</v>
      </c>
      <c r="E24" s="225">
        <v>5.6786730982128732</v>
      </c>
      <c r="F24" s="223"/>
      <c r="G24" s="223">
        <v>319567</v>
      </c>
      <c r="H24" s="225">
        <v>28.716140928500565</v>
      </c>
      <c r="I24" s="223"/>
      <c r="J24" s="223">
        <v>538459</v>
      </c>
      <c r="K24" s="225">
        <v>48.385673515161102</v>
      </c>
      <c r="L24" s="223"/>
      <c r="M24" s="223">
        <v>190615</v>
      </c>
      <c r="N24" s="225">
        <v>17.128574612166261</v>
      </c>
    </row>
    <row r="25" spans="1:14" ht="12.75" customHeight="1">
      <c r="A25" s="224" t="s">
        <v>194</v>
      </c>
      <c r="B25" s="223">
        <v>2909029</v>
      </c>
      <c r="C25" s="223"/>
      <c r="D25" s="226">
        <v>149178</v>
      </c>
      <c r="E25" s="227">
        <v>5.1281028824394674</v>
      </c>
      <c r="F25" s="223"/>
      <c r="G25" s="223">
        <v>733033</v>
      </c>
      <c r="H25" s="225">
        <v>25.198545631549223</v>
      </c>
      <c r="I25" s="223"/>
      <c r="J25" s="223">
        <v>1344278</v>
      </c>
      <c r="K25" s="225">
        <v>46.210539668047311</v>
      </c>
      <c r="L25" s="223"/>
      <c r="M25" s="223">
        <v>680580</v>
      </c>
      <c r="N25" s="225">
        <v>23.395435384109266</v>
      </c>
    </row>
    <row r="26" spans="1:14" ht="12.75" customHeight="1">
      <c r="A26" s="224" t="s">
        <v>195</v>
      </c>
      <c r="B26" s="223">
        <v>6514235</v>
      </c>
      <c r="C26" s="223"/>
      <c r="D26" s="226">
        <v>163652</v>
      </c>
      <c r="E26" s="227">
        <v>2.5122213122492512</v>
      </c>
      <c r="F26" s="223"/>
      <c r="G26" s="223">
        <v>1356908</v>
      </c>
      <c r="H26" s="225">
        <v>20.829890232698084</v>
      </c>
      <c r="I26" s="223"/>
      <c r="J26" s="223">
        <v>2759686</v>
      </c>
      <c r="K26" s="225">
        <v>42.363930684109491</v>
      </c>
      <c r="L26" s="223"/>
      <c r="M26" s="223">
        <v>2221886</v>
      </c>
      <c r="N26" s="225">
        <v>34.108164657860826</v>
      </c>
    </row>
    <row r="27" spans="1:14" ht="12.75" customHeight="1">
      <c r="A27" s="224" t="s">
        <v>196</v>
      </c>
      <c r="B27" s="223">
        <v>1606660</v>
      </c>
      <c r="C27" s="223"/>
      <c r="D27" s="223">
        <v>106987</v>
      </c>
      <c r="E27" s="225">
        <v>6.6589695392926949</v>
      </c>
      <c r="F27" s="223"/>
      <c r="G27" s="223">
        <v>466214</v>
      </c>
      <c r="H27" s="225">
        <v>29.017589284602842</v>
      </c>
      <c r="I27" s="223"/>
      <c r="J27" s="223">
        <v>693172</v>
      </c>
      <c r="K27" s="225">
        <v>43.143664496533177</v>
      </c>
      <c r="L27" s="223"/>
      <c r="M27" s="223">
        <v>329940</v>
      </c>
      <c r="N27" s="225">
        <v>20.535769857966216</v>
      </c>
    </row>
    <row r="28" spans="1:14" ht="12.75" customHeight="1">
      <c r="A28" s="224" t="s">
        <v>197</v>
      </c>
      <c r="B28" s="223">
        <v>705963</v>
      </c>
      <c r="C28" s="223"/>
      <c r="D28" s="226">
        <v>26162</v>
      </c>
      <c r="E28" s="227">
        <v>3.7058599388353217</v>
      </c>
      <c r="F28" s="223"/>
      <c r="G28" s="223">
        <v>134444</v>
      </c>
      <c r="H28" s="225">
        <v>19.044057549758271</v>
      </c>
      <c r="I28" s="223"/>
      <c r="J28" s="223">
        <v>327559</v>
      </c>
      <c r="K28" s="225">
        <v>46.398890593416368</v>
      </c>
      <c r="L28" s="223"/>
      <c r="M28" s="223">
        <v>215185</v>
      </c>
      <c r="N28" s="225">
        <v>30.481059205652421</v>
      </c>
    </row>
    <row r="29" spans="1:14" ht="12.75" customHeight="1">
      <c r="A29" s="224" t="s">
        <v>198</v>
      </c>
      <c r="B29" s="223">
        <v>431261</v>
      </c>
      <c r="C29" s="223"/>
      <c r="D29" s="226">
        <v>19063</v>
      </c>
      <c r="E29" s="227">
        <v>4.4202930475976263</v>
      </c>
      <c r="F29" s="223"/>
      <c r="G29" s="223">
        <v>163260</v>
      </c>
      <c r="H29" s="225">
        <v>37.856425691170777</v>
      </c>
      <c r="I29" s="223"/>
      <c r="J29" s="223">
        <v>195145</v>
      </c>
      <c r="K29" s="225">
        <v>45.249860293418607</v>
      </c>
      <c r="L29" s="223"/>
      <c r="M29" s="223">
        <v>52387</v>
      </c>
      <c r="N29" s="225">
        <v>12.147400298195292</v>
      </c>
    </row>
    <row r="30" spans="1:14" ht="12.75" customHeight="1">
      <c r="A30" s="224" t="s">
        <v>199</v>
      </c>
      <c r="B30" s="223">
        <v>2062597</v>
      </c>
      <c r="C30" s="223"/>
      <c r="D30" s="226">
        <v>126277</v>
      </c>
      <c r="E30" s="227">
        <v>6.1222332816347551</v>
      </c>
      <c r="F30" s="223"/>
      <c r="G30" s="223">
        <v>557003</v>
      </c>
      <c r="H30" s="225">
        <v>27.004936010282183</v>
      </c>
      <c r="I30" s="223"/>
      <c r="J30" s="223">
        <v>968638</v>
      </c>
      <c r="K30" s="225">
        <v>46.962058026846734</v>
      </c>
      <c r="L30" s="223"/>
      <c r="M30" s="223">
        <v>408869</v>
      </c>
      <c r="N30" s="225">
        <v>19.823019232550031</v>
      </c>
    </row>
    <row r="31" spans="1:14" ht="12.75" customHeight="1">
      <c r="A31" s="224" t="s">
        <v>200</v>
      </c>
      <c r="B31" s="223">
        <v>1378081</v>
      </c>
      <c r="C31" s="223"/>
      <c r="D31" s="223">
        <v>103216</v>
      </c>
      <c r="E31" s="225">
        <v>7.4898355031380595</v>
      </c>
      <c r="F31" s="223"/>
      <c r="G31" s="223">
        <v>562231</v>
      </c>
      <c r="H31" s="225">
        <v>40.798109835343496</v>
      </c>
      <c r="I31" s="223"/>
      <c r="J31" s="223">
        <v>573357</v>
      </c>
      <c r="K31" s="225">
        <v>41.605464410292278</v>
      </c>
      <c r="L31" s="223"/>
      <c r="M31" s="223">
        <v>132147</v>
      </c>
      <c r="N31" s="225">
        <v>9.5892041179001808</v>
      </c>
    </row>
    <row r="32" spans="1:14" ht="12.75" customHeight="1">
      <c r="A32" s="224" t="s">
        <v>201</v>
      </c>
      <c r="B32" s="223">
        <v>2401500</v>
      </c>
      <c r="C32" s="223"/>
      <c r="D32" s="226">
        <v>57436</v>
      </c>
      <c r="E32" s="227">
        <v>2.3916718717468246</v>
      </c>
      <c r="F32" s="223"/>
      <c r="G32" s="223">
        <v>562321</v>
      </c>
      <c r="H32" s="225">
        <v>23.415407037268373</v>
      </c>
      <c r="I32" s="223"/>
      <c r="J32" s="223">
        <v>1371800</v>
      </c>
      <c r="K32" s="225">
        <v>57.122631688528003</v>
      </c>
      <c r="L32" s="223"/>
      <c r="M32" s="223">
        <v>407336</v>
      </c>
      <c r="N32" s="225">
        <v>16.961732250676661</v>
      </c>
    </row>
    <row r="33" spans="1:14" ht="12.75" customHeight="1">
      <c r="A33" s="224" t="s">
        <v>202</v>
      </c>
      <c r="B33" s="223">
        <v>865966</v>
      </c>
      <c r="C33" s="223"/>
      <c r="D33" s="226">
        <v>26408</v>
      </c>
      <c r="E33" s="227">
        <v>3.0495423607855274</v>
      </c>
      <c r="F33" s="223"/>
      <c r="G33" s="223">
        <v>225224</v>
      </c>
      <c r="H33" s="225">
        <v>26.008411415690684</v>
      </c>
      <c r="I33" s="223"/>
      <c r="J33" s="223">
        <v>418172</v>
      </c>
      <c r="K33" s="225">
        <v>48.289655713965672</v>
      </c>
      <c r="L33" s="223"/>
      <c r="M33" s="223">
        <v>193273</v>
      </c>
      <c r="N33" s="225">
        <v>22.318774640112888</v>
      </c>
    </row>
    <row r="34" spans="1:14" ht="12.75" customHeight="1">
      <c r="A34" s="224" t="s">
        <v>203</v>
      </c>
      <c r="B34" s="223">
        <v>665735</v>
      </c>
      <c r="C34" s="223"/>
      <c r="D34" s="226">
        <v>18357</v>
      </c>
      <c r="E34" s="227">
        <v>2.7574034713512132</v>
      </c>
      <c r="F34" s="223"/>
      <c r="G34" s="223">
        <v>131280</v>
      </c>
      <c r="H34" s="225">
        <v>19.719558082420182</v>
      </c>
      <c r="I34" s="223"/>
      <c r="J34" s="223">
        <v>294792</v>
      </c>
      <c r="K34" s="225">
        <v>44.280682253449193</v>
      </c>
      <c r="L34" s="223"/>
      <c r="M34" s="223">
        <v>208423</v>
      </c>
      <c r="N34" s="225">
        <v>31.307201814535812</v>
      </c>
    </row>
    <row r="35" spans="1:14" ht="12.75" customHeight="1">
      <c r="A35" s="224" t="s">
        <v>204</v>
      </c>
      <c r="B35" s="223">
        <v>975457</v>
      </c>
      <c r="C35" s="223"/>
      <c r="D35" s="226">
        <v>38367</v>
      </c>
      <c r="E35" s="227">
        <v>3.9332333460111517</v>
      </c>
      <c r="F35" s="223"/>
      <c r="G35" s="223">
        <v>235786</v>
      </c>
      <c r="H35" s="225">
        <v>24.171849707367933</v>
      </c>
      <c r="I35" s="223"/>
      <c r="J35" s="223">
        <v>480108</v>
      </c>
      <c r="K35" s="225">
        <v>49.218776429919515</v>
      </c>
      <c r="L35" s="223"/>
      <c r="M35" s="223">
        <v>221196</v>
      </c>
      <c r="N35" s="225">
        <v>22.676140516701402</v>
      </c>
    </row>
    <row r="36" spans="1:14" ht="12.75" customHeight="1">
      <c r="A36" s="224" t="s">
        <v>205</v>
      </c>
      <c r="B36" s="223">
        <v>1028233</v>
      </c>
      <c r="C36" s="223"/>
      <c r="D36" s="223">
        <v>55669</v>
      </c>
      <c r="E36" s="225">
        <v>5.4140452601696314</v>
      </c>
      <c r="F36" s="223"/>
      <c r="G36" s="223">
        <v>342560</v>
      </c>
      <c r="H36" s="225">
        <v>33.315406138491952</v>
      </c>
      <c r="I36" s="223"/>
      <c r="J36" s="223">
        <v>488999</v>
      </c>
      <c r="K36" s="225">
        <v>47.557217089900824</v>
      </c>
      <c r="L36" s="223"/>
      <c r="M36" s="223">
        <v>137888</v>
      </c>
      <c r="N36" s="225">
        <v>13.410190102826888</v>
      </c>
    </row>
    <row r="37" spans="1:14" ht="12.75" customHeight="1">
      <c r="A37" s="224" t="s">
        <v>206</v>
      </c>
      <c r="B37" s="223">
        <v>1028653</v>
      </c>
      <c r="C37" s="223"/>
      <c r="D37" s="226">
        <v>42519</v>
      </c>
      <c r="E37" s="227">
        <v>4.1334638600188791</v>
      </c>
      <c r="F37" s="223"/>
      <c r="G37" s="223">
        <v>274221</v>
      </c>
      <c r="H37" s="225">
        <v>26.658260851813004</v>
      </c>
      <c r="I37" s="223"/>
      <c r="J37" s="223">
        <v>459786</v>
      </c>
      <c r="K37" s="225">
        <v>44.6978718771053</v>
      </c>
      <c r="L37" s="223"/>
      <c r="M37" s="223">
        <v>247416</v>
      </c>
      <c r="N37" s="225">
        <v>24.052425842339449</v>
      </c>
    </row>
    <row r="38" spans="1:14" ht="12.75" customHeight="1">
      <c r="A38" s="224" t="s">
        <v>207</v>
      </c>
      <c r="B38" s="223">
        <v>818411</v>
      </c>
      <c r="C38" s="223"/>
      <c r="D38" s="226">
        <v>24121</v>
      </c>
      <c r="E38" s="227">
        <v>2.9472966516823456</v>
      </c>
      <c r="F38" s="223"/>
      <c r="G38" s="223">
        <v>182467</v>
      </c>
      <c r="H38" s="225">
        <v>22.295277067390344</v>
      </c>
      <c r="I38" s="223"/>
      <c r="J38" s="223">
        <v>421071</v>
      </c>
      <c r="K38" s="225">
        <v>51.449821666619833</v>
      </c>
      <c r="L38" s="223"/>
      <c r="M38" s="223">
        <v>189725</v>
      </c>
      <c r="N38" s="225">
        <v>23.182117542408399</v>
      </c>
    </row>
    <row r="39" spans="1:14" ht="12.75" customHeight="1">
      <c r="A39" s="224" t="s">
        <v>208</v>
      </c>
      <c r="B39" s="223">
        <v>1216412</v>
      </c>
      <c r="C39" s="223"/>
      <c r="D39" s="223">
        <v>42232</v>
      </c>
      <c r="E39" s="225">
        <v>3.4718499981914022</v>
      </c>
      <c r="F39" s="223"/>
      <c r="G39" s="223">
        <v>406050</v>
      </c>
      <c r="H39" s="225">
        <v>33.380959740614202</v>
      </c>
      <c r="I39" s="223"/>
      <c r="J39" s="223">
        <v>583610</v>
      </c>
      <c r="K39" s="225">
        <v>47.977987721265492</v>
      </c>
      <c r="L39" s="223"/>
      <c r="M39" s="223">
        <v>183139</v>
      </c>
      <c r="N39" s="225">
        <v>15.055671926945804</v>
      </c>
    </row>
    <row r="40" spans="1:14" ht="12.75" customHeight="1">
      <c r="A40" s="224" t="s">
        <v>209</v>
      </c>
      <c r="B40" s="223">
        <v>463372</v>
      </c>
      <c r="C40" s="223"/>
      <c r="D40" s="226">
        <v>6247</v>
      </c>
      <c r="E40" s="227">
        <v>1.3481608729055705</v>
      </c>
      <c r="F40" s="223"/>
      <c r="G40" s="223">
        <v>118408</v>
      </c>
      <c r="H40" s="225">
        <v>25.553550926685254</v>
      </c>
      <c r="I40" s="223"/>
      <c r="J40" s="223">
        <v>263897</v>
      </c>
      <c r="K40" s="225">
        <v>56.951434268794834</v>
      </c>
      <c r="L40" s="223"/>
      <c r="M40" s="223">
        <v>72338</v>
      </c>
      <c r="N40" s="225">
        <v>15.611215179164903</v>
      </c>
    </row>
    <row r="41" spans="1:14" ht="12.75" customHeight="1">
      <c r="A41" s="224" t="s">
        <v>210</v>
      </c>
      <c r="B41" s="223">
        <v>2904799</v>
      </c>
      <c r="C41" s="223"/>
      <c r="D41" s="223">
        <v>141527</v>
      </c>
      <c r="E41" s="225">
        <v>4.8721787634875939</v>
      </c>
      <c r="F41" s="223"/>
      <c r="G41" s="223">
        <v>933412</v>
      </c>
      <c r="H41" s="225">
        <v>32.133445377804108</v>
      </c>
      <c r="I41" s="223"/>
      <c r="J41" s="223">
        <v>1385199</v>
      </c>
      <c r="K41" s="225">
        <v>47.686569707577014</v>
      </c>
      <c r="L41" s="223"/>
      <c r="M41" s="223">
        <v>440947</v>
      </c>
      <c r="N41" s="225">
        <v>15.179948767539509</v>
      </c>
    </row>
    <row r="42" spans="1:14" ht="12.75" customHeight="1">
      <c r="A42" s="224" t="s">
        <v>211</v>
      </c>
      <c r="B42" s="223">
        <v>825268</v>
      </c>
      <c r="C42" s="223"/>
      <c r="D42" s="223">
        <v>41310</v>
      </c>
      <c r="E42" s="225">
        <v>5.0056466505426123</v>
      </c>
      <c r="F42" s="223"/>
      <c r="G42" s="223">
        <v>333875</v>
      </c>
      <c r="H42" s="225">
        <v>40.456554719194251</v>
      </c>
      <c r="I42" s="223"/>
      <c r="J42" s="223">
        <v>361330</v>
      </c>
      <c r="K42" s="225">
        <v>43.783352801756521</v>
      </c>
      <c r="L42" s="223"/>
      <c r="M42" s="223">
        <v>86380</v>
      </c>
      <c r="N42" s="225">
        <v>10.466902872763757</v>
      </c>
    </row>
    <row r="43" spans="1:14" ht="12.75" customHeight="1">
      <c r="A43" s="230" t="s">
        <v>212</v>
      </c>
      <c r="B43" s="231">
        <v>522196</v>
      </c>
      <c r="C43" s="231"/>
      <c r="D43" s="234">
        <v>14516</v>
      </c>
      <c r="E43" s="235">
        <v>2.7797991558725079</v>
      </c>
      <c r="F43" s="231"/>
      <c r="G43" s="231">
        <v>133436</v>
      </c>
      <c r="H43" s="232">
        <v>25.552857547740693</v>
      </c>
      <c r="I43" s="231"/>
      <c r="J43" s="231">
        <v>280771</v>
      </c>
      <c r="K43" s="232">
        <v>53.767359382300896</v>
      </c>
      <c r="L43" s="231"/>
      <c r="M43" s="231">
        <v>92840</v>
      </c>
      <c r="N43" s="232">
        <v>17.778765061394573</v>
      </c>
    </row>
    <row r="44" spans="1:14" ht="4.5" customHeight="1">
      <c r="A44" s="153"/>
      <c r="B44" s="153"/>
      <c r="C44" s="153"/>
      <c r="D44" s="153"/>
      <c r="E44" s="154"/>
      <c r="F44" s="153"/>
      <c r="G44" s="153"/>
      <c r="H44" s="154"/>
      <c r="I44" s="153"/>
      <c r="J44" s="153"/>
      <c r="K44" s="154"/>
      <c r="L44" s="153"/>
      <c r="M44" s="153"/>
      <c r="N44" s="154"/>
    </row>
    <row r="45" spans="1:14" ht="12.75" customHeight="1">
      <c r="A45" s="180" t="s">
        <v>342</v>
      </c>
      <c r="B45" s="180"/>
      <c r="C45" s="180"/>
      <c r="D45" s="180"/>
      <c r="E45" s="180"/>
      <c r="F45" s="180"/>
      <c r="G45" s="180"/>
      <c r="H45" s="180"/>
      <c r="I45" s="180"/>
      <c r="J45" s="201"/>
      <c r="K45" s="201"/>
      <c r="L45" s="201"/>
      <c r="M45" s="201"/>
      <c r="N45" s="201"/>
    </row>
    <row r="46" spans="1:14" ht="12.75" customHeight="1">
      <c r="A46" s="29" t="s">
        <v>343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ht="12.75" customHeight="1">
      <c r="A47" s="15" t="s">
        <v>9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</row>
    <row r="48" spans="1:14" ht="12.75" customHeight="1">
      <c r="A48" s="156" t="s">
        <v>297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</row>
    <row r="49" spans="1:14" ht="12.75" customHeight="1">
      <c r="A49" s="157" t="s">
        <v>298</v>
      </c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</row>
    <row r="50" spans="1:14" ht="12.75" customHeight="1">
      <c r="A50" s="158" t="s">
        <v>299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</row>
    <row r="51" spans="1:14" ht="12.75" customHeight="1">
      <c r="A51" s="107" t="s">
        <v>352</v>
      </c>
      <c r="B51" s="29"/>
      <c r="C51" s="29"/>
      <c r="D51" s="29"/>
      <c r="E51" s="159"/>
      <c r="F51" s="159"/>
      <c r="G51" s="167"/>
      <c r="H51" s="160"/>
      <c r="I51" s="160"/>
      <c r="J51" s="160"/>
      <c r="K51" s="160"/>
      <c r="L51" s="160"/>
      <c r="M51" s="160"/>
      <c r="N51" s="160"/>
    </row>
    <row r="52" spans="1:14" ht="12.75" customHeight="1">
      <c r="A52" s="166" t="s">
        <v>353</v>
      </c>
      <c r="B52" s="31"/>
      <c r="C52" s="31"/>
      <c r="D52" s="31"/>
      <c r="E52" s="31"/>
      <c r="F52" s="168"/>
      <c r="G52" s="31"/>
      <c r="H52" s="31"/>
      <c r="I52" s="160"/>
      <c r="J52" s="160"/>
      <c r="K52" s="160"/>
      <c r="L52" s="160"/>
      <c r="M52" s="160"/>
      <c r="N52" s="160"/>
    </row>
    <row r="53" spans="1:14" ht="12.75" customHeight="1">
      <c r="A53" s="19" t="s">
        <v>300</v>
      </c>
      <c r="B53" s="31"/>
      <c r="C53" s="31"/>
      <c r="D53" s="31"/>
      <c r="E53" s="31"/>
      <c r="F53" s="31"/>
      <c r="G53" s="31"/>
      <c r="H53" s="31"/>
      <c r="I53" s="160"/>
      <c r="J53" s="160"/>
      <c r="K53" s="160"/>
      <c r="L53" s="160"/>
      <c r="M53" s="160"/>
      <c r="N53" s="160"/>
    </row>
    <row r="54" spans="1:14" ht="12.75" customHeight="1">
      <c r="B54" s="29"/>
      <c r="C54" s="29"/>
      <c r="D54" s="29"/>
      <c r="E54" s="159"/>
      <c r="F54" s="159"/>
      <c r="G54" s="161"/>
      <c r="H54" s="160"/>
      <c r="I54" s="160"/>
      <c r="J54" s="160"/>
      <c r="K54" s="160"/>
      <c r="L54" s="160"/>
      <c r="M54" s="160"/>
      <c r="N54" s="160"/>
    </row>
    <row r="55" spans="1:14" ht="12.75" customHeight="1">
      <c r="A55" s="2" t="s">
        <v>239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</sheetData>
  <mergeCells count="8">
    <mergeCell ref="A45:N45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3E37FD07-F7B6-4A90-A3D6-AAB06FEAD678}"/>
    <hyperlink ref="B11" tooltip="CV%: 0.6; ERROR:   277 319; LI90%:   44 681 079; LS90%:   45 593 375" xr:uid="{1F47627C-8E10-455D-97C6-3996E7CDAD1C}"/>
    <hyperlink ref="B12" tooltip="CV%: 3.3; ERROR:   16 823; LI90%:   478 683; LS90%:   534 027" xr:uid="{FC8B7D94-F26A-4338-B16C-85063C41DC51}"/>
    <hyperlink ref="B13" tooltip="CV%: 2.9; ERROR:   36 559; LI90%:  1 212 735; LS90%:  1 333 001" xr:uid="{A1123688-842B-49E7-8B04-B857D3469AC6}"/>
    <hyperlink ref="B14" tooltip="CV%: 3.3; ERROR:   9 269; LI90%:   261 555; LS90%:   292 047" xr:uid="{1784C7CB-AB5B-4AC9-AAD0-611DD40A9F6E}"/>
    <hyperlink ref="B15" tooltip="CV%: 3.1; ERROR:   9 675; LI90%:   298 696; LS90%:   330 526" xr:uid="{34E6A7B4-391E-4B76-BE9D-9FBB6A81FE3D}"/>
    <hyperlink ref="B16" tooltip="CV%: 2.9; ERROR:   31 924; LI90%:  1 050 557; LS90%:  1 155 579" xr:uid="{C5CEC256-DB58-4920-86AF-2B438244371B}"/>
    <hyperlink ref="B17" tooltip="CV%: 2.5; ERROR:   6 468; LI90%:   245 632; LS90%:   266 910" xr:uid="{86975E92-0A01-4303-8758-5A975031B098}"/>
    <hyperlink ref="B18" tooltip="CV%: 2.5; ERROR:   47 406; LI90%:  1 845 349; LS90%:  2 001 301" xr:uid="{533B3C16-0F54-4673-B54B-A29EE9CA7B7D}"/>
    <hyperlink ref="B19" tooltip="CV%: 2.3; ERROR:   30 743; LI90%:  1 307 193; LS90%:  1 408 329" xr:uid="{10D0E92A-88E4-4BB4-B050-7E19E411AABE}"/>
    <hyperlink ref="B20" tooltip="CV%: 1.8; ERROR:   66 325; LI90%:  3 606 833; LS90%:  3 825 021" xr:uid="{169320BB-C1DA-4766-8FC7-B2CCB6BD8BB1}"/>
    <hyperlink ref="B21" tooltip="CV%: 2.6; ERROR:   16 635; LI90%:   616 743; LS90%:   671 467" xr:uid="{55135F9A-A77C-451C-A76D-5AE6787273D7}"/>
    <hyperlink ref="B22" tooltip="CV%: 2.9; ERROR:   63 655; LI90%:  2 112 204; LS90%:  2 321 612" xr:uid="{26B0ABCC-5418-42A5-8934-9DD7072EB501}"/>
    <hyperlink ref="B23" tooltip="CV%: 3.5; ERROR:   38 530; LI90%:  1 049 174; LS90%:  1 175 928" xr:uid="{4337CD5D-5C47-4403-B7E3-025D69A335D3}"/>
    <hyperlink ref="B24" tooltip="CV%: 2.9; ERROR:   32 665; LI90%:  1 059 119; LS90%:  1 166 577" xr:uid="{06656BBB-86DF-4535-93D4-CEAB822D5A9E}"/>
    <hyperlink ref="B25" tooltip="CV%: 2.9; ERROR:   84 214; LI90%:  2 770 510; LS90%:  3 047 548" xr:uid="{E15EF470-7DD9-46D3-A040-3308D6C73578}"/>
    <hyperlink ref="B26" tooltip="CV%: 2.6; ERROR:   168 835; LI90%:  6 236 527; LS90%:  6 791 943" xr:uid="{0A0CCD88-4386-420D-9131-D993BB841A06}"/>
    <hyperlink ref="B27" tooltip="CV%: 2.6; ERROR:   42 493; LI90%:  1 536 766; LS90%:  1 676 554" xr:uid="{41569536-B9F2-48A8-A165-C0FC107EE5EE}"/>
    <hyperlink ref="B28" tooltip="CV%: 3.1; ERROR:   22 115; LI90%:   669 587; LS90%:   742 339" xr:uid="{E613AE8D-27E3-4C3C-9802-DEAE00624BF6}"/>
    <hyperlink ref="B29" tooltip="CV%: 3.2; ERROR:   13 667; LI90%:   408 782; LS90%:   453 740" xr:uid="{BBF1E101-9768-4824-BB99-BE913633D000}"/>
    <hyperlink ref="B30" tooltip="CV%: 3.9; ERROR:   79 649; LI90%:  1 931 587; LS90%:  2 193 607" xr:uid="{FE2572AF-3705-4449-84CD-4D81EEA45C1C}"/>
    <hyperlink ref="B31" tooltip="CV%: 2.9; ERROR:   40 329; LI90%:  1 311 745; LS90%:  1 444 417" xr:uid="{CAA5FE89-ED2D-430F-9448-9C5D2147004C}"/>
    <hyperlink ref="B32" tooltip="CV%: 2.3; ERROR:   54 685; LI90%:  2 311 550; LS90%:  2 491 450" xr:uid="{DEA021A4-57E2-4A75-B694-47A08E4F0C6E}"/>
    <hyperlink ref="B33" tooltip="CV%: 3.2; ERROR:   27 586; LI90%:   820 591; LS90%:   911 341" xr:uid="{79316C4A-6A7C-44E7-AB79-CCB17E8195A7}"/>
    <hyperlink ref="B34" tooltip="CV%: 2.8; ERROR:   18 748; LI90%:   634 898; LS90%:   696 572" xr:uid="{F720712F-8F36-46FE-BCE9-C1909FA9636B}"/>
    <hyperlink ref="B35" tooltip="CV%: 3.9; ERROR:   37 617; LI90%:   913 583; LS90%:  1 037 331" xr:uid="{7BE37986-C33C-4B9E-BFCC-0DFD65D952AE}"/>
    <hyperlink ref="B36" tooltip="CV%: 2.4; ERROR:   24 722; LI90%:   987 568; LS90%:  1 068 898" xr:uid="{375788FF-C6A3-4E98-88EE-112C3E95E34E}"/>
    <hyperlink ref="B37" tooltip="CV%: 3.2; ERROR:   33 189; LI90%:   974 061; LS90%:  1 083 245" xr:uid="{DCC6BD77-0FAE-43C9-89EC-B450904549DB}"/>
    <hyperlink ref="B38" tooltip="CV%: 2.5; ERROR:   20 602; LI90%:   784 524; LS90%:   852 298" xr:uid="{ED84201E-BFFA-4450-88A8-A39A9381B886}"/>
    <hyperlink ref="B39" tooltip="CV%: 2.3; ERROR:   27 838; LI90%:  1 170 623; LS90%:  1 262 201" xr:uid="{C2D807B1-75A9-4C22-B9C1-E5E66945CB63}"/>
    <hyperlink ref="B40" tooltip="CV%: 3.0; ERROR:   13 677; LI90%:   440 875; LS90%:   485 869" xr:uid="{A1B68008-DDE1-485C-A11A-DB652958A0EB}"/>
    <hyperlink ref="B41" tooltip="CV%: 2.2; ERROR:   64 504; LI90%:  2 798 700; LS90%:  3 010 898" xr:uid="{20A19B32-25C0-416B-80C9-BB2BCA021D9C}"/>
    <hyperlink ref="B42" tooltip="CV%: 2.5; ERROR:   20 580; LI90%:   791 418; LS90%:   859 118" xr:uid="{AAA618FF-7577-481D-BF4F-EECF381CB2FC}"/>
    <hyperlink ref="B43" tooltip="CV%: 3.4; ERROR:   17 985; LI90%:   492 613; LS90%:   551 779" xr:uid="{CAC7D2E8-B123-4421-866D-28C54A025BDA}"/>
    <hyperlink ref="D11" tooltip="CV%: 3.5; ERROR:   64 157; LI90%:   1 736 940; LS90%:   1 947 998" xr:uid="{5EE57D5C-87B5-4EEF-9827-3406CA136622}"/>
    <hyperlink ref="D12" tooltip="CV%: 24.3; ERROR:   2 331; LI90%:   5 751; LS90%:   13 419" xr:uid="{966B5C3C-B4BD-4973-9BA3-093CB58CEF2B}"/>
    <hyperlink ref="D13" tooltip="CV%: 22.8; ERROR:   5 933; LI90%:   16 296; LS90%:   35 814" xr:uid="{2ACC5CF6-861E-46B4-AC43-0C6C9082FA4F}"/>
    <hyperlink ref="D14" tooltip="CV%: 18.0; ERROR:   2 338; LI90%:   9 114; LS90%:   16 804" xr:uid="{F5F5C390-F00D-4911-8A7B-E0B06E667634}"/>
    <hyperlink ref="D15" tooltip="CV%: 17.2; ERROR:   1 848; LI90%:   7 675; LS90%:   13 755" xr:uid="{69859851-FE53-49EF-AF8D-AB0E7B053D19}"/>
    <hyperlink ref="D16" tooltip="CV%: 13.3; ERROR:   7 358; LI90%:   43 248; LS90%:   67 454" xr:uid="{4744C8DF-4E41-433F-8360-77B9557283E5}"/>
    <hyperlink ref="D17" tooltip="CV%: 17.0; ERROR:   1 315; LI90%:   5 559; LS90%:   9 885" xr:uid="{4D340E0A-9273-4F74-9200-946551CB298E}"/>
    <hyperlink ref="D18" tooltip="CV%: 13.6; ERROR:   17 976; LI90%:   102 260; LS90%:   161 396" xr:uid="{890FBD77-C16D-4C24-B51A-6EE4A1172A62}"/>
    <hyperlink ref="D19" tooltip="CV%: 15.7; ERROR:   10 513; LI90%:   49 809; LS90%:   84 393" xr:uid="{02B247C5-83F9-4B7E-9541-BBC4142F8F78}"/>
    <hyperlink ref="D20" tooltip="CV%: 13.4; ERROR:   12 265; LI90%:   71 210; LS90%:   111 560" xr:uid="{F29FE76C-5EA7-4877-A3E8-ADD947D973B8}"/>
    <hyperlink ref="D21" tooltip="CV%: 13.9; ERROR:   5 916; LI90%:   32 873; LS90%:   52 335" xr:uid="{C6725E0E-C784-4635-8351-C5B647C9A8E3}"/>
    <hyperlink ref="D22" tooltip="CV%: 14.7; ERROR:   12 656; LI90%:   65 339; LS90%:   106 975" xr:uid="{1929EA61-6D20-434D-AF7F-EBB369273491}"/>
    <hyperlink ref="D23" tooltip="CV%: 17.4; ERROR:   6 021; LI90%:   24 664; LS90%:   44 472" xr:uid="{3ACDAEE6-6981-4742-9B87-EF519E824428}"/>
    <hyperlink ref="D24" tooltip="CV%: 14.7; ERROR:   9 288; LI90%:   47 918; LS90%:   78 472" xr:uid="{DCA8EB72-1A9B-48CC-AB53-E47CF971CEE8}"/>
    <hyperlink ref="D25" tooltip="CV%: 15.5; ERROR:   23 177; LI90%:   111 056; LS90%:   187 300" xr:uid="{8103E8A4-3755-4481-9B2C-19FE5BDFA9D5}"/>
    <hyperlink ref="D26" tooltip="CV%: 18.3; ERROR:   29 940; LI90%:   114 404; LS90%:   212 900" xr:uid="{F9FA23D7-6084-4B80-AE2C-E092A2634DE7}"/>
    <hyperlink ref="D27" tooltip="CV%: 13.9; ERROR:   14 865; LI90%:   82 536; LS90%:   131 438" xr:uid="{ABA997B6-FD5E-4D60-83C3-1B3B924BD26A}"/>
    <hyperlink ref="D28" tooltip="CV%: 17.3; ERROR:   4 537; LI90%:   18 700; LS90%:   33 624" xr:uid="{C59650F0-9414-44DA-AC58-142283153C74}"/>
    <hyperlink ref="D29" tooltip="CV%: 19.6; ERROR:   3 730; LI90%:   12 928; LS90%:   25 198" xr:uid="{9C3973F4-70F6-4429-8ADE-070D1608B07B}"/>
    <hyperlink ref="D30" tooltip="CV%: 17.2; ERROR:   21 739; LI90%:   90 520; LS90%:   162 034" xr:uid="{07F4CF3F-23F4-4AEB-B46B-9B7495752030}"/>
    <hyperlink ref="D31" tooltip="CV%: 11.7; ERROR:   12 051; LI90%:   83 394; LS90%:   123 038" xr:uid="{6204F747-46CA-4997-B91D-D7547BB782EF}"/>
    <hyperlink ref="D32" tooltip="CV%: 17.4; ERROR:   9 985; LI90%:   41 013; LS90%:   73 859" xr:uid="{4E42705F-6C03-493D-9219-05F9D35EDCE6}"/>
    <hyperlink ref="D33" tooltip="CV%: 18.6; ERROR:   4 906; LI90%:   18 339; LS90%:   34 477" xr:uid="{6E4F2106-9BC7-4152-8266-91F79F30F17C}"/>
    <hyperlink ref="D34" tooltip="CV%: 19.6; ERROR:   3 602; LI90%:   12 432; LS90%:   24 282" xr:uid="{43480E75-87B6-40EB-86A8-913674A03899}"/>
    <hyperlink ref="D35" tooltip="CV%: 20.4; ERROR:   7 811; LI90%:   25 518; LS90%:   51 216" xr:uid="{60174E16-52A8-4F3C-8810-BC84BB3F4F73}"/>
    <hyperlink ref="D36" tooltip="CV%: 11.4; ERROR:   6 320; LI90%:   45 274; LS90%:   66 064" xr:uid="{1F93A9A0-17AC-408D-B027-60880929DEE3}"/>
    <hyperlink ref="D37" tooltip="CV%: 21.8; ERROR:   9 254; LI90%:   27 297; LS90%:   57 741" xr:uid="{B5B7442B-93E0-474E-87CC-FC36F09F1FA6}"/>
    <hyperlink ref="D38" tooltip="CV%: 18.2; ERROR:   4 383; LI90%:   16 911; LS90%:   31 331" xr:uid="{6EF171F4-FAED-443A-8AC4-1E0346521CA9}"/>
    <hyperlink ref="D39" tooltip="CV%: 13.7; ERROR:   5 775; LI90%:   32 733; LS90%:   51 731" xr:uid="{405D5A73-3AB2-4D06-9403-C475DCF4B1B0}"/>
    <hyperlink ref="D40" tooltip="CV%: 29.4; ERROR:   1 836; LI90%:   3 228; LS90%:   9 266" xr:uid="{2908BEC4-204C-496E-A05A-8FE373853C10}"/>
    <hyperlink ref="D41" tooltip="CV%: 14.0; ERROR:   19 768; LI90%:   109 011; LS90%:   174 043" xr:uid="{94F8CE88-BF7F-4F21-B1F7-DFC24DE83D9A}"/>
    <hyperlink ref="D42" tooltip="CV%: 11.5; ERROR:   4 757; LI90%:   33 486; LS90%:   49 134" xr:uid="{A8E79B96-FD19-4B97-A7B2-94022DCD0D6A}"/>
    <hyperlink ref="D43" tooltip="CV%: 21.2; ERROR:   3 077; LI90%:   9 455; LS90%:   19 577" xr:uid="{579EF897-8E94-42BF-BAB8-D044C548E0A5}"/>
    <hyperlink ref="E11" tooltip="CV%: 3.4; ERROR: 0.1; LI90%: 3.9; LS90%: 4.3" xr:uid="{880A1A4A-8031-4E91-B544-B4580941791F}"/>
    <hyperlink ref="E12" tooltip="CV%: 24.4; ERROR: 0.5; LI90%: 1.1; LS90%: 2.7" xr:uid="{4FF76AB2-1387-4400-8974-8ACE982D8249}"/>
    <hyperlink ref="E13" tooltip="CV%: 22.5; ERROR: 0.5; LI90%: 1.3; LS90%: 2.8" xr:uid="{CCE4CB9C-B51B-4575-94DB-D48195971562}"/>
    <hyperlink ref="E14" tooltip="CV%: 17.8; ERROR: 0.8; LI90%: 3.3; LS90%: 6.0" xr:uid="{1228EF54-1662-4069-88D9-5B44B458FE1C}"/>
    <hyperlink ref="E15" tooltip="CV%: 16.6; ERROR: 0.6; LI90%: 2.5; LS90%: 4.3" xr:uid="{C8603933-2F03-4D8D-819A-CDDA999D87C6}"/>
    <hyperlink ref="E16" tooltip="CV%: 13.2; ERROR: 0.7; LI90%: 3.9; LS90%: 6.1" xr:uid="{B5B264FF-4AB1-4664-ABB5-9CB9469C1069}"/>
    <hyperlink ref="E17" tooltip="CV%: 17.0; ERROR: 0.5; LI90%: 2.2; LS90%: 3.9" xr:uid="{48DC8A49-7A4B-4FC7-AD1B-2B54A05F937E}"/>
    <hyperlink ref="E18" tooltip="CV%: 13.2; ERROR: 0.9; LI90%: 5.4; LS90%: 8.3" xr:uid="{C2140B28-E7B4-40BC-A665-6609C29A9616}"/>
    <hyperlink ref="E19" tooltip="CV%: 15.3; ERROR: 0.8; LI90%: 3.7; LS90%: 6.2" xr:uid="{5CF83FC9-B9DD-4A5E-B9FA-9F82534727EF}"/>
    <hyperlink ref="E20" tooltip="CV%: 13.4; ERROR: 0.3; LI90%: 1.9; LS90%: 3.0" xr:uid="{CF0ED0A3-5791-40EF-862C-FA94C9ACCB2A}"/>
    <hyperlink ref="E21" tooltip="CV%: 13.5; ERROR: 0.9; LI90%: 5.1; LS90%: 8.1" xr:uid="{435A1AB6-8A2C-4D89-B5CC-F1F81B89CB24}"/>
    <hyperlink ref="E22" tooltip="CV%: 14.5; ERROR: 0.6; LI90%: 3.0; LS90%: 4.8" xr:uid="{6A1461BA-2C4F-4D64-B7C0-6B536D44A629}"/>
    <hyperlink ref="E23" tooltip="CV%: 16.9; ERROR: 0.5; LI90%: 2.2; LS90%: 4.0" xr:uid="{8A1640EE-C769-4201-A866-4628621EAE89}"/>
    <hyperlink ref="E24" tooltip="CV%: 13.9; ERROR: 0.8; LI90%: 4.4; LS90%: 7.0" xr:uid="{705E3D37-E096-4B38-AB37-3657BE7B0C1F}"/>
    <hyperlink ref="E25" tooltip="CV%: 15.3; ERROR: 0.8; LI90%: 3.8; LS90%: 6.4" xr:uid="{412FC8E5-7705-43E7-AB1F-85B77AB9A327}"/>
    <hyperlink ref="E26" tooltip="CV%: 18.2; ERROR: 0.5; LI90%: 1.8; LS90%: 3.3" xr:uid="{DAEEB7AA-9D10-4185-9039-C02561B3C966}"/>
    <hyperlink ref="E27" tooltip="CV%: 13.7; ERROR: 0.9; LI90%: 5.2; LS90%: 8.2" xr:uid="{BD9E9B7D-91EA-4FF3-AEAE-45BE51983E9E}"/>
    <hyperlink ref="E28" tooltip="CV%: 17.3; ERROR: 0.6; LI90%: 2.6; LS90%: 4.8" xr:uid="{00CA00AD-9AC0-4EC7-B396-EB7246D555AB}"/>
    <hyperlink ref="E29" tooltip="CV%: 19.0; ERROR: 0.8; LI90%: 3.0; LS90%: 5.8" xr:uid="{EC614983-20D3-4828-8B3C-24990BAF8FCD}"/>
    <hyperlink ref="E30" tooltip="CV%: 15.3; ERROR: 0.9; LI90%: 4.6; LS90%: 7.7" xr:uid="{2337AC73-AE2A-4F51-8DE0-F344857CEE0B}"/>
    <hyperlink ref="E31" tooltip="CV%: 11.4; ERROR: 0.9; LI90%: 6.1; LS90%: 8.9" xr:uid="{31C985A0-0DAD-4713-ACBB-C19187C66DA8}"/>
    <hyperlink ref="E32" tooltip="CV%: 17.2; ERROR: 0.4; LI90%: 1.7; LS90%: 3.1" xr:uid="{41774789-FB35-4BC6-B24D-8E2D02A19A19}"/>
    <hyperlink ref="E33" tooltip="CV%: 18.9; ERROR: 0.6; LI90%: 2.1; LS90%: 4.0" xr:uid="{B266D07A-45A9-4CC3-87BE-626134CCC62A}"/>
    <hyperlink ref="E34" tooltip="CV%: 19.7; ERROR: 0.5; LI90%: 1.9; LS90%: 3.7" xr:uid="{119F6DE7-914B-4C87-8E6E-070E3FF7C77F}"/>
    <hyperlink ref="E35" tooltip="CV%: 20.3; ERROR: 0.8; LI90%: 2.6; LS90%: 5.2" xr:uid="{9EF1DE76-2CD8-41AD-A0C1-F776AFCE5C92}"/>
    <hyperlink ref="E36" tooltip="CV%: 11.1; ERROR: 0.6; LI90%: 4.4; LS90%: 6.4" xr:uid="{3144CB84-FF3B-4426-84D8-361FDC1D5B7A}"/>
    <hyperlink ref="E37" tooltip="CV%: 21.2; ERROR: 0.9; LI90%: 2.7; LS90%: 5.6" xr:uid="{CB75C20F-156F-446B-90A8-29F6D71F5AD2}"/>
    <hyperlink ref="E38" tooltip="CV%: 17.8; ERROR: 0.5; LI90%: 2.1; LS90%: 3.8" xr:uid="{AA2204A2-42F1-49CA-A018-73364FB7ADE6}"/>
    <hyperlink ref="E39" tooltip="CV%: 13.6; ERROR: 0.5; LI90%: 2.7; LS90%: 4.2" xr:uid="{406DFA8E-41F6-418C-950A-2033D83C53E8}"/>
    <hyperlink ref="E40" tooltip="CV%: 29.1; ERROR: 0.4; LI90%: 0.7; LS90%: 2.0" xr:uid="{D4CD57AE-B0B1-4344-8606-8D8A60D4E712}"/>
    <hyperlink ref="E41" tooltip="CV%: 13.7; ERROR: 0.7; LI90%: 3.8; LS90%: 6.0" xr:uid="{4A0CDE5D-E4BC-4A04-B484-BF5572916CF1}"/>
    <hyperlink ref="E42" tooltip="CV%: 11.2; ERROR: 0.6; LI90%: 4.1; LS90%: 5.9" xr:uid="{EBB70271-776B-402D-90B5-739851524C22}"/>
    <hyperlink ref="E43" tooltip="CV%: 21.5; ERROR: 0.6; LI90%: 1.8; LS90%: 3.8" xr:uid="{FBDFD500-4AA0-4F3C-83FB-C6B9C5560979}"/>
    <hyperlink ref="G11" tooltip="CV%: 1.3; ERROR:   163 495; LI90%:   11 923 646; LS90%:   12 461 496" xr:uid="{6EE2EEC0-3180-4673-AAD6-3D7314AF543F}"/>
    <hyperlink ref="G12" tooltip="CV%: 7.6; ERROR:   10 312; LI90%:   118 888; LS90%:   152 810" xr:uid="{3AE0AD7A-52E0-4533-BE61-B2744E4FE55C}"/>
    <hyperlink ref="G13" tooltip="CV%: 7.3; ERROR:   21 340; LI90%:   256 445; LS90%:   326 647" xr:uid="{8CE5433A-C87B-40D7-88F0-53E4540D5B7D}"/>
    <hyperlink ref="G14" tooltip="CV%: 5.8; ERROR:   5 673; LI90%:   88 928; LS90%:   107 590" xr:uid="{F2689E23-D2CF-46CE-A0BB-CA9AFF8E30B1}"/>
    <hyperlink ref="G15" tooltip="CV%: 5.7; ERROR:   6 016; LI90%:   96 203; LS90%:   115 993" xr:uid="{7485F615-2A60-4B97-9114-F5624067568C}"/>
    <hyperlink ref="G16" tooltip="CV%: 5.9; ERROR:   20 174; LI90%:   308 573; LS90%:   374 939" xr:uid="{93C4ACB9-B8E3-4BAF-BEF8-CAF679436940}"/>
    <hyperlink ref="G17" tooltip="CV%: 6.6; ERROR:   3 579; LI90%:   47 984; LS90%:   59 756" xr:uid="{B6E19DEA-9958-4B98-B727-1762FDCB486F}"/>
    <hyperlink ref="G18" tooltip="CV%: 4.8; ERROR:   36 396; LI90%:   696 328; LS90%:   816 060" xr:uid="{B12F1096-6BB5-4221-8EAD-48FFA7242446}"/>
    <hyperlink ref="G19" tooltip="CV%: 5.4; ERROR:   19 733; LI90%:   335 657; LS90%:   400 571" xr:uid="{47AEFA96-9966-43C6-ABB2-86D0A5D8612B}"/>
    <hyperlink ref="G20" tooltip="CV%: 4.8; ERROR:   35 880; LI90%:   681 471; LS90%:   799 505" xr:uid="{72361779-ABB0-4D0B-99BD-84181532A80E}"/>
    <hyperlink ref="G21" tooltip="CV%: 5.4; ERROR:   10 536; LI90%:   177 485; LS90%:   212 145" xr:uid="{18F0C8C2-6880-449B-94F1-5E612C57B3DB}"/>
    <hyperlink ref="G22" tooltip="CV%: 7.0; ERROR:   37 249; LI90%:   469 778; LS90%:   592 318" xr:uid="{54108285-DD05-4C42-818F-3F6527E699F5}"/>
    <hyperlink ref="G23" tooltip="CV%: 5.7; ERROR:   22 889; LI90%:   365 186; LS90%:   440 482" xr:uid="{543E94A3-7BCB-4DD4-85D2-A6250E268122}"/>
    <hyperlink ref="G24" tooltip="CV%: 6.7; ERROR:   21 300; LI90%:   284 531; LS90%:   354 603" xr:uid="{FC0D369E-6E8A-4AED-BCEE-C0D1C63A8B66}"/>
    <hyperlink ref="G25" tooltip="CV%: 6.1; ERROR:   44 827; LI90%:   659 299; LS90%:   806 767" xr:uid="{E1E95B48-F802-460C-9DA9-C546CF9B0EBC}"/>
    <hyperlink ref="G26" tooltip="CV%: 7.2; ERROR:   97 335; LI90%:  1 196 807; LS90%:  1 517 009" xr:uid="{B0613C08-7B3B-410D-BE3E-B57DF875C2BE}"/>
    <hyperlink ref="G27" tooltip="CV%: 5.6; ERROR:   26 293; LI90%:   422 965; LS90%:   509 463" xr:uid="{04FDCB85-1693-4D13-BF40-A2CB758A8C84}"/>
    <hyperlink ref="G28" tooltip="CV%: 7.2; ERROR:   9 703; LI90%:   118 484; LS90%:   150 404" xr:uid="{35113C7A-314D-418E-9EA2-E5B36EBEF59E}"/>
    <hyperlink ref="G29" tooltip="CV%: 7.4; ERROR:   12 013; LI90%:   143 500; LS90%:   183 020" xr:uid="{53A3E2DF-F3BA-4AEC-B902-9ED8624EE2FB}"/>
    <hyperlink ref="G30" tooltip="CV%: 7.4; ERROR:   41 431; LI90%:   488 855; LS90%:   625 151" xr:uid="{66B86E5F-3C2F-4E0F-AB81-25FC3D43B733}"/>
    <hyperlink ref="G31" tooltip="CV%: 5.3; ERROR:   29 600; LI90%:   513 544; LS90%:   610 918" xr:uid="{EF9073CD-D977-4611-9664-D413951DC01A}"/>
    <hyperlink ref="G32" tooltip="CV%: 5.5; ERROR:   31 049; LI90%:   511 251; LS90%:   613 391" xr:uid="{77C75064-E3DC-42CC-9BC3-3A39DCE29BB0}"/>
    <hyperlink ref="G33" tooltip="CV%: 7.6; ERROR:   17 043; LI90%:   197 191; LS90%:   253 257" xr:uid="{DEA6B675-EAAC-4D20-BD6C-C35C88E2E48F}"/>
    <hyperlink ref="G34" tooltip="CV%: 7.8; ERROR:   10 280; LI90%:   114 371; LS90%:   148 189" xr:uid="{A6450ADB-ADB1-4F85-ACDD-946B5E07899F}"/>
    <hyperlink ref="G35" tooltip="CV%: 7.4; ERROR:   17 506; LI90%:   206 991; LS90%:   264 581" xr:uid="{BF832A30-BA68-4371-BDEE-7B01ACF66A09}"/>
    <hyperlink ref="G36" tooltip="CV%: 4.7; ERROR:   16 175; LI90%:   315 955; LS90%:   369 165" xr:uid="{D08C8E3C-25CE-4501-8E4B-B744A67DDA21}"/>
    <hyperlink ref="G37" tooltip="CV%: 7.3; ERROR:   19 998; LI90%:   241 327; LS90%:   307 115" xr:uid="{4BF746D7-930A-4449-8FCD-35A302E97992}"/>
    <hyperlink ref="G38" tooltip="CV%: 6.3; ERROR:   11 439; LI90%:   163 652; LS90%:   201 282" xr:uid="{7F924439-A20F-46BB-A303-AC26F73383A7}"/>
    <hyperlink ref="G39" tooltip="CV%: 4.6; ERROR:   18 592; LI90%:   375 468; LS90%:   436 632" xr:uid="{FAE49313-C533-4C3F-8583-BE968972CA1F}"/>
    <hyperlink ref="G40" tooltip="CV%: 7.1; ERROR:   8 396; LI90%:   104 598; LS90%:   132 218" xr:uid="{2B47C8CD-D24B-481A-A5BF-122FBA80B9BA}"/>
    <hyperlink ref="G41" tooltip="CV%: 4.8; ERROR:   44 934; LI90%:   859 503; LS90%:  1 007 321" xr:uid="{4AFFE718-071E-478D-A7B9-81791C9B5593}"/>
    <hyperlink ref="G42" tooltip="CV%: 4.3; ERROR:   14 424; LI90%:   310 150; LS90%:   357 600" xr:uid="{5B0919D3-13AF-4C5E-BBC9-7B19E0CB2473}"/>
    <hyperlink ref="G43" tooltip="CV%: 7.3; ERROR:   9 743; LI90%:   117 410; LS90%:   149 462" xr:uid="{4CABA9E3-55EA-4E98-89E4-56448CE15A57}"/>
    <hyperlink ref="H11" tooltip="CV%: 1.2; ERROR: 0.3; LI90%: 26.5; LS90%: 27.5" xr:uid="{F468A78E-66A4-42DF-87C9-5CC4C710E568}"/>
    <hyperlink ref="H12" tooltip="CV%: 7.1; ERROR: 1.9; LI90%: 23.7; LS90%: 29.9" xr:uid="{D7C09EC1-865C-4FB9-98D3-3913B8A7597F}"/>
    <hyperlink ref="H13" tooltip="CV%: 7.1; ERROR: 1.6; LI90%: 20.2; LS90%: 25.6" xr:uid="{1FEDE4A2-3FEA-45F2-AEA0-8C16538625FB}"/>
    <hyperlink ref="H14" tooltip="CV%: 5.2; ERROR: 1.8; LI90%: 32.5; LS90%: 38.5" xr:uid="{967A1FFC-E641-479F-A182-C2BD2AEA5290}"/>
    <hyperlink ref="H15" tooltip="CV%: 5.2; ERROR: 1.8; LI90%: 30.8; LS90%: 36.6" xr:uid="{AE79EFF3-E1FC-4735-8396-EEED3CFE93EC}"/>
    <hyperlink ref="H16" tooltip="CV%: 5.0; ERROR: 1.6; LI90%: 28.4; LS90%: 33.5" xr:uid="{82A18719-50B0-4AE7-A4E5-732697767D73}"/>
    <hyperlink ref="H17" tooltip="CV%: 6.2; ERROR: 1.3; LI90%: 18.9; LS90%: 23.2" xr:uid="{9DEF8E92-27AC-46B5-92C5-88A018DEBF86}"/>
    <hyperlink ref="H18" tooltip="CV%: 3.9; ERROR: 1.5; LI90%: 36.8; LS90%: 41.8" xr:uid="{7E4287EF-BC6A-41FC-9239-060667DBC359}"/>
    <hyperlink ref="H19" tooltip="CV%: 4.8; ERROR: 1.3; LI90%: 25.0; LS90%: 29.2" xr:uid="{704676D5-2EC9-469D-8EE5-D2BCFB119472}"/>
    <hyperlink ref="H20" tooltip="CV%: 4.4; ERROR: 0.9; LI90%: 18.5; LS90%: 21.4" xr:uid="{3AB33B09-5BA9-452B-9953-1410673BC69D}"/>
    <hyperlink ref="H21" tooltip="CV%: 4.8; ERROR: 1.5; LI90%: 27.9; LS90%: 32.6" xr:uid="{47A77BB7-DA6D-4CCB-804C-F98A8A7ABBCB}"/>
    <hyperlink ref="H22" tooltip="CV%: 6.4; ERROR: 1.5; LI90%: 21.5; LS90%: 26.5" xr:uid="{773ED85F-E0EE-4AB4-8B75-BBB9601C7A64}"/>
    <hyperlink ref="H23" tooltip="CV%: 4.6; ERROR: 1.7; LI90%: 33.5; LS90%: 39.0" xr:uid="{3642D134-91A4-4866-8329-9AB21BC970B5}"/>
    <hyperlink ref="H24" tooltip="CV%: 5.7; ERROR: 1.6; LI90%: 26.0; LS90%: 31.4" xr:uid="{5DB802AE-4AAF-4D15-AD81-E7061F1D9844}"/>
    <hyperlink ref="H25" tooltip="CV%: 5.6; ERROR: 1.4; LI90%: 22.9; LS90%: 27.5" xr:uid="{7FFAA032-FE15-4173-BBF2-82DB7F6DD7EA}"/>
    <hyperlink ref="H26" tooltip="CV%: 6.4; ERROR: 1.3; LI90%: 18.6; LS90%: 23.0" xr:uid="{67CCD95B-C283-47DB-B59E-28B59713F94D}"/>
    <hyperlink ref="H27" tooltip="CV%: 4.8; ERROR: 1.4; LI90%: 26.7; LS90%: 31.3" xr:uid="{E5C4B495-207B-47C2-B53B-85683C5F6686}"/>
    <hyperlink ref="H28" tooltip="CV%: 6.2; ERROR: 1.2; LI90%: 17.1; LS90%: 21.0" xr:uid="{118D7E34-F285-4524-B575-5C687DC49A77}"/>
    <hyperlink ref="H29" tooltip="CV%: 5.9; ERROR: 2.2; LI90%: 34.2; LS90%: 41.5" xr:uid="{FC8FA8EE-2609-45D9-8BE8-EB9B0482C4F4}"/>
    <hyperlink ref="H30" tooltip="CV%: 6.0; ERROR: 1.6; LI90%: 24.4; LS90%: 29.7" xr:uid="{9C39485A-B700-4E1A-905C-83F2E1E83EC7}"/>
    <hyperlink ref="H31" tooltip="CV%: 4.3; ERROR: 1.8; LI90%: 37.9; LS90%: 43.7" xr:uid="{DEC1E839-AC70-4376-81A2-EA212CA7EF4C}"/>
    <hyperlink ref="H32" tooltip="CV%: 5.2; ERROR: 1.2; LI90%: 21.4; LS90%: 25.4" xr:uid="{8AB1F412-8869-42D5-AB28-5E5F5FAF648A}"/>
    <hyperlink ref="H33" tooltip="CV%: 6.6; ERROR: 1.7; LI90%: 23.2; LS90%: 28.8" xr:uid="{041BBCF9-7859-4BD1-9135-C24E84435BAD}"/>
    <hyperlink ref="H34" tooltip="CV%: 7.1; ERROR: 1.4; LI90%: 17.4; LS90%: 22.0" xr:uid="{E1D90548-5A88-4EFA-A476-B7B69B3F4CFD}"/>
    <hyperlink ref="H35" tooltip="CV%: 7.1; ERROR: 1.7; LI90%: 21.4; LS90%: 27.0" xr:uid="{99CF417C-B71F-42DE-A2B9-53EFAC693BD3}"/>
    <hyperlink ref="H36" tooltip="CV%: 4.3; ERROR: 1.4; LI90%: 31.0; LS90%: 35.7" xr:uid="{D441F776-5498-4DFC-92DF-083AD776101C}"/>
    <hyperlink ref="H37" tooltip="CV%: 6.6; ERROR: 1.8; LI90%: 23.8; LS90%: 29.6" xr:uid="{61C142EF-FA87-42DD-B569-CE9133B259A9}"/>
    <hyperlink ref="H38" tooltip="CV%: 6.0; ERROR: 1.3; LI90%: 20.1; LS90%: 24.5" xr:uid="{627E9CC3-622C-4A19-A961-B5FCC57E6C2D}"/>
    <hyperlink ref="H39" tooltip="CV%: 3.8; ERROR: 1.3; LI90%: 31.3; LS90%: 35.5" xr:uid="{9EA240D4-C1E5-45CB-8B70-67D228393A9D}"/>
    <hyperlink ref="H40" tooltip="CV%: 6.1; ERROR: 1.6; LI90%: 23.0; LS90%: 28.1" xr:uid="{396D9F56-3594-475F-B76F-BB765568FEF5}"/>
    <hyperlink ref="H41" tooltip="CV%: 4.3; ERROR: 1.4; LI90%: 29.9; LS90%: 34.4" xr:uid="{045E7223-B1EB-49B9-871C-3535C0F6205E}"/>
    <hyperlink ref="H42" tooltip="CV%: 3.6; ERROR: 1.5; LI90%: 38.0; LS90%: 42.9" xr:uid="{7DF43AF6-7F55-4BEA-AFA9-E1252D29D59F}"/>
    <hyperlink ref="H43" tooltip="CV%: 6.4; ERROR: 1.6; LI90%: 22.9; LS90%: 28.3" xr:uid="{38063CF6-FCD4-40DB-82C6-F3B6D92438EB}"/>
    <hyperlink ref="J11" tooltip="CV%: 1.0; ERROR:   209 484; LI90%:   21 014 803; LS90%:   21 703 945" xr:uid="{832E06C6-03A5-4854-886D-4B6CC8CA8F10}"/>
    <hyperlink ref="J12" tooltip="CV%: 5.1; ERROR:   13 746; LI90%:   248 542; LS90%:   293 762" xr:uid="{0F014111-4C76-4FE3-959E-302EFA6A2E49}"/>
    <hyperlink ref="J13" tooltip="CV%: 4.8; ERROR:   32 198; LI90%:   613 086; LS90%:   719 010" xr:uid="{A0B6F951-8AEB-4A65-A917-864731990B3F}"/>
    <hyperlink ref="J14" tooltip="CV%: 5.6; ERROR:   7 176; LI90%:   117 147; LS90%:   140 755" xr:uid="{236587FB-618D-4928-8D2D-8FE8C3D202B4}"/>
    <hyperlink ref="J15" tooltip="CV%: 5.0; ERROR:   7 450; LI90%:   137 992; LS90%:   162 502" xr:uid="{1CFA104B-E244-4940-8358-C17B5041A080}"/>
    <hyperlink ref="J16" tooltip="CV%: 4.6; ERROR:   24 905; LI90%:   499 185; LS90%:   581 115" xr:uid="{31957571-15FD-4E99-B06C-6E6657396FDD}"/>
    <hyperlink ref="J17" tooltip="CV%: 4.0; ERROR:   5 162; LI90%:   121 420; LS90%:   138 400" xr:uid="{7BFED7BC-391A-4707-935D-6920EDAB3F18}"/>
    <hyperlink ref="J18" tooltip="CV%: 4.2; ERROR:   34 939; LI90%:   781 820; LS90%:   896 758" xr:uid="{D7B3300B-0D4D-4305-9751-3A1E5E3EE67A}"/>
    <hyperlink ref="J19" tooltip="CV%: 3.9; ERROR:   23 613; LI90%:   568 960; LS90%:   646 640" xr:uid="{65024906-CF5C-4F3E-81F0-387D9DE947AE}"/>
    <hyperlink ref="J20" tooltip="CV%: 2.8; ERROR:   54 429; LI90%:  1 856 781; LS90%:  2 035 837" xr:uid="{21ABF0DE-BB80-40A8-85C5-72D9E92DAE35}"/>
    <hyperlink ref="J21" tooltip="CV%: 4.1; ERROR:   12 847; LI90%:   294 776; LS90%:   337 040" xr:uid="{CB9D0B65-8052-4658-B66B-E58CDF9CE6C7}"/>
    <hyperlink ref="J22" tooltip="CV%: 4.7; ERROR:   48 654; LI90%:   944 791; LS90%:  1 104 847" xr:uid="{FD8C0813-2AF0-49D2-A38B-96B3DDB24859}"/>
    <hyperlink ref="J23" tooltip="CV%: 5.1; ERROR:   27 147; LI90%:   484 310; LS90%:   573 614" xr:uid="{D4FAE058-D31D-421A-BE0F-5983068337A7}"/>
    <hyperlink ref="J24" tooltip="CV%: 4.6; ERROR:   24 728; LI90%:   497 785; LS90%:   579 133" xr:uid="{7E6F62F4-A0A8-4108-B729-68CEA9966205}"/>
    <hyperlink ref="J25" tooltip="CV%: 5.0; ERROR:   66 765; LI90%:  1 234 460; LS90%:  1 454 096" xr:uid="{7B613CE4-5FAC-49A5-B009-2052D80097A3}"/>
    <hyperlink ref="J26" tooltip="CV%: 4.5; ERROR:   125 392; LI90%:  2 553 435; LS90%:  2 965 937" xr:uid="{DFAB1F59-AC5D-4FF6-B43E-0E581A8307EF}"/>
    <hyperlink ref="J27" tooltip="CV%: 4.4; ERROR:   30 261; LI90%:   643 397; LS90%:   742 947" xr:uid="{496B89AC-74C7-4ECC-8633-6466E163CBC5}"/>
    <hyperlink ref="J28" tooltip="CV%: 4.5; ERROR:   14 796; LI90%:   303 222; LS90%:   351 896" xr:uid="{D3546AEF-BB60-46B1-B244-EB6670DAA2A0}"/>
    <hyperlink ref="J29" tooltip="CV%: 5.0; ERROR:   9 687; LI90%:   179 211; LS90%:   211 079" xr:uid="{0C8CD7CE-DF92-4EB6-B524-F3B1BCD2DB3C}"/>
    <hyperlink ref="J30" tooltip="CV%: 5.0; ERROR:   48 068; LI90%:   889 574; LS90%:  1 047 702" xr:uid="{C1585A83-0F0A-4043-A452-3844BA53C8AF}"/>
    <hyperlink ref="J31" tooltip="CV%: 5.1; ERROR:   29 220; LI90%:   525 295; LS90%:   621 419" xr:uid="{59A5AF58-1459-46D8-8E0B-849738B1F8FD}"/>
    <hyperlink ref="J32" tooltip="CV%: 3.7; ERROR:   51 082; LI90%:  1 287 778; LS90%:  1 455 822" xr:uid="{96B6467D-2EC3-4FC3-98AA-AFB59877BDB3}"/>
    <hyperlink ref="J33" tooltip="CV%: 4.3; ERROR:   17 989; LI90%:   388 583; LS90%:   447 761" xr:uid="{F763CAE9-02B5-4C7F-AA3A-02B9C5CCFBD0}"/>
    <hyperlink ref="J34" tooltip="CV%: 4.7; ERROR:   13 903; LI90%:   271 924; LS90%:   317 660" xr:uid="{B81E12CD-E140-4E4F-9505-194122BD33BB}"/>
    <hyperlink ref="J35" tooltip="CV%: 5.1; ERROR:   24 596; LI90%:   439 651; LS90%:   520 565" xr:uid="{04812E57-3F3F-412A-9B1D-D5323F995E6C}"/>
    <hyperlink ref="J36" tooltip="CV%: 3.9; ERROR:   18 916; LI90%:   457 885; LS90%:   520 113" xr:uid="{D0BDB5C8-C58F-4E23-9D47-841AEAA455A2}"/>
    <hyperlink ref="J37" tooltip="CV%: 5.4; ERROR:   24 667; LI90%:   419 212; LS90%:   500 360" xr:uid="{B6D77630-4332-4097-9855-6F133CA66A86}"/>
    <hyperlink ref="J38" tooltip="CV%: 3.6; ERROR:   15 023; LI90%:   396 360; LS90%:   445 782" xr:uid="{941C5798-877B-475B-86D4-5541C14BF491}"/>
    <hyperlink ref="J39" tooltip="CV%: 3.7; ERROR:   21 615; LI90%:   548 056; LS90%:   619 164" xr:uid="{092E1ABD-6851-4068-8DD5-E24C5AAD4062}"/>
    <hyperlink ref="J40" tooltip="CV%: 4.2; ERROR:   11 167; LI90%:   245 530; LS90%:   282 264" xr:uid="{C225FA31-4BCD-4592-AB2D-55424B8E103A}"/>
    <hyperlink ref="J41" tooltip="CV%: 3.8; ERROR:   52 620; LI90%:  1 298 646; LS90%:  1 471 752" xr:uid="{3BF78EAC-5189-47B8-9A7B-0D6A17B7F27B}"/>
    <hyperlink ref="J42" tooltip="CV%: 4.3; ERROR:   15 372; LI90%:   336 046; LS90%:   386 614" xr:uid="{7176DDBF-FBAA-4406-9FCC-156218A1E69A}"/>
    <hyperlink ref="J43" tooltip="CV%: 4.9; ERROR:   13 740; LI90%:   258 171; LS90%:   303 371" xr:uid="{B3F1BDE6-394C-4819-A498-2DF33A36066F}"/>
    <hyperlink ref="K11" tooltip="CV%: 0.8; ERROR: 0.4; LI90%: 46.7; LS90%: 47.9" xr:uid="{1A20FA19-0EE7-400F-84C9-DCFF2E3BD1EE}"/>
    <hyperlink ref="K12" tooltip="CV%: 3.5; ERROR: 1.9; LI90%: 50.5; LS90%: 56.6" xr:uid="{A38B3C55-10E5-4E95-8FE6-8B52BDE879A9}"/>
    <hyperlink ref="K13" tooltip="CV%: 3.6; ERROR: 1.9; LI90%: 49.2; LS90%: 55.4" xr:uid="{6BD847BF-DA9B-4360-B1D4-464FA3E7D184}"/>
    <hyperlink ref="K14" tooltip="CV%: 4.2; ERROR: 2.0; LI90%: 43.4; LS90%: 49.8" xr:uid="{9CADF58D-A5C3-4DAD-AA0D-23237B13A156}"/>
    <hyperlink ref="K15" tooltip="CV%: 3.6; ERROR: 1.7; LI90%: 44.9; LS90%: 50.6" xr:uid="{823D14D0-8278-408D-9A9E-3494872491DE}"/>
    <hyperlink ref="K16" tooltip="CV%: 3.4; ERROR: 1.7; LI90%: 46.2; LS90%: 51.7" xr:uid="{3AB73206-2A94-4C26-8A0C-C9D962E26FD3}"/>
    <hyperlink ref="K17" tooltip="CV%: 3.1; ERROR: 1.6; LI90%: 48.1; LS90%: 53.3" xr:uid="{DC515D59-3E07-4B9F-B69B-DCE153850B12}"/>
    <hyperlink ref="K18" tooltip="CV%: 3.6; ERROR: 1.6; LI90%: 41.0; LS90%: 46.2" xr:uid="{C297DDCE-2580-4010-8C0C-0D01FA6C57A7}"/>
    <hyperlink ref="K19" tooltip="CV%: 3.4; ERROR: 1.5; LI90%: 42.3; LS90%: 47.3" xr:uid="{4D02E45F-7037-4587-A5A2-F7225CA05C0D}"/>
    <hyperlink ref="K20" tooltip="CV%: 2.2; ERROR: 1.1; LI90%: 50.5; LS90%: 54.2" xr:uid="{0F46E0CF-DD09-4066-B276-8B0DFA98900D}"/>
    <hyperlink ref="K21" tooltip="CV%: 3.3; ERROR: 1.6; LI90%: 46.3; LS90%: 51.7" xr:uid="{45258DAF-478D-4A52-B4CF-26CBE59296AD}"/>
    <hyperlink ref="K22" tooltip="CV%: 3.7; ERROR: 1.7; LI90%: 43.4; LS90%: 49.1" xr:uid="{FDC60E06-8BA9-41BC-8799-3D02362D4476}"/>
    <hyperlink ref="K23" tooltip="CV%: 3.7; ERROR: 1.8; LI90%: 44.6; LS90%: 50.5" xr:uid="{28E5F3F5-41F5-4C28-A44E-F8CCA9B41368}"/>
    <hyperlink ref="K24" tooltip="CV%: 3.8; ERROR: 1.8; LI90%: 45.4; LS90%: 51.4" xr:uid="{C1798348-BA16-4CA9-9399-49E1E5BB85A8}"/>
    <hyperlink ref="K25" tooltip="CV%: 3.7; ERROR: 1.7; LI90%: 43.4; LS90%: 49.0" xr:uid="{D432290B-383A-4BF8-B35D-647D0FC2FB5A}"/>
    <hyperlink ref="K26" tooltip="CV%: 3.9; ERROR: 1.7; LI90%: 39.6; LS90%: 45.1" xr:uid="{469F1A14-780D-4388-BA51-D4A0738355BD}"/>
    <hyperlink ref="K27" tooltip="CV%: 3.5; ERROR: 1.5; LI90%: 40.7; LS90%: 45.6" xr:uid="{68AE5302-AC5C-48C7-B5E6-A0B78741C8FE}"/>
    <hyperlink ref="K28" tooltip="CV%: 3.3; ERROR: 1.5; LI90%: 43.9; LS90%: 48.9" xr:uid="{B63E0596-D3E3-4001-94EA-52B003D4E318}"/>
    <hyperlink ref="K29" tooltip="CV%: 4.5; ERROR: 2.0; LI90%: 41.9; LS90%: 48.6" xr:uid="{8C047505-B50B-459C-AF84-5FD49AEA9FDA}"/>
    <hyperlink ref="K30" tooltip="CV%: 4.0; ERROR: 1.9; LI90%: 43.9; LS90%: 50.0" xr:uid="{EB5E4937-7747-40F3-8B70-22E08BCF8031}"/>
    <hyperlink ref="K31" tooltip="CV%: 4.2; ERROR: 1.7; LI90%: 38.7; LS90%: 44.5" xr:uid="{EBBDEF7C-E23E-4C4A-B921-04B3D0732787}"/>
    <hyperlink ref="K32" tooltip="CV%: 2.7; ERROR: 1.6; LI90%: 54.6; LS90%: 59.7" xr:uid="{BB11B937-CF6E-4389-8525-8872BFAF67C3}"/>
    <hyperlink ref="K33" tooltip="CV%: 3.2; ERROR: 1.6; LI90%: 45.7; LS90%: 50.9" xr:uid="{87126BF8-6F2D-41D9-AE9A-0372003CBA26}"/>
    <hyperlink ref="K34" tooltip="CV%: 3.7; ERROR: 1.7; LI90%: 41.5; LS90%: 47.0" xr:uid="{B573E183-406E-4C68-B78F-7EF9EA0D535C}"/>
    <hyperlink ref="K35" tooltip="CV%: 3.8; ERROR: 1.9; LI90%: 46.1; LS90%: 52.3" xr:uid="{994CE1F4-6B0E-4EC9-9286-0CCFFC580896}"/>
    <hyperlink ref="K36" tooltip="CV%: 2.9; ERROR: 1.4; LI90%: 45.3; LS90%: 49.9" xr:uid="{37021942-1DCB-4D6B-A867-5F0CAB0050E6}"/>
    <hyperlink ref="K37" tooltip="CV%: 4.3; ERROR: 1.9; LI90%: 41.5; LS90%: 47.9" xr:uid="{B4E47AA6-07A3-4576-882B-A365D35B20A7}"/>
    <hyperlink ref="K38" tooltip="CV%: 2.7; ERROR: 1.4; LI90%: 49.1; LS90%: 53.8" xr:uid="{EAA706C8-57A8-4759-A15A-8882EFB7841C}"/>
    <hyperlink ref="K39" tooltip="CV%: 2.8; ERROR: 1.4; LI90%: 45.7; LS90%: 50.2" xr:uid="{C440146A-3D78-45B2-8595-98D4C54E1450}"/>
    <hyperlink ref="K40" tooltip="CV%: 3.2; ERROR: 1.8; LI90%: 53.9; LS90%: 60.0" xr:uid="{FBD93873-A739-480D-A6DE-40DA73F79B38}"/>
    <hyperlink ref="K41" tooltip="CV%: 3.1; ERROR: 1.5; LI90%: 45.2; LS90%: 50.1" xr:uid="{B58A8DBD-D46C-459E-9861-AB0B49C5F691}"/>
    <hyperlink ref="K42" tooltip="CV%: 3.3; ERROR: 1.5; LI90%: 41.4; LS90%: 46.2" xr:uid="{2AB2B945-B315-45D3-AE89-948E2CFDC5D3}"/>
    <hyperlink ref="K43" tooltip="CV%: 3.4; ERROR: 1.8; LI90%: 50.8; LS90%: 56.7" xr:uid="{CE7C879F-9C6D-4BEB-9DF2-C66266D0638A}"/>
    <hyperlink ref="M11" tooltip="CV%: 1.8; ERROR:   168 782; LI90%:   9 351 040; LS90%:   9 906 284" xr:uid="{E979A113-5EE4-4AB6-ABA8-51989D4D2B9D}"/>
    <hyperlink ref="M12" tooltip="CV%: 8.3; ERROR:   7 342; LI90%:   76 431; LS90%:   100 583" xr:uid="{4470C320-F352-4A87-8A23-298D4EFCABB2}"/>
    <hyperlink ref="M13" tooltip="CV%: 7.2; ERROR:   20 719; LI90%:   253 950; LS90%:   322 108" xr:uid="{AF920535-193D-4A23-A3AC-B8DC49BF79EF}"/>
    <hyperlink ref="M14" tooltip="CV%: 10.1; ERROR:   3 634; LI90%:   30 102; LS90%:   42 058" xr:uid="{660504A1-D12F-4D28-AB27-37127688C4AF}"/>
    <hyperlink ref="M15" tooltip="CV%: 9.2; ERROR:   4 269; LI90%:   39 603; LS90%:   53 649" xr:uid="{9408FF25-4342-4EFA-A0F1-82271E3EB952}"/>
    <hyperlink ref="M16" tooltip="CV%: 8.3; ERROR:   13 497; LI90%:   139 662; LS90%:   184 062" xr:uid="{F2183EB4-1810-4D8D-9F1C-7875AD1ED4FA}"/>
    <hyperlink ref="M17" tooltip="CV%: 6.0; ERROR:   3 839; LI90%:   58 103; LS90%:   70 731" xr:uid="{026CC969-FDB2-42C6-8437-F146FA5C888E}"/>
    <hyperlink ref="M18" tooltip="CV%: 9.2; ERROR:   17 421; LI90%:   159 838; LS90%:   217 150" xr:uid="{A1563209-1784-4EB0-AD2B-4178517414E9}"/>
    <hyperlink ref="M19" tooltip="CV%: 5.5; ERROR:   17 085; LI90%:   285 126; LS90%:   341 330" xr:uid="{C07E7B59-89AB-4430-A6C7-A07D9ACFEDA3}"/>
    <hyperlink ref="M20" tooltip="CV%: 4.3; ERROR:   40 376; LI90%:   864 599; LS90%:   997 425" xr:uid="{48BAFFDA-CCAA-4F97-9B6E-BE1DA11E01B5}"/>
    <hyperlink ref="M21" tooltip="CV%: 8.6; ERROR:   7 681; LI90%:   76 732; LS90%:   102 000" xr:uid="{B3FC1F1B-C302-4A6B-8BF4-B39014E43289}"/>
    <hyperlink ref="M22" tooltip="CV%: 6.5; ERROR:   36 484; LI90%:   503 372; LS90%:   623 392" xr:uid="{E56C07A1-6D2C-4044-9457-D11A322D2C29}"/>
    <hyperlink ref="M23" tooltip="CV%: 9.2; ERROR:   13 316; LI90%:   123 245; LS90%:   167 053" xr:uid="{22C07EA7-A3BD-42B0-91D7-12B4E4D641B6}"/>
    <hyperlink ref="M24" tooltip="CV%: 8.3; ERROR:   15 770; LI90%:   164 676; LS90%:   216 554" xr:uid="{D88891E0-AFAF-49AC-B39D-29BA237B8616}"/>
    <hyperlink ref="M25" tooltip="CV%: 6.6; ERROR:   45 180; LI90%:   606 266; LS90%:   754 894" xr:uid="{D4B29D1D-0B44-4C81-95C4-83C79E8A8106}"/>
    <hyperlink ref="M26" tooltip="CV%: 5.7; ERROR:   126 941; LI90%:  2 013 086; LS90%:  2 430 686" xr:uid="{77E9A069-4ECB-44A2-9C19-DA278BA2AB52}"/>
    <hyperlink ref="M27" tooltip="CV%: 6.6; ERROR:   21 826; LI90%:   294 039; LS90%:   365 841" xr:uid="{DAF4F8F4-62C0-4F8C-A986-0DC2ACE43CCB}"/>
    <hyperlink ref="M28" tooltip="CV%: 5.6; ERROR:   12 111; LI90%:   195 264; LS90%:   235 106" xr:uid="{468D0D6E-9E0A-4E70-B315-088B5C4DEBBE}"/>
    <hyperlink ref="M29" tooltip="CV%: 9.6; ERROR:   5 037; LI90%:   44 101; LS90%:   60 673" xr:uid="{90BA95FF-B649-4D67-89B8-D0483039E2A6}"/>
    <hyperlink ref="M30" tooltip="CV%: 7.2; ERROR:   29 556; LI90%:   360 253; LS90%:   457 485" xr:uid="{65331583-E4F8-49CA-801F-37DFCB80AD1F}"/>
    <hyperlink ref="M31" tooltip="CV%: 10.0; ERROR:   13 232; LI90%:   110 382; LS90%:   153 912" xr:uid="{B74856A3-3D19-44C3-88F1-1A7C3C4254EF}"/>
    <hyperlink ref="M32" tooltip="CV%: 7.4; ERROR:   30 060; LI90%:   357 891; LS90%:   456 781" xr:uid="{2EA118DA-3DA1-4D53-BAB9-F9364502F293}"/>
    <hyperlink ref="M33" tooltip="CV%: 8.1; ERROR:   15 728; LI90%:   167 402; LS90%:   219 144" xr:uid="{D6477C05-211F-4AA1-8F2D-C17AEE5246BB}"/>
    <hyperlink ref="M34" tooltip="CV%: 7.8; ERROR:   16 297; LI90%:   181 617; LS90%:   235 229" xr:uid="{459C8479-A643-4555-A521-7BCFBCF85C94}"/>
    <hyperlink ref="M35" tooltip="CV%: 9.6; ERROR:   21 141; LI90%:   186 422; LS90%:   255 970" xr:uid="{381BC157-0E2C-4084-AE88-0EB888A79675}"/>
    <hyperlink ref="M36" tooltip="CV%: 7.7; ERROR:   10 566; LI90%:   120 509; LS90%:   155 267" xr:uid="{A9E882F2-77BB-48EF-9136-2D7FA0FFDF57}"/>
    <hyperlink ref="M37" tooltip="CV%: 8.1; ERROR:   20 078; LI90%:   214 390; LS90%:   280 442" xr:uid="{FA5CFA24-DBFA-42B9-A003-8D9C86A0D506}"/>
    <hyperlink ref="M38" tooltip="CV%: 6.5; ERROR:   12 422; LI90%:   169 293; LS90%:   210 157" xr:uid="{435197EE-D1DB-4490-815F-7055D1D657D7}"/>
    <hyperlink ref="M39" tooltip="CV%: 6.7; ERROR:   12 194; LI90%:   163 082; LS90%:   203 196" xr:uid="{4762EEDF-B45E-4E0E-B5F9-ABB2C5EC5E98}"/>
    <hyperlink ref="M40" tooltip="CV%: 9.1; ERROR:   6 573; LI90%:   61 526; LS90%:   83 150" xr:uid="{D1D8057A-5C7B-45E5-BED1-53663339FBD9}"/>
    <hyperlink ref="M41" tooltip="CV%: 7.3; ERROR:   32 091; LI90%:   388 162; LS90%:   493 732" xr:uid="{048BD2FE-DDE6-48E8-B642-503F86BF11F4}"/>
    <hyperlink ref="M42" tooltip="CV%: 9.3; ERROR:   7 999; LI90%:   73 222; LS90%:   99 538" xr:uid="{AD7E2739-DE7C-4BA8-9C44-4DADCA9FD214}"/>
    <hyperlink ref="M43" tooltip="CV%: 8.6; ERROR:   7 962; LI90%:   79 744; LS90%:   105 936" xr:uid="{9C433C5B-ACD2-4710-AAFD-2BEB6829E7A0}"/>
    <hyperlink ref="N11" tooltip="CV%: 1.6; ERROR: 0.3; LI90%: 20.8; LS90%: 21.9" xr:uid="{DEA6BAB9-D73E-4C8C-9630-8534ABCBA7F4}"/>
    <hyperlink ref="N12" tooltip="CV%: 7.8; ERROR: 1.4; LI90%: 15.2; LS90%: 19.7" xr:uid="{990C6A6C-4D5F-493F-BABF-856449054A06}"/>
    <hyperlink ref="N13" tooltip="CV%: 6.6; ERROR: 1.5; LI90%: 20.2; LS90%: 25.1" xr:uid="{F1404007-6444-4A1A-8715-2A365C32E353}"/>
    <hyperlink ref="N14" tooltip="CV%: 9.1; ERROR: 1.2; LI90%: 11.1; LS90%: 15.0" xr:uid="{B90A8279-B782-4EDA-A9CC-63C75529CC71}"/>
    <hyperlink ref="N15" tooltip="CV%: 8.6; ERROR: 1.3; LI90%: 12.7; LS90%: 16.9" xr:uid="{033D239F-1E04-46D5-8687-4268E1B021A9}"/>
    <hyperlink ref="N16" tooltip="CV%: 8.1; ERROR: 1.2; LI90%: 12.7; LS90%: 16.6" xr:uid="{37144A2D-FB38-44A3-8D61-2AEE6EFF69CE}"/>
    <hyperlink ref="N17" tooltip="CV%: 5.3; ERROR: 1.3; LI90%: 23.0; LS90%: 27.3" xr:uid="{8097BB91-6B7C-40C9-9A18-BD8A46BD4162}"/>
    <hyperlink ref="N18" tooltip="CV%: 9.0; ERROR: 0.9; LI90%: 8.3; LS90%: 11.3" xr:uid="{B33984AF-D87C-4F6A-9DB6-312D5DAB7321}"/>
    <hyperlink ref="N19" tooltip="CV%: 4.9; ERROR: 1.1; LI90%: 21.2; LS90%: 24.9" xr:uid="{DDABB897-3C94-4D39-9FD7-CC55806EEC9B}"/>
    <hyperlink ref="N20" tooltip="CV%: 4.0; ERROR: 1.0; LI90%: 23.4; LS90%: 26.7" xr:uid="{5E291793-8822-4807-82ED-3DA67936B53A}"/>
    <hyperlink ref="N21" tooltip="CV%: 8.0; ERROR: 1.1; LI90%: 12.1; LS90%: 15.7" xr:uid="{A850DC78-B1DD-4415-B2F4-3E917CA9B386}"/>
    <hyperlink ref="N22" tooltip="CV%: 5.9; ERROR: 1.5; LI90%: 23.0; LS90%: 27.9" xr:uid="{E522861F-67E2-47B6-8CDA-67412E12210C}"/>
    <hyperlink ref="N23" tooltip="CV%: 8.5; ERROR: 1.1; LI90%: 11.2; LS90%: 14.9" xr:uid="{66460161-298F-4252-9845-3D0AE4E9C956}"/>
    <hyperlink ref="N24" tooltip="CV%: 8.0; ERROR: 1.4; LI90%: 14.9; LS90%: 19.4" xr:uid="{D29F99B6-3813-40DE-9371-CA8D3E9C4FFB}"/>
    <hyperlink ref="N25" tooltip="CV%: 6.2; ERROR: 1.4; LI90%: 21.0; LS90%: 25.8" xr:uid="{9CD537B4-CDB2-478F-85F4-704DC43C3B35}"/>
    <hyperlink ref="N26" tooltip="CV%: 5.1; ERROR: 1.7; LI90%: 31.2; LS90%: 37.0" xr:uid="{302C55AD-3AF0-4207-A209-8CE6F086E6B3}"/>
    <hyperlink ref="N27" tooltip="CV%: 6.2; ERROR: 1.3; LI90%: 18.4; LS90%: 22.6" xr:uid="{17F741A4-7BF8-45AB-AB71-39D63C25EB7C}"/>
    <hyperlink ref="N28" tooltip="CV%: 4.8; ERROR: 1.5; LI90%: 28.1; LS90%: 32.9" xr:uid="{A8A9077E-A635-42EA-9F41-4FB54A1D9540}"/>
    <hyperlink ref="N29" tooltip="CV%: 9.6; ERROR: 1.2; LI90%: 10.2; LS90%: 14.1" xr:uid="{29F394D4-2984-4A04-973A-98ED85DCF544}"/>
    <hyperlink ref="N30" tooltip="CV%: 6.6; ERROR: 1.3; LI90%: 17.7; LS90%: 22.0" xr:uid="{F725CAD9-984A-4B88-8698-70A4699CAC4B}"/>
    <hyperlink ref="N31" tooltip="CV%: 9.6; ERROR: 0.9; LI90%: 8.1; LS90%: 11.1" xr:uid="{EAD8AD77-4EA5-41DB-96FE-2451D7C0DA0B}"/>
    <hyperlink ref="N32" tooltip="CV%: 7.1; ERROR: 1.2; LI90%: 15.0; LS90%: 18.9" xr:uid="{94BA1806-3D56-41EB-AC86-89D621F54649}"/>
    <hyperlink ref="N33" tooltip="CV%: 7.2; ERROR: 1.6; LI90%: 19.7; LS90%: 25.0" xr:uid="{47EF74D0-D37E-450C-85BF-4B7A3D373B70}"/>
    <hyperlink ref="N34" tooltip="CV%: 7.8; ERROR: 2.4; LI90%: 27.3; LS90%: 35.3" xr:uid="{FC14F0A0-710C-436C-95C3-1FE33A4706CB}"/>
    <hyperlink ref="N35" tooltip="CV%: 7.6; ERROR: 1.7; LI90%: 19.9; LS90%: 25.5" xr:uid="{95699717-6F31-49D9-B646-6801ACD51BD2}"/>
    <hyperlink ref="N36" tooltip="CV%: 7.0; ERROR: 0.9; LI90%: 11.9; LS90%: 15.0" xr:uid="{5C772BB0-A5E5-4223-AF67-8B3888929CEA}"/>
    <hyperlink ref="N37" tooltip="CV%: 7.5; ERROR: 1.8; LI90%: 21.1; LS90%: 27.0" xr:uid="{16FA0718-58BA-4721-ADFB-11C211A17EA7}"/>
    <hyperlink ref="N38" tooltip="CV%: 5.7; ERROR: 1.3; LI90%: 21.0; LS90%: 25.4" xr:uid="{850C1D9F-C0E4-46EB-89D7-6F52ADDEAEC0}"/>
    <hyperlink ref="N39" tooltip="CV%: 6.5; ERROR: 1.0; LI90%: 13.5; LS90%: 16.7" xr:uid="{F77EFD81-5051-4718-9A78-B62531F0C493}"/>
    <hyperlink ref="N40" tooltip="CV%: 8.8; ERROR: 1.4; LI90%: 13.4; LS90%: 17.9" xr:uid="{979BAE29-0D37-48F6-BE97-0C3E26CF53CF}"/>
    <hyperlink ref="N41" tooltip="CV%: 6.9; ERROR: 1.0; LI90%: 13.5; LS90%: 16.9" xr:uid="{97749EAA-3786-450F-8571-A2EE8BF3DE4F}"/>
    <hyperlink ref="N42" tooltip="CV%: 9.0; ERROR: 0.9; LI90%: 8.9; LS90%: 12.0" xr:uid="{7E84F006-D054-4D2C-8381-BBEBF418140B}"/>
    <hyperlink ref="N43" tooltip="CV%: 7.7; ERROR: 1.4; LI90%: 15.5; LS90%: 20.0" xr:uid="{3B908178-3242-413E-A0E4-86AAFBD65052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557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8.7109375" customWidth="1" collapsed="1"/>
  </cols>
  <sheetData>
    <row r="1" spans="1:7" s="110" customFormat="1" ht="12.75" customHeight="1">
      <c r="A1" s="2" t="s">
        <v>240</v>
      </c>
      <c r="B1" s="111"/>
      <c r="C1" s="111"/>
    </row>
    <row r="2" spans="1:7" ht="12.75" customHeight="1"/>
    <row r="3" spans="1:7" ht="12.75" customHeight="1">
      <c r="A3" s="20" t="s">
        <v>1</v>
      </c>
      <c r="B3" s="21"/>
      <c r="C3" s="21"/>
      <c r="E3" s="22" t="s">
        <v>2</v>
      </c>
      <c r="G3" s="23" t="s">
        <v>3</v>
      </c>
    </row>
    <row r="4" spans="1:7" ht="12.75" customHeight="1">
      <c r="A4" s="20" t="s">
        <v>4</v>
      </c>
      <c r="B4" s="21"/>
      <c r="C4" s="21"/>
    </row>
    <row r="5" spans="1:7" ht="12.75" customHeight="1">
      <c r="A5" s="20" t="s">
        <v>5</v>
      </c>
      <c r="B5" s="21"/>
      <c r="C5" s="21"/>
    </row>
    <row r="6" spans="1:7" ht="12.75" customHeight="1">
      <c r="A6" s="20" t="s">
        <v>242</v>
      </c>
      <c r="B6" s="21"/>
      <c r="C6" s="21"/>
    </row>
    <row r="7" spans="1:7" ht="4.5" customHeight="1">
      <c r="A7" s="172"/>
      <c r="B7" s="172"/>
      <c r="C7" s="172"/>
      <c r="D7" s="172"/>
      <c r="E7" s="24"/>
    </row>
    <row r="8" spans="1:7" ht="30" customHeight="1">
      <c r="A8" s="173" t="s">
        <v>6</v>
      </c>
      <c r="B8" s="175" t="s">
        <v>104</v>
      </c>
      <c r="C8" s="11"/>
      <c r="D8" s="177" t="s">
        <v>105</v>
      </c>
      <c r="E8" s="177"/>
    </row>
    <row r="9" spans="1:7" ht="12.75" customHeight="1">
      <c r="A9" s="174"/>
      <c r="B9" s="176"/>
      <c r="C9" s="12"/>
      <c r="D9" s="12" t="s">
        <v>7</v>
      </c>
      <c r="E9" s="12" t="s">
        <v>8</v>
      </c>
    </row>
    <row r="10" spans="1:7" ht="4.5" customHeight="1">
      <c r="A10" s="5"/>
      <c r="B10" s="17"/>
      <c r="C10" s="17"/>
      <c r="D10" s="18"/>
      <c r="E10" s="18"/>
    </row>
    <row r="11" spans="1:7" ht="12.75" customHeight="1">
      <c r="A11" s="221" t="s">
        <v>167</v>
      </c>
      <c r="B11" s="222">
        <v>90320909</v>
      </c>
      <c r="C11" s="223"/>
      <c r="D11" s="223"/>
      <c r="E11" s="223"/>
    </row>
    <row r="12" spans="1:7" ht="12.75" customHeight="1">
      <c r="A12" s="224" t="s">
        <v>168</v>
      </c>
      <c r="B12" s="223"/>
      <c r="C12" s="223"/>
      <c r="D12" s="223">
        <v>53239338</v>
      </c>
      <c r="E12" s="225">
        <v>58.944643703707598</v>
      </c>
    </row>
    <row r="13" spans="1:7" ht="12.75" customHeight="1">
      <c r="A13" s="224" t="s">
        <v>169</v>
      </c>
      <c r="B13" s="223"/>
      <c r="C13" s="223"/>
      <c r="D13" s="223">
        <v>37495659</v>
      </c>
      <c r="E13" s="225">
        <v>41.513819352726003</v>
      </c>
    </row>
    <row r="14" spans="1:7" ht="12.75" customHeight="1">
      <c r="A14" s="224" t="s">
        <v>170</v>
      </c>
      <c r="B14" s="223"/>
      <c r="C14" s="223"/>
      <c r="D14" s="223">
        <v>36329716</v>
      </c>
      <c r="E14" s="225">
        <v>40.222929997305499</v>
      </c>
    </row>
    <row r="15" spans="1:7" ht="12.75" customHeight="1">
      <c r="A15" s="224" t="s">
        <v>172</v>
      </c>
      <c r="B15" s="223"/>
      <c r="C15" s="223"/>
      <c r="D15" s="223">
        <v>26235932</v>
      </c>
      <c r="E15" s="225">
        <v>29.047462310194401</v>
      </c>
    </row>
    <row r="16" spans="1:7" ht="12.75" customHeight="1">
      <c r="A16" s="224" t="s">
        <v>171</v>
      </c>
      <c r="B16" s="223"/>
      <c r="C16" s="223"/>
      <c r="D16" s="223">
        <v>24948184</v>
      </c>
      <c r="E16" s="225">
        <v>27.6217149231747</v>
      </c>
    </row>
    <row r="17" spans="1:5" ht="12.75" customHeight="1">
      <c r="A17" s="224" t="s">
        <v>174</v>
      </c>
      <c r="B17" s="223"/>
      <c r="C17" s="223"/>
      <c r="D17" s="223">
        <v>19950795</v>
      </c>
      <c r="E17" s="225">
        <v>22.088788986833599</v>
      </c>
    </row>
    <row r="18" spans="1:5" ht="12.75" customHeight="1">
      <c r="A18" s="224" t="s">
        <v>176</v>
      </c>
      <c r="B18" s="223"/>
      <c r="C18" s="223"/>
      <c r="D18" s="223">
        <v>19005880</v>
      </c>
      <c r="E18" s="225">
        <v>21.042613731887901</v>
      </c>
    </row>
    <row r="19" spans="1:5" ht="12.75" customHeight="1">
      <c r="A19" s="224" t="s">
        <v>177</v>
      </c>
      <c r="B19" s="223"/>
      <c r="C19" s="223"/>
      <c r="D19" s="223">
        <v>16644351</v>
      </c>
      <c r="E19" s="225">
        <v>18.428015377923199</v>
      </c>
    </row>
    <row r="20" spans="1:5" ht="12.75" customHeight="1">
      <c r="A20" s="224" t="s">
        <v>173</v>
      </c>
      <c r="B20" s="223"/>
      <c r="C20" s="223"/>
      <c r="D20" s="223">
        <v>16631936</v>
      </c>
      <c r="E20" s="225">
        <v>18.4142699449581</v>
      </c>
    </row>
    <row r="21" spans="1:5" ht="12.75" customHeight="1">
      <c r="A21" s="224" t="s">
        <v>175</v>
      </c>
      <c r="B21" s="223"/>
      <c r="C21" s="223"/>
      <c r="D21" s="223">
        <v>12774429</v>
      </c>
      <c r="E21" s="225">
        <v>14.1433795800261</v>
      </c>
    </row>
    <row r="22" spans="1:5" ht="12.75" customHeight="1">
      <c r="A22" s="224" t="s">
        <v>178</v>
      </c>
      <c r="B22" s="223"/>
      <c r="C22" s="223"/>
      <c r="D22" s="223">
        <v>3857259</v>
      </c>
      <c r="E22" s="225">
        <v>4.2706157884216998</v>
      </c>
    </row>
    <row r="23" spans="1:5" ht="12.75" customHeight="1">
      <c r="A23" s="224" t="s">
        <v>179</v>
      </c>
      <c r="B23" s="223"/>
      <c r="C23" s="223"/>
      <c r="D23" s="223">
        <v>363027</v>
      </c>
      <c r="E23" s="225">
        <v>0.40193018872296798</v>
      </c>
    </row>
    <row r="24" spans="1:5" ht="12.75" customHeight="1">
      <c r="A24" s="224" t="s">
        <v>180</v>
      </c>
      <c r="B24" s="223"/>
      <c r="C24" s="223"/>
      <c r="D24" s="223">
        <v>391826</v>
      </c>
      <c r="E24" s="225">
        <v>0.43381538598111302</v>
      </c>
    </row>
    <row r="25" spans="1:5" ht="12.75" customHeight="1">
      <c r="A25" s="224" t="s">
        <v>268</v>
      </c>
      <c r="B25" s="223"/>
      <c r="C25" s="223"/>
      <c r="D25" s="226">
        <v>68745</v>
      </c>
      <c r="E25" s="227">
        <v>7.6111944356095904E-2</v>
      </c>
    </row>
    <row r="26" spans="1:5" ht="4.5" customHeight="1">
      <c r="A26" s="223"/>
      <c r="B26" s="223"/>
      <c r="C26" s="223"/>
      <c r="D26" s="223"/>
      <c r="E26" s="223"/>
    </row>
    <row r="27" spans="1:5" ht="12.75" customHeight="1">
      <c r="A27" s="221" t="s">
        <v>181</v>
      </c>
      <c r="B27" s="222">
        <v>988486</v>
      </c>
      <c r="C27" s="223"/>
      <c r="D27" s="223"/>
      <c r="E27" s="223"/>
    </row>
    <row r="28" spans="1:5" ht="12.75" customHeight="1">
      <c r="A28" s="224" t="s">
        <v>168</v>
      </c>
      <c r="B28" s="223"/>
      <c r="C28" s="223"/>
      <c r="D28" s="223">
        <v>554416</v>
      </c>
      <c r="E28" s="225">
        <v>56.087390210888202</v>
      </c>
    </row>
    <row r="29" spans="1:5" ht="12.75" customHeight="1">
      <c r="A29" s="224" t="s">
        <v>169</v>
      </c>
      <c r="B29" s="223"/>
      <c r="C29" s="223"/>
      <c r="D29" s="223">
        <v>402501</v>
      </c>
      <c r="E29" s="225">
        <v>40.718937850409603</v>
      </c>
    </row>
    <row r="30" spans="1:5" ht="12.75" customHeight="1">
      <c r="A30" s="224" t="s">
        <v>170</v>
      </c>
      <c r="B30" s="223"/>
      <c r="C30" s="223"/>
      <c r="D30" s="223">
        <v>344367</v>
      </c>
      <c r="E30" s="225">
        <v>34.837822690457898</v>
      </c>
    </row>
    <row r="31" spans="1:5" ht="12.75" customHeight="1">
      <c r="A31" s="224" t="s">
        <v>171</v>
      </c>
      <c r="B31" s="223"/>
      <c r="C31" s="223"/>
      <c r="D31" s="223">
        <v>255602</v>
      </c>
      <c r="E31" s="225">
        <v>25.857928185123502</v>
      </c>
    </row>
    <row r="32" spans="1:5" ht="12.75" customHeight="1">
      <c r="A32" s="224" t="s">
        <v>173</v>
      </c>
      <c r="B32" s="223"/>
      <c r="C32" s="223"/>
      <c r="D32" s="223">
        <v>248480</v>
      </c>
      <c r="E32" s="225">
        <v>25.137432396614599</v>
      </c>
    </row>
    <row r="33" spans="1:5" ht="12.75" customHeight="1">
      <c r="A33" s="224" t="s">
        <v>172</v>
      </c>
      <c r="B33" s="223"/>
      <c r="C33" s="223"/>
      <c r="D33" s="223">
        <v>236998</v>
      </c>
      <c r="E33" s="225">
        <v>23.975858029349901</v>
      </c>
    </row>
    <row r="34" spans="1:5" ht="12.75" customHeight="1">
      <c r="A34" s="224" t="s">
        <v>176</v>
      </c>
      <c r="B34" s="223"/>
      <c r="C34" s="223"/>
      <c r="D34" s="223">
        <v>228804</v>
      </c>
      <c r="E34" s="225">
        <v>23.146913562761601</v>
      </c>
    </row>
    <row r="35" spans="1:5" ht="12.75" customHeight="1">
      <c r="A35" s="224" t="s">
        <v>177</v>
      </c>
      <c r="B35" s="223"/>
      <c r="C35" s="223"/>
      <c r="D35" s="223">
        <v>220581</v>
      </c>
      <c r="E35" s="225">
        <v>22.315035316635701</v>
      </c>
    </row>
    <row r="36" spans="1:5" ht="12.75" customHeight="1">
      <c r="A36" s="224" t="s">
        <v>174</v>
      </c>
      <c r="B36" s="223"/>
      <c r="C36" s="223"/>
      <c r="D36" s="223">
        <v>213887</v>
      </c>
      <c r="E36" s="225">
        <v>21.6378380675093</v>
      </c>
    </row>
    <row r="37" spans="1:5" ht="12.75" customHeight="1">
      <c r="A37" s="224" t="s">
        <v>175</v>
      </c>
      <c r="B37" s="223"/>
      <c r="C37" s="223"/>
      <c r="D37" s="223">
        <v>191157</v>
      </c>
      <c r="E37" s="225">
        <v>19.338361898904001</v>
      </c>
    </row>
    <row r="38" spans="1:5" ht="12.75" customHeight="1">
      <c r="A38" s="224" t="s">
        <v>178</v>
      </c>
      <c r="B38" s="223"/>
      <c r="C38" s="223"/>
      <c r="D38" s="226">
        <v>34940</v>
      </c>
      <c r="E38" s="227">
        <v>3.5346985187448299</v>
      </c>
    </row>
    <row r="39" spans="1:5" ht="12.75" customHeight="1">
      <c r="A39" s="224" t="s">
        <v>179</v>
      </c>
      <c r="B39" s="223"/>
      <c r="C39" s="223"/>
      <c r="D39" s="228">
        <v>2243</v>
      </c>
      <c r="E39" s="229">
        <v>0.22691267251129499</v>
      </c>
    </row>
    <row r="40" spans="1:5" ht="12.75" customHeight="1">
      <c r="A40" s="224" t="s">
        <v>180</v>
      </c>
      <c r="B40" s="223"/>
      <c r="C40" s="223"/>
      <c r="D40" s="228">
        <v>6082</v>
      </c>
      <c r="E40" s="229">
        <v>0.61528438440200495</v>
      </c>
    </row>
    <row r="41" spans="1:5" ht="12.75" customHeight="1">
      <c r="A41" s="224" t="s">
        <v>268</v>
      </c>
      <c r="B41" s="223"/>
      <c r="C41" s="223"/>
      <c r="D41" s="228">
        <v>209</v>
      </c>
      <c r="E41" s="229">
        <v>2.11434456330186E-2</v>
      </c>
    </row>
    <row r="42" spans="1:5" ht="4.5" customHeight="1">
      <c r="A42" s="223"/>
      <c r="B42" s="223"/>
      <c r="C42" s="223"/>
      <c r="D42" s="223"/>
      <c r="E42" s="223"/>
    </row>
    <row r="43" spans="1:5" ht="12.75" customHeight="1">
      <c r="A43" s="221" t="s">
        <v>182</v>
      </c>
      <c r="B43" s="222">
        <v>2720395</v>
      </c>
      <c r="C43" s="223"/>
      <c r="D43" s="223"/>
      <c r="E43" s="223"/>
    </row>
    <row r="44" spans="1:5" ht="12.75" customHeight="1">
      <c r="A44" s="224" t="s">
        <v>168</v>
      </c>
      <c r="B44" s="223"/>
      <c r="C44" s="223"/>
      <c r="D44" s="223">
        <v>1777385</v>
      </c>
      <c r="E44" s="225">
        <v>65.335548697891298</v>
      </c>
    </row>
    <row r="45" spans="1:5" ht="12.75" customHeight="1">
      <c r="A45" s="224" t="s">
        <v>170</v>
      </c>
      <c r="B45" s="223"/>
      <c r="C45" s="223"/>
      <c r="D45" s="223">
        <v>1047074</v>
      </c>
      <c r="E45" s="225">
        <v>38.489778138836499</v>
      </c>
    </row>
    <row r="46" spans="1:5" ht="12.75" customHeight="1">
      <c r="A46" s="224" t="s">
        <v>174</v>
      </c>
      <c r="B46" s="223"/>
      <c r="C46" s="223"/>
      <c r="D46" s="223">
        <v>770217</v>
      </c>
      <c r="E46" s="225">
        <v>28.3126898851086</v>
      </c>
    </row>
    <row r="47" spans="1:5" ht="12.75" customHeight="1">
      <c r="A47" s="224" t="s">
        <v>172</v>
      </c>
      <c r="B47" s="223"/>
      <c r="C47" s="223"/>
      <c r="D47" s="223">
        <v>758631</v>
      </c>
      <c r="E47" s="225">
        <v>27.886795851337801</v>
      </c>
    </row>
    <row r="48" spans="1:5" ht="12.75" customHeight="1">
      <c r="A48" s="224" t="s">
        <v>171</v>
      </c>
      <c r="B48" s="223"/>
      <c r="C48" s="223"/>
      <c r="D48" s="223">
        <v>752996</v>
      </c>
      <c r="E48" s="225">
        <v>27.679656814543499</v>
      </c>
    </row>
    <row r="49" spans="1:5" ht="12.75" customHeight="1">
      <c r="A49" s="224" t="s">
        <v>173</v>
      </c>
      <c r="B49" s="223"/>
      <c r="C49" s="223"/>
      <c r="D49" s="223">
        <v>731450</v>
      </c>
      <c r="E49" s="225">
        <v>26.887639478825701</v>
      </c>
    </row>
    <row r="50" spans="1:5" ht="12.75" customHeight="1">
      <c r="A50" s="224" t="s">
        <v>169</v>
      </c>
      <c r="B50" s="223"/>
      <c r="C50" s="223"/>
      <c r="D50" s="223">
        <v>623692</v>
      </c>
      <c r="E50" s="225">
        <v>22.926523537942099</v>
      </c>
    </row>
    <row r="51" spans="1:5" ht="12.75" customHeight="1">
      <c r="A51" s="224" t="s">
        <v>176</v>
      </c>
      <c r="B51" s="223"/>
      <c r="C51" s="223"/>
      <c r="D51" s="223">
        <v>584417</v>
      </c>
      <c r="E51" s="225">
        <v>21.4827993728852</v>
      </c>
    </row>
    <row r="52" spans="1:5" ht="12.75" customHeight="1">
      <c r="A52" s="224" t="s">
        <v>175</v>
      </c>
      <c r="B52" s="223"/>
      <c r="C52" s="223"/>
      <c r="D52" s="223">
        <v>572500</v>
      </c>
      <c r="E52" s="225">
        <v>21.044737988417101</v>
      </c>
    </row>
    <row r="53" spans="1:5" ht="12.75" customHeight="1">
      <c r="A53" s="224" t="s">
        <v>177</v>
      </c>
      <c r="B53" s="223"/>
      <c r="C53" s="223"/>
      <c r="D53" s="223">
        <v>329324</v>
      </c>
      <c r="E53" s="225">
        <v>12.1057419970262</v>
      </c>
    </row>
    <row r="54" spans="1:5" ht="12.75" customHeight="1">
      <c r="A54" s="224" t="s">
        <v>178</v>
      </c>
      <c r="B54" s="223"/>
      <c r="C54" s="223"/>
      <c r="D54" s="223">
        <v>116096</v>
      </c>
      <c r="E54" s="225">
        <v>4.2676155484773401</v>
      </c>
    </row>
    <row r="55" spans="1:5" ht="12.75" customHeight="1">
      <c r="A55" s="224" t="s">
        <v>179</v>
      </c>
      <c r="B55" s="223"/>
      <c r="C55" s="223"/>
      <c r="D55" s="228">
        <v>6734</v>
      </c>
      <c r="E55" s="229">
        <v>0.24753758185851699</v>
      </c>
    </row>
    <row r="56" spans="1:5" ht="12.75" customHeight="1">
      <c r="A56" s="224" t="s">
        <v>180</v>
      </c>
      <c r="B56" s="223"/>
      <c r="C56" s="223"/>
      <c r="D56" s="228">
        <v>8404</v>
      </c>
      <c r="E56" s="229">
        <v>0.30892572585966399</v>
      </c>
    </row>
    <row r="57" spans="1:5" ht="12.75" customHeight="1">
      <c r="A57" s="224" t="s">
        <v>268</v>
      </c>
      <c r="B57" s="223"/>
      <c r="C57" s="223"/>
      <c r="D57" s="228">
        <v>755</v>
      </c>
      <c r="E57" s="229">
        <v>2.7753322587344899E-2</v>
      </c>
    </row>
    <row r="58" spans="1:5" ht="4.5" customHeight="1">
      <c r="A58" s="223"/>
      <c r="B58" s="223"/>
      <c r="C58" s="223"/>
      <c r="D58" s="223"/>
      <c r="E58" s="223"/>
    </row>
    <row r="59" spans="1:5" ht="12.75" customHeight="1">
      <c r="A59" s="221" t="s">
        <v>183</v>
      </c>
      <c r="B59" s="222">
        <v>584037</v>
      </c>
      <c r="C59" s="223"/>
      <c r="D59" s="223"/>
      <c r="E59" s="223"/>
    </row>
    <row r="60" spans="1:5" ht="12.75" customHeight="1">
      <c r="A60" s="224" t="s">
        <v>168</v>
      </c>
      <c r="B60" s="223"/>
      <c r="C60" s="223"/>
      <c r="D60" s="223">
        <v>289659</v>
      </c>
      <c r="E60" s="225">
        <v>49.596001623184797</v>
      </c>
    </row>
    <row r="61" spans="1:5" ht="12.75" customHeight="1">
      <c r="A61" s="224" t="s">
        <v>170</v>
      </c>
      <c r="B61" s="223"/>
      <c r="C61" s="223"/>
      <c r="D61" s="223">
        <v>272221</v>
      </c>
      <c r="E61" s="225">
        <v>46.6102318859935</v>
      </c>
    </row>
    <row r="62" spans="1:5" ht="12.75" customHeight="1">
      <c r="A62" s="224" t="s">
        <v>169</v>
      </c>
      <c r="B62" s="223"/>
      <c r="C62" s="223"/>
      <c r="D62" s="223">
        <v>240224</v>
      </c>
      <c r="E62" s="225">
        <v>41.131640632357197</v>
      </c>
    </row>
    <row r="63" spans="1:5" ht="12.75" customHeight="1">
      <c r="A63" s="224" t="s">
        <v>172</v>
      </c>
      <c r="B63" s="223"/>
      <c r="C63" s="223"/>
      <c r="D63" s="223">
        <v>157275</v>
      </c>
      <c r="E63" s="225">
        <v>26.9289445702926</v>
      </c>
    </row>
    <row r="64" spans="1:5" ht="12.75" customHeight="1">
      <c r="A64" s="224" t="s">
        <v>177</v>
      </c>
      <c r="B64" s="223"/>
      <c r="C64" s="223"/>
      <c r="D64" s="223">
        <v>147715</v>
      </c>
      <c r="E64" s="225">
        <v>25.292061975525499</v>
      </c>
    </row>
    <row r="65" spans="1:5" ht="12.75" customHeight="1">
      <c r="A65" s="224" t="s">
        <v>174</v>
      </c>
      <c r="B65" s="223"/>
      <c r="C65" s="223"/>
      <c r="D65" s="223">
        <v>131342</v>
      </c>
      <c r="E65" s="225">
        <v>22.488643698943701</v>
      </c>
    </row>
    <row r="66" spans="1:5" ht="12.75" customHeight="1">
      <c r="A66" s="224" t="s">
        <v>171</v>
      </c>
      <c r="B66" s="223"/>
      <c r="C66" s="223"/>
      <c r="D66" s="223">
        <v>129969</v>
      </c>
      <c r="E66" s="225">
        <v>22.253555853481899</v>
      </c>
    </row>
    <row r="67" spans="1:5" ht="12.75" customHeight="1">
      <c r="A67" s="224" t="s">
        <v>176</v>
      </c>
      <c r="B67" s="223"/>
      <c r="C67" s="223"/>
      <c r="D67" s="223">
        <v>125607</v>
      </c>
      <c r="E67" s="225">
        <v>21.506685364112201</v>
      </c>
    </row>
    <row r="68" spans="1:5" ht="12.75" customHeight="1">
      <c r="A68" s="224" t="s">
        <v>173</v>
      </c>
      <c r="B68" s="223"/>
      <c r="C68" s="223"/>
      <c r="D68" s="223">
        <v>100500</v>
      </c>
      <c r="E68" s="225">
        <v>17.207813888503601</v>
      </c>
    </row>
    <row r="69" spans="1:5" ht="12.75" customHeight="1">
      <c r="A69" s="224" t="s">
        <v>175</v>
      </c>
      <c r="B69" s="223"/>
      <c r="C69" s="223"/>
      <c r="D69" s="223">
        <v>96962</v>
      </c>
      <c r="E69" s="225">
        <v>16.602030350816801</v>
      </c>
    </row>
    <row r="70" spans="1:5" ht="12.75" customHeight="1">
      <c r="A70" s="224" t="s">
        <v>178</v>
      </c>
      <c r="B70" s="223"/>
      <c r="C70" s="223"/>
      <c r="D70" s="223">
        <v>44229</v>
      </c>
      <c r="E70" s="225">
        <v>7.5729791092002703</v>
      </c>
    </row>
    <row r="71" spans="1:5" ht="12.75" customHeight="1">
      <c r="A71" s="224" t="s">
        <v>179</v>
      </c>
      <c r="B71" s="223"/>
      <c r="C71" s="223"/>
      <c r="D71" s="228">
        <v>653</v>
      </c>
      <c r="E71" s="229">
        <v>0.111807984768088</v>
      </c>
    </row>
    <row r="72" spans="1:5" ht="12.75" customHeight="1">
      <c r="A72" s="224" t="s">
        <v>180</v>
      </c>
      <c r="B72" s="223"/>
      <c r="C72" s="223"/>
      <c r="D72" s="228">
        <v>1805</v>
      </c>
      <c r="E72" s="229">
        <v>0.30905576187810002</v>
      </c>
    </row>
    <row r="73" spans="1:5" ht="12.75" customHeight="1">
      <c r="A73" s="224" t="s">
        <v>268</v>
      </c>
      <c r="B73" s="223"/>
      <c r="C73" s="223"/>
      <c r="D73" s="223" t="s">
        <v>236</v>
      </c>
      <c r="E73" s="225" t="s">
        <v>237</v>
      </c>
    </row>
    <row r="74" spans="1:5" ht="4.5" customHeight="1">
      <c r="A74" s="223"/>
      <c r="B74" s="223"/>
      <c r="C74" s="223"/>
      <c r="D74" s="223"/>
      <c r="E74" s="223"/>
    </row>
    <row r="75" spans="1:5" ht="12.75" customHeight="1">
      <c r="A75" s="221" t="s">
        <v>184</v>
      </c>
      <c r="B75" s="222">
        <v>658301</v>
      </c>
      <c r="C75" s="223"/>
      <c r="D75" s="223"/>
      <c r="E75" s="223"/>
    </row>
    <row r="76" spans="1:5" ht="12.75" customHeight="1">
      <c r="A76" s="224" t="s">
        <v>169</v>
      </c>
      <c r="B76" s="223"/>
      <c r="C76" s="223"/>
      <c r="D76" s="223">
        <v>329327</v>
      </c>
      <c r="E76" s="225">
        <v>50.026811443397499</v>
      </c>
    </row>
    <row r="77" spans="1:5" ht="12.75" customHeight="1">
      <c r="A77" s="224" t="s">
        <v>168</v>
      </c>
      <c r="B77" s="223"/>
      <c r="C77" s="223"/>
      <c r="D77" s="223">
        <v>322824</v>
      </c>
      <c r="E77" s="225">
        <v>49.038965458050299</v>
      </c>
    </row>
    <row r="78" spans="1:5" ht="12.75" customHeight="1">
      <c r="A78" s="224" t="s">
        <v>170</v>
      </c>
      <c r="B78" s="223"/>
      <c r="C78" s="223"/>
      <c r="D78" s="223">
        <v>280064</v>
      </c>
      <c r="E78" s="225">
        <v>42.543456564702197</v>
      </c>
    </row>
    <row r="79" spans="1:5" ht="12.75" customHeight="1">
      <c r="A79" s="224" t="s">
        <v>172</v>
      </c>
      <c r="B79" s="223"/>
      <c r="C79" s="223"/>
      <c r="D79" s="223">
        <v>205233</v>
      </c>
      <c r="E79" s="225">
        <v>31.176164095148</v>
      </c>
    </row>
    <row r="80" spans="1:5" ht="12.75" customHeight="1">
      <c r="A80" s="224" t="s">
        <v>171</v>
      </c>
      <c r="B80" s="223"/>
      <c r="C80" s="223"/>
      <c r="D80" s="223">
        <v>194852</v>
      </c>
      <c r="E80" s="225">
        <v>29.599225886030901</v>
      </c>
    </row>
    <row r="81" spans="1:5" ht="12.75" customHeight="1">
      <c r="A81" s="224" t="s">
        <v>174</v>
      </c>
      <c r="B81" s="223"/>
      <c r="C81" s="223"/>
      <c r="D81" s="223">
        <v>167533</v>
      </c>
      <c r="E81" s="225">
        <v>25.449300547925599</v>
      </c>
    </row>
    <row r="82" spans="1:5" ht="12.75" customHeight="1">
      <c r="A82" s="224" t="s">
        <v>173</v>
      </c>
      <c r="B82" s="223"/>
      <c r="C82" s="223"/>
      <c r="D82" s="223">
        <v>135519</v>
      </c>
      <c r="E82" s="225">
        <v>20.586175624828201</v>
      </c>
    </row>
    <row r="83" spans="1:5" ht="12.75" customHeight="1">
      <c r="A83" s="224" t="s">
        <v>176</v>
      </c>
      <c r="B83" s="223"/>
      <c r="C83" s="223"/>
      <c r="D83" s="223">
        <v>129315</v>
      </c>
      <c r="E83" s="225">
        <v>19.643749591752101</v>
      </c>
    </row>
    <row r="84" spans="1:5" ht="12.75" customHeight="1">
      <c r="A84" s="224" t="s">
        <v>177</v>
      </c>
      <c r="B84" s="223"/>
      <c r="C84" s="223"/>
      <c r="D84" s="223">
        <v>82716</v>
      </c>
      <c r="E84" s="225">
        <v>12.565072816234499</v>
      </c>
    </row>
    <row r="85" spans="1:5" ht="12.75" customHeight="1">
      <c r="A85" s="224" t="s">
        <v>175</v>
      </c>
      <c r="B85" s="223"/>
      <c r="C85" s="223"/>
      <c r="D85" s="223">
        <v>72137</v>
      </c>
      <c r="E85" s="225">
        <v>10.958057180529901</v>
      </c>
    </row>
    <row r="86" spans="1:5" ht="12.75" customHeight="1">
      <c r="A86" s="224" t="s">
        <v>178</v>
      </c>
      <c r="B86" s="223"/>
      <c r="C86" s="223"/>
      <c r="D86" s="223">
        <v>31359</v>
      </c>
      <c r="E86" s="225">
        <v>4.7636263654468101</v>
      </c>
    </row>
    <row r="87" spans="1:5" ht="12.75" customHeight="1">
      <c r="A87" s="224" t="s">
        <v>179</v>
      </c>
      <c r="B87" s="223"/>
      <c r="C87" s="223"/>
      <c r="D87" s="228">
        <v>1683</v>
      </c>
      <c r="E87" s="229">
        <v>0.25565812599403598</v>
      </c>
    </row>
    <row r="88" spans="1:5" ht="12.75" customHeight="1">
      <c r="A88" s="224" t="s">
        <v>180</v>
      </c>
      <c r="B88" s="223"/>
      <c r="C88" s="223"/>
      <c r="D88" s="228">
        <v>3417</v>
      </c>
      <c r="E88" s="229">
        <v>0.51906346792728597</v>
      </c>
    </row>
    <row r="89" spans="1:5" ht="12.75" customHeight="1">
      <c r="A89" s="224" t="s">
        <v>268</v>
      </c>
      <c r="B89" s="223"/>
      <c r="C89" s="223"/>
      <c r="D89" s="228">
        <v>321</v>
      </c>
      <c r="E89" s="229">
        <v>4.8761888558577299E-2</v>
      </c>
    </row>
    <row r="90" spans="1:5" ht="4.5" customHeight="1">
      <c r="A90" s="223"/>
      <c r="B90" s="223"/>
      <c r="C90" s="223"/>
      <c r="D90" s="223"/>
      <c r="E90" s="223"/>
    </row>
    <row r="91" spans="1:5" ht="12.75" customHeight="1">
      <c r="A91" s="221" t="s">
        <v>185</v>
      </c>
      <c r="B91" s="222">
        <v>2242867</v>
      </c>
      <c r="C91" s="223"/>
      <c r="D91" s="223"/>
      <c r="E91" s="223"/>
    </row>
    <row r="92" spans="1:5" ht="12.75" customHeight="1">
      <c r="A92" s="224" t="s">
        <v>168</v>
      </c>
      <c r="B92" s="223"/>
      <c r="C92" s="223"/>
      <c r="D92" s="223">
        <v>1224926</v>
      </c>
      <c r="E92" s="225">
        <v>54.614295007238503</v>
      </c>
    </row>
    <row r="93" spans="1:5" ht="12.75" customHeight="1">
      <c r="A93" s="224" t="s">
        <v>169</v>
      </c>
      <c r="B93" s="223"/>
      <c r="C93" s="223"/>
      <c r="D93" s="223">
        <v>1006815</v>
      </c>
      <c r="E93" s="225">
        <v>44.889643478636899</v>
      </c>
    </row>
    <row r="94" spans="1:5" ht="12.75" customHeight="1">
      <c r="A94" s="224" t="s">
        <v>170</v>
      </c>
      <c r="B94" s="223"/>
      <c r="C94" s="223"/>
      <c r="D94" s="223">
        <v>977883</v>
      </c>
      <c r="E94" s="225">
        <v>43.599687364431297</v>
      </c>
    </row>
    <row r="95" spans="1:5" ht="12.75" customHeight="1">
      <c r="A95" s="224" t="s">
        <v>172</v>
      </c>
      <c r="B95" s="223"/>
      <c r="C95" s="223"/>
      <c r="D95" s="223">
        <v>601018</v>
      </c>
      <c r="E95" s="225">
        <v>26.796863122066501</v>
      </c>
    </row>
    <row r="96" spans="1:5" ht="12.75" customHeight="1">
      <c r="A96" s="224" t="s">
        <v>174</v>
      </c>
      <c r="B96" s="223"/>
      <c r="C96" s="223"/>
      <c r="D96" s="223">
        <v>583118</v>
      </c>
      <c r="E96" s="225">
        <v>25.998777457602301</v>
      </c>
    </row>
    <row r="97" spans="1:5" ht="12.75" customHeight="1">
      <c r="A97" s="224" t="s">
        <v>176</v>
      </c>
      <c r="B97" s="223"/>
      <c r="C97" s="223"/>
      <c r="D97" s="223">
        <v>539217</v>
      </c>
      <c r="E97" s="225">
        <v>24.0414166332645</v>
      </c>
    </row>
    <row r="98" spans="1:5" ht="12.75" customHeight="1">
      <c r="A98" s="224" t="s">
        <v>171</v>
      </c>
      <c r="B98" s="223"/>
      <c r="C98" s="223"/>
      <c r="D98" s="223">
        <v>527146</v>
      </c>
      <c r="E98" s="225">
        <v>23.503221546351199</v>
      </c>
    </row>
    <row r="99" spans="1:5" ht="12.75" customHeight="1">
      <c r="A99" s="224" t="s">
        <v>177</v>
      </c>
      <c r="B99" s="223"/>
      <c r="C99" s="223"/>
      <c r="D99" s="223">
        <v>427168</v>
      </c>
      <c r="E99" s="225">
        <v>19.045623302674699</v>
      </c>
    </row>
    <row r="100" spans="1:5" ht="12.75" customHeight="1">
      <c r="A100" s="224" t="s">
        <v>173</v>
      </c>
      <c r="B100" s="223"/>
      <c r="C100" s="223"/>
      <c r="D100" s="223">
        <v>373918</v>
      </c>
      <c r="E100" s="225">
        <v>16.6714299153717</v>
      </c>
    </row>
    <row r="101" spans="1:5" ht="12.75" customHeight="1">
      <c r="A101" s="224" t="s">
        <v>175</v>
      </c>
      <c r="B101" s="223"/>
      <c r="C101" s="223"/>
      <c r="D101" s="223">
        <v>289097</v>
      </c>
      <c r="E101" s="225">
        <v>12.889618510593801</v>
      </c>
    </row>
    <row r="102" spans="1:5" ht="12.75" customHeight="1">
      <c r="A102" s="224" t="s">
        <v>178</v>
      </c>
      <c r="B102" s="223"/>
      <c r="C102" s="223"/>
      <c r="D102" s="223">
        <v>104980</v>
      </c>
      <c r="E102" s="225">
        <v>4.6806163718134002</v>
      </c>
    </row>
    <row r="103" spans="1:5" ht="12.75" customHeight="1">
      <c r="A103" s="224" t="s">
        <v>179</v>
      </c>
      <c r="B103" s="223"/>
      <c r="C103" s="223"/>
      <c r="D103" s="228">
        <v>10974</v>
      </c>
      <c r="E103" s="229">
        <v>0.48928447384530599</v>
      </c>
    </row>
    <row r="104" spans="1:5" ht="12.75" customHeight="1">
      <c r="A104" s="224" t="s">
        <v>180</v>
      </c>
      <c r="B104" s="223"/>
      <c r="C104" s="223"/>
      <c r="D104" s="228">
        <v>7975</v>
      </c>
      <c r="E104" s="229">
        <v>0.35557168570405601</v>
      </c>
    </row>
    <row r="105" spans="1:5" ht="12.75" customHeight="1">
      <c r="A105" s="224" t="s">
        <v>268</v>
      </c>
      <c r="B105" s="223"/>
      <c r="C105" s="223"/>
      <c r="D105" s="223" t="s">
        <v>236</v>
      </c>
      <c r="E105" s="225" t="s">
        <v>237</v>
      </c>
    </row>
    <row r="106" spans="1:5" ht="4.5" customHeight="1">
      <c r="A106" s="223"/>
      <c r="B106" s="223"/>
      <c r="C106" s="223"/>
      <c r="D106" s="223"/>
      <c r="E106" s="223"/>
    </row>
    <row r="107" spans="1:5" ht="12.75" customHeight="1">
      <c r="A107" s="221" t="s">
        <v>186</v>
      </c>
      <c r="B107" s="222">
        <v>534953</v>
      </c>
      <c r="C107" s="223"/>
      <c r="D107" s="223"/>
      <c r="E107" s="223"/>
    </row>
    <row r="108" spans="1:5" ht="12.75" customHeight="1">
      <c r="A108" s="224" t="s">
        <v>168</v>
      </c>
      <c r="B108" s="223"/>
      <c r="C108" s="223"/>
      <c r="D108" s="223">
        <v>355094</v>
      </c>
      <c r="E108" s="225">
        <v>66.378541666277201</v>
      </c>
    </row>
    <row r="109" spans="1:5" ht="12.75" customHeight="1">
      <c r="A109" s="224" t="s">
        <v>170</v>
      </c>
      <c r="B109" s="223"/>
      <c r="C109" s="223"/>
      <c r="D109" s="223">
        <v>204125</v>
      </c>
      <c r="E109" s="225">
        <v>38.157557766757101</v>
      </c>
    </row>
    <row r="110" spans="1:5" ht="12.75" customHeight="1">
      <c r="A110" s="224" t="s">
        <v>169</v>
      </c>
      <c r="B110" s="223"/>
      <c r="C110" s="223"/>
      <c r="D110" s="223">
        <v>187757</v>
      </c>
      <c r="E110" s="225">
        <v>35.097849717638702</v>
      </c>
    </row>
    <row r="111" spans="1:5" ht="12.75" customHeight="1">
      <c r="A111" s="224" t="s">
        <v>174</v>
      </c>
      <c r="B111" s="223"/>
      <c r="C111" s="223"/>
      <c r="D111" s="223">
        <v>135407</v>
      </c>
      <c r="E111" s="225">
        <v>25.311943292214501</v>
      </c>
    </row>
    <row r="112" spans="1:5" ht="12.75" customHeight="1">
      <c r="A112" s="224" t="s">
        <v>172</v>
      </c>
      <c r="B112" s="223"/>
      <c r="C112" s="223"/>
      <c r="D112" s="223">
        <v>130476</v>
      </c>
      <c r="E112" s="225">
        <v>24.3901800718942</v>
      </c>
    </row>
    <row r="113" spans="1:5" ht="12.75" customHeight="1">
      <c r="A113" s="224" t="s">
        <v>171</v>
      </c>
      <c r="B113" s="223"/>
      <c r="C113" s="223"/>
      <c r="D113" s="223">
        <v>128193</v>
      </c>
      <c r="E113" s="225">
        <v>23.9634136082983</v>
      </c>
    </row>
    <row r="114" spans="1:5" ht="12.75" customHeight="1">
      <c r="A114" s="224" t="s">
        <v>175</v>
      </c>
      <c r="B114" s="223"/>
      <c r="C114" s="223"/>
      <c r="D114" s="223">
        <v>119576</v>
      </c>
      <c r="E114" s="225">
        <v>22.3526178935346</v>
      </c>
    </row>
    <row r="115" spans="1:5" ht="12.75" customHeight="1">
      <c r="A115" s="224" t="s">
        <v>173</v>
      </c>
      <c r="B115" s="223"/>
      <c r="C115" s="223"/>
      <c r="D115" s="223">
        <v>116290</v>
      </c>
      <c r="E115" s="225">
        <v>21.738358323067601</v>
      </c>
    </row>
    <row r="116" spans="1:5" ht="12.75" customHeight="1">
      <c r="A116" s="224" t="s">
        <v>176</v>
      </c>
      <c r="B116" s="223"/>
      <c r="C116" s="223"/>
      <c r="D116" s="223">
        <v>112961</v>
      </c>
      <c r="E116" s="225">
        <v>21.116060663273199</v>
      </c>
    </row>
    <row r="117" spans="1:5" ht="12.75" customHeight="1">
      <c r="A117" s="224" t="s">
        <v>177</v>
      </c>
      <c r="B117" s="223"/>
      <c r="C117" s="223"/>
      <c r="D117" s="223">
        <v>57157</v>
      </c>
      <c r="E117" s="225">
        <v>10.6844900393119</v>
      </c>
    </row>
    <row r="118" spans="1:5" ht="12.75" customHeight="1">
      <c r="A118" s="224" t="s">
        <v>178</v>
      </c>
      <c r="B118" s="223"/>
      <c r="C118" s="223"/>
      <c r="D118" s="223">
        <v>28719</v>
      </c>
      <c r="E118" s="225">
        <v>5.3685090092026799</v>
      </c>
    </row>
    <row r="119" spans="1:5" ht="12.75" customHeight="1">
      <c r="A119" s="224" t="s">
        <v>179</v>
      </c>
      <c r="B119" s="223"/>
      <c r="C119" s="223"/>
      <c r="D119" s="226">
        <v>2638</v>
      </c>
      <c r="E119" s="227">
        <v>0.49312743362500999</v>
      </c>
    </row>
    <row r="120" spans="1:5" ht="12.75" customHeight="1">
      <c r="A120" s="224" t="s">
        <v>180</v>
      </c>
      <c r="B120" s="223"/>
      <c r="C120" s="223"/>
      <c r="D120" s="226">
        <v>4358</v>
      </c>
      <c r="E120" s="227">
        <v>0.81465100672395496</v>
      </c>
    </row>
    <row r="121" spans="1:5" ht="12.75" customHeight="1">
      <c r="A121" s="224" t="s">
        <v>268</v>
      </c>
      <c r="B121" s="223"/>
      <c r="C121" s="223"/>
      <c r="D121" s="228">
        <v>145</v>
      </c>
      <c r="E121" s="229">
        <v>2.71051849414808E-2</v>
      </c>
    </row>
    <row r="122" spans="1:5" ht="4.5" customHeight="1">
      <c r="A122" s="223"/>
      <c r="B122" s="223"/>
      <c r="C122" s="223"/>
      <c r="D122" s="223"/>
      <c r="E122" s="223"/>
    </row>
    <row r="123" spans="1:5" ht="12.75" customHeight="1">
      <c r="A123" s="221" t="s">
        <v>187</v>
      </c>
      <c r="B123" s="222">
        <v>3564974</v>
      </c>
      <c r="C123" s="223"/>
      <c r="D123" s="223"/>
      <c r="E123" s="223"/>
    </row>
    <row r="124" spans="1:5" ht="12.75" customHeight="1">
      <c r="A124" s="224" t="s">
        <v>170</v>
      </c>
      <c r="B124" s="223"/>
      <c r="C124" s="223"/>
      <c r="D124" s="223">
        <v>1713486</v>
      </c>
      <c r="E124" s="225">
        <v>48.064473962503001</v>
      </c>
    </row>
    <row r="125" spans="1:5" ht="12.75" customHeight="1">
      <c r="A125" s="224" t="s">
        <v>171</v>
      </c>
      <c r="B125" s="223"/>
      <c r="C125" s="223"/>
      <c r="D125" s="223">
        <v>1593910</v>
      </c>
      <c r="E125" s="225">
        <v>44.710284002071297</v>
      </c>
    </row>
    <row r="126" spans="1:5" ht="12.75" customHeight="1">
      <c r="A126" s="224" t="s">
        <v>169</v>
      </c>
      <c r="B126" s="223"/>
      <c r="C126" s="223"/>
      <c r="D126" s="223">
        <v>1503341</v>
      </c>
      <c r="E126" s="225">
        <v>42.169760564873698</v>
      </c>
    </row>
    <row r="127" spans="1:5" ht="12.75" customHeight="1">
      <c r="A127" s="224" t="s">
        <v>168</v>
      </c>
      <c r="B127" s="223"/>
      <c r="C127" s="223"/>
      <c r="D127" s="223">
        <v>1395442</v>
      </c>
      <c r="E127" s="225">
        <v>39.143118575338796</v>
      </c>
    </row>
    <row r="128" spans="1:5" ht="12.75" customHeight="1">
      <c r="A128" s="224" t="s">
        <v>172</v>
      </c>
      <c r="B128" s="223"/>
      <c r="C128" s="223"/>
      <c r="D128" s="223">
        <v>1328289</v>
      </c>
      <c r="E128" s="225">
        <v>37.259430223053499</v>
      </c>
    </row>
    <row r="129" spans="1:5" ht="12.75" customHeight="1">
      <c r="A129" s="224" t="s">
        <v>176</v>
      </c>
      <c r="B129" s="223"/>
      <c r="C129" s="223"/>
      <c r="D129" s="223">
        <v>879964</v>
      </c>
      <c r="E129" s="225">
        <v>24.683602180548899</v>
      </c>
    </row>
    <row r="130" spans="1:5" ht="12.75" customHeight="1">
      <c r="A130" s="224" t="s">
        <v>177</v>
      </c>
      <c r="B130" s="223"/>
      <c r="C130" s="223"/>
      <c r="D130" s="223">
        <v>671789</v>
      </c>
      <c r="E130" s="225">
        <v>18.844148652977601</v>
      </c>
    </row>
    <row r="131" spans="1:5" ht="12.75" customHeight="1">
      <c r="A131" s="224" t="s">
        <v>174</v>
      </c>
      <c r="B131" s="223"/>
      <c r="C131" s="223"/>
      <c r="D131" s="223">
        <v>600174</v>
      </c>
      <c r="E131" s="225">
        <v>16.835298097545699</v>
      </c>
    </row>
    <row r="132" spans="1:5" ht="12.75" customHeight="1">
      <c r="A132" s="224" t="s">
        <v>173</v>
      </c>
      <c r="B132" s="223"/>
      <c r="C132" s="223"/>
      <c r="D132" s="223">
        <v>403402</v>
      </c>
      <c r="E132" s="225">
        <v>11.315706650315001</v>
      </c>
    </row>
    <row r="133" spans="1:5" ht="12.75" customHeight="1">
      <c r="A133" s="224" t="s">
        <v>175</v>
      </c>
      <c r="B133" s="223"/>
      <c r="C133" s="223"/>
      <c r="D133" s="223">
        <v>278353</v>
      </c>
      <c r="E133" s="225">
        <v>7.8079952336258298</v>
      </c>
    </row>
    <row r="134" spans="1:5" ht="12.75" customHeight="1">
      <c r="A134" s="224" t="s">
        <v>178</v>
      </c>
      <c r="B134" s="223"/>
      <c r="C134" s="223"/>
      <c r="D134" s="223">
        <v>227602</v>
      </c>
      <c r="E134" s="225">
        <v>6.3843943882900698</v>
      </c>
    </row>
    <row r="135" spans="1:5" ht="12.75" customHeight="1">
      <c r="A135" s="224" t="s">
        <v>179</v>
      </c>
      <c r="B135" s="223"/>
      <c r="C135" s="223"/>
      <c r="D135" s="228">
        <v>7037</v>
      </c>
      <c r="E135" s="229">
        <v>0.197392743958301</v>
      </c>
    </row>
    <row r="136" spans="1:5" ht="12.75" customHeight="1">
      <c r="A136" s="224" t="s">
        <v>180</v>
      </c>
      <c r="B136" s="223"/>
      <c r="C136" s="223"/>
      <c r="D136" s="228">
        <v>6677</v>
      </c>
      <c r="E136" s="229">
        <v>0.18729449359238001</v>
      </c>
    </row>
    <row r="137" spans="1:5" ht="12.75" customHeight="1">
      <c r="A137" s="224" t="s">
        <v>268</v>
      </c>
      <c r="B137" s="223"/>
      <c r="C137" s="223"/>
      <c r="D137" s="228">
        <v>4111</v>
      </c>
      <c r="E137" s="229">
        <v>0.11531640903972901</v>
      </c>
    </row>
    <row r="138" spans="1:5" ht="4.5" customHeight="1">
      <c r="A138" s="223"/>
      <c r="B138" s="223"/>
      <c r="C138" s="223"/>
      <c r="D138" s="223"/>
      <c r="E138" s="223"/>
    </row>
    <row r="139" spans="1:5" ht="12.75" customHeight="1">
      <c r="A139" s="221" t="s">
        <v>188</v>
      </c>
      <c r="B139" s="222">
        <v>2624824</v>
      </c>
      <c r="C139" s="223"/>
      <c r="D139" s="223"/>
      <c r="E139" s="223"/>
    </row>
    <row r="140" spans="1:5" ht="12.75" customHeight="1">
      <c r="A140" s="224" t="s">
        <v>168</v>
      </c>
      <c r="B140" s="223"/>
      <c r="C140" s="223"/>
      <c r="D140" s="223">
        <v>1472892</v>
      </c>
      <c r="E140" s="225">
        <v>56.1139337342237</v>
      </c>
    </row>
    <row r="141" spans="1:5" ht="12.75" customHeight="1">
      <c r="A141" s="224" t="s">
        <v>170</v>
      </c>
      <c r="B141" s="223"/>
      <c r="C141" s="223"/>
      <c r="D141" s="223">
        <v>1116708</v>
      </c>
      <c r="E141" s="225">
        <v>42.544109624111897</v>
      </c>
    </row>
    <row r="142" spans="1:5" ht="12.75" customHeight="1">
      <c r="A142" s="224" t="s">
        <v>169</v>
      </c>
      <c r="B142" s="223"/>
      <c r="C142" s="223"/>
      <c r="D142" s="223">
        <v>977593</v>
      </c>
      <c r="E142" s="225">
        <v>37.244135225828501</v>
      </c>
    </row>
    <row r="143" spans="1:5" ht="12.75" customHeight="1">
      <c r="A143" s="224" t="s">
        <v>172</v>
      </c>
      <c r="B143" s="223"/>
      <c r="C143" s="223"/>
      <c r="D143" s="223">
        <v>727982</v>
      </c>
      <c r="E143" s="225">
        <v>27.734507151717601</v>
      </c>
    </row>
    <row r="144" spans="1:5" ht="12.75" customHeight="1">
      <c r="A144" s="224" t="s">
        <v>174</v>
      </c>
      <c r="B144" s="223"/>
      <c r="C144" s="223"/>
      <c r="D144" s="223">
        <v>678415</v>
      </c>
      <c r="E144" s="225">
        <v>25.846113872777799</v>
      </c>
    </row>
    <row r="145" spans="1:5" ht="12.75" customHeight="1">
      <c r="A145" s="224" t="s">
        <v>171</v>
      </c>
      <c r="B145" s="223"/>
      <c r="C145" s="223"/>
      <c r="D145" s="223">
        <v>675711</v>
      </c>
      <c r="E145" s="225">
        <v>25.743097441961801</v>
      </c>
    </row>
    <row r="146" spans="1:5" ht="12.75" customHeight="1">
      <c r="A146" s="224" t="s">
        <v>176</v>
      </c>
      <c r="B146" s="223"/>
      <c r="C146" s="223"/>
      <c r="D146" s="223">
        <v>546376</v>
      </c>
      <c r="E146" s="225">
        <v>20.815719453951999</v>
      </c>
    </row>
    <row r="147" spans="1:5" ht="12.75" customHeight="1">
      <c r="A147" s="224" t="s">
        <v>173</v>
      </c>
      <c r="B147" s="223"/>
      <c r="C147" s="223"/>
      <c r="D147" s="223">
        <v>485253</v>
      </c>
      <c r="E147" s="225">
        <v>18.4870680853269</v>
      </c>
    </row>
    <row r="148" spans="1:5" ht="12.75" customHeight="1">
      <c r="A148" s="224" t="s">
        <v>177</v>
      </c>
      <c r="B148" s="223"/>
      <c r="C148" s="223"/>
      <c r="D148" s="223">
        <v>475296</v>
      </c>
      <c r="E148" s="225">
        <v>18.107728365787601</v>
      </c>
    </row>
    <row r="149" spans="1:5" ht="12.75" customHeight="1">
      <c r="A149" s="224" t="s">
        <v>175</v>
      </c>
      <c r="B149" s="223"/>
      <c r="C149" s="223"/>
      <c r="D149" s="223">
        <v>430835</v>
      </c>
      <c r="E149" s="225">
        <v>16.413862415156199</v>
      </c>
    </row>
    <row r="150" spans="1:5" ht="12.75" customHeight="1">
      <c r="A150" s="224" t="s">
        <v>178</v>
      </c>
      <c r="B150" s="223"/>
      <c r="C150" s="223"/>
      <c r="D150" s="223">
        <v>77727</v>
      </c>
      <c r="E150" s="225">
        <v>2.96122711465607</v>
      </c>
    </row>
    <row r="151" spans="1:5" ht="12.75" customHeight="1">
      <c r="A151" s="224" t="s">
        <v>179</v>
      </c>
      <c r="B151" s="223"/>
      <c r="C151" s="223"/>
      <c r="D151" s="226">
        <v>13270</v>
      </c>
      <c r="E151" s="227">
        <v>0.50555770596428595</v>
      </c>
    </row>
    <row r="152" spans="1:5" ht="12.75" customHeight="1">
      <c r="A152" s="224" t="s">
        <v>180</v>
      </c>
      <c r="B152" s="223"/>
      <c r="C152" s="223"/>
      <c r="D152" s="228">
        <v>37760</v>
      </c>
      <c r="E152" s="229">
        <v>1.4385726433467501</v>
      </c>
    </row>
    <row r="153" spans="1:5" ht="12.75" customHeight="1">
      <c r="A153" s="224" t="s">
        <v>268</v>
      </c>
      <c r="B153" s="223"/>
      <c r="C153" s="223"/>
      <c r="D153" s="228">
        <v>4281</v>
      </c>
      <c r="E153" s="229">
        <v>0.16309664952774</v>
      </c>
    </row>
    <row r="154" spans="1:5" ht="4.5" customHeight="1">
      <c r="A154" s="223"/>
      <c r="B154" s="223"/>
      <c r="C154" s="223"/>
      <c r="D154" s="223"/>
      <c r="E154" s="223"/>
    </row>
    <row r="155" spans="1:5" ht="12.75" customHeight="1">
      <c r="A155" s="221" t="s">
        <v>189</v>
      </c>
      <c r="B155" s="222">
        <v>7345443</v>
      </c>
      <c r="C155" s="223"/>
      <c r="D155" s="223"/>
      <c r="E155" s="223"/>
    </row>
    <row r="156" spans="1:5" ht="12.75" customHeight="1">
      <c r="A156" s="224" t="s">
        <v>168</v>
      </c>
      <c r="B156" s="223"/>
      <c r="C156" s="223"/>
      <c r="D156" s="223">
        <v>5115196</v>
      </c>
      <c r="E156" s="225">
        <v>69.637678762193104</v>
      </c>
    </row>
    <row r="157" spans="1:5" ht="12.75" customHeight="1">
      <c r="A157" s="224" t="s">
        <v>169</v>
      </c>
      <c r="B157" s="223"/>
      <c r="C157" s="223"/>
      <c r="D157" s="223">
        <v>2867878</v>
      </c>
      <c r="E157" s="225">
        <v>39.042954931377203</v>
      </c>
    </row>
    <row r="158" spans="1:5" ht="12.75" customHeight="1">
      <c r="A158" s="224" t="s">
        <v>170</v>
      </c>
      <c r="B158" s="223"/>
      <c r="C158" s="223"/>
      <c r="D158" s="223">
        <v>2554786</v>
      </c>
      <c r="E158" s="225">
        <v>34.780557142707401</v>
      </c>
    </row>
    <row r="159" spans="1:5" ht="12.75" customHeight="1">
      <c r="A159" s="224" t="s">
        <v>173</v>
      </c>
      <c r="B159" s="223"/>
      <c r="C159" s="223"/>
      <c r="D159" s="223">
        <v>1889873</v>
      </c>
      <c r="E159" s="225">
        <v>25.7285094990186</v>
      </c>
    </row>
    <row r="160" spans="1:5" ht="12.75" customHeight="1">
      <c r="A160" s="224" t="s">
        <v>172</v>
      </c>
      <c r="B160" s="223"/>
      <c r="C160" s="223"/>
      <c r="D160" s="223">
        <v>1882393</v>
      </c>
      <c r="E160" s="225">
        <v>25.6266776557929</v>
      </c>
    </row>
    <row r="161" spans="1:5" ht="12.75" customHeight="1">
      <c r="A161" s="224" t="s">
        <v>177</v>
      </c>
      <c r="B161" s="223"/>
      <c r="C161" s="223"/>
      <c r="D161" s="223">
        <v>1728206</v>
      </c>
      <c r="E161" s="225">
        <v>23.5275939109459</v>
      </c>
    </row>
    <row r="162" spans="1:5" ht="12.75" customHeight="1">
      <c r="A162" s="224" t="s">
        <v>174</v>
      </c>
      <c r="B162" s="223"/>
      <c r="C162" s="223"/>
      <c r="D162" s="223">
        <v>1512511</v>
      </c>
      <c r="E162" s="225">
        <v>20.5911474638085</v>
      </c>
    </row>
    <row r="163" spans="1:5" ht="12.75" customHeight="1">
      <c r="A163" s="224" t="s">
        <v>176</v>
      </c>
      <c r="B163" s="223"/>
      <c r="C163" s="223"/>
      <c r="D163" s="223">
        <v>1379085</v>
      </c>
      <c r="E163" s="225">
        <v>18.774701539444301</v>
      </c>
    </row>
    <row r="164" spans="1:5" ht="12.75" customHeight="1">
      <c r="A164" s="224" t="s">
        <v>171</v>
      </c>
      <c r="B164" s="223"/>
      <c r="C164" s="223"/>
      <c r="D164" s="223">
        <v>1326175</v>
      </c>
      <c r="E164" s="225">
        <v>18.054391001332402</v>
      </c>
    </row>
    <row r="165" spans="1:5" ht="12.75" customHeight="1">
      <c r="A165" s="224" t="s">
        <v>175</v>
      </c>
      <c r="B165" s="223"/>
      <c r="C165" s="223"/>
      <c r="D165" s="223">
        <v>1261049</v>
      </c>
      <c r="E165" s="225">
        <v>17.167773271128802</v>
      </c>
    </row>
    <row r="166" spans="1:5" ht="12.75" customHeight="1">
      <c r="A166" s="224" t="s">
        <v>178</v>
      </c>
      <c r="B166" s="223"/>
      <c r="C166" s="223"/>
      <c r="D166" s="223">
        <v>328530</v>
      </c>
      <c r="E166" s="225">
        <v>4.4725689110922202</v>
      </c>
    </row>
    <row r="167" spans="1:5" ht="12.75" customHeight="1">
      <c r="A167" s="224" t="s">
        <v>179</v>
      </c>
      <c r="B167" s="223"/>
      <c r="C167" s="223"/>
      <c r="D167" s="226">
        <v>26589</v>
      </c>
      <c r="E167" s="227">
        <v>0.36197952934901301</v>
      </c>
    </row>
    <row r="168" spans="1:5" ht="12.75" customHeight="1">
      <c r="A168" s="224" t="s">
        <v>180</v>
      </c>
      <c r="B168" s="223"/>
      <c r="C168" s="223"/>
      <c r="D168" s="228">
        <v>9340</v>
      </c>
      <c r="E168" s="229">
        <v>0.1271536652044</v>
      </c>
    </row>
    <row r="169" spans="1:5" ht="12.75" customHeight="1">
      <c r="A169" s="224" t="s">
        <v>268</v>
      </c>
      <c r="B169" s="223"/>
      <c r="C169" s="223"/>
      <c r="D169" s="228">
        <v>523</v>
      </c>
      <c r="E169" s="229">
        <v>7.1200606961349996E-3</v>
      </c>
    </row>
    <row r="170" spans="1:5" ht="4.5" customHeight="1">
      <c r="A170" s="223"/>
      <c r="B170" s="223"/>
      <c r="C170" s="223"/>
      <c r="D170" s="223"/>
      <c r="E170" s="223"/>
    </row>
    <row r="171" spans="1:5" ht="12.75" customHeight="1">
      <c r="A171" s="221" t="s">
        <v>190</v>
      </c>
      <c r="B171" s="222">
        <v>1274800</v>
      </c>
      <c r="C171" s="223"/>
      <c r="D171" s="223"/>
      <c r="E171" s="223"/>
    </row>
    <row r="172" spans="1:5" ht="12.75" customHeight="1">
      <c r="A172" s="224" t="s">
        <v>168</v>
      </c>
      <c r="B172" s="223"/>
      <c r="C172" s="223"/>
      <c r="D172" s="223">
        <v>597645</v>
      </c>
      <c r="E172" s="225">
        <v>46.881471603388803</v>
      </c>
    </row>
    <row r="173" spans="1:5" ht="12.75" customHeight="1">
      <c r="A173" s="224" t="s">
        <v>169</v>
      </c>
      <c r="B173" s="223"/>
      <c r="C173" s="223"/>
      <c r="D173" s="223">
        <v>580279</v>
      </c>
      <c r="E173" s="225">
        <v>45.519218700972701</v>
      </c>
    </row>
    <row r="174" spans="1:5" ht="12.75" customHeight="1">
      <c r="A174" s="224" t="s">
        <v>170</v>
      </c>
      <c r="B174" s="223"/>
      <c r="C174" s="223"/>
      <c r="D174" s="223">
        <v>521756</v>
      </c>
      <c r="E174" s="225">
        <v>40.928459366175098</v>
      </c>
    </row>
    <row r="175" spans="1:5" ht="12.75" customHeight="1">
      <c r="A175" s="224" t="s">
        <v>171</v>
      </c>
      <c r="B175" s="223"/>
      <c r="C175" s="223"/>
      <c r="D175" s="223">
        <v>442669</v>
      </c>
      <c r="E175" s="225">
        <v>34.724584248509601</v>
      </c>
    </row>
    <row r="176" spans="1:5" ht="12.75" customHeight="1">
      <c r="A176" s="224" t="s">
        <v>172</v>
      </c>
      <c r="B176" s="223"/>
      <c r="C176" s="223"/>
      <c r="D176" s="223">
        <v>390499</v>
      </c>
      <c r="E176" s="225">
        <v>30.6321775964857</v>
      </c>
    </row>
    <row r="177" spans="1:5" ht="12.75" customHeight="1">
      <c r="A177" s="224" t="s">
        <v>174</v>
      </c>
      <c r="B177" s="223"/>
      <c r="C177" s="223"/>
      <c r="D177" s="223">
        <v>308801</v>
      </c>
      <c r="E177" s="225">
        <v>24.223486037025399</v>
      </c>
    </row>
    <row r="178" spans="1:5" ht="12.75" customHeight="1">
      <c r="A178" s="224" t="s">
        <v>176</v>
      </c>
      <c r="B178" s="223"/>
      <c r="C178" s="223"/>
      <c r="D178" s="223">
        <v>270407</v>
      </c>
      <c r="E178" s="225">
        <v>21.2117194854095</v>
      </c>
    </row>
    <row r="179" spans="1:5" ht="12.75" customHeight="1">
      <c r="A179" s="224" t="s">
        <v>177</v>
      </c>
      <c r="B179" s="223"/>
      <c r="C179" s="223"/>
      <c r="D179" s="223">
        <v>254767</v>
      </c>
      <c r="E179" s="225">
        <v>19.9848603702542</v>
      </c>
    </row>
    <row r="180" spans="1:5" ht="12.75" customHeight="1">
      <c r="A180" s="224" t="s">
        <v>175</v>
      </c>
      <c r="B180" s="223"/>
      <c r="C180" s="223"/>
      <c r="D180" s="223">
        <v>181028</v>
      </c>
      <c r="E180" s="225">
        <v>14.2005020395356</v>
      </c>
    </row>
    <row r="181" spans="1:5" ht="12.75" customHeight="1">
      <c r="A181" s="224" t="s">
        <v>173</v>
      </c>
      <c r="B181" s="223"/>
      <c r="C181" s="223"/>
      <c r="D181" s="223">
        <v>176410</v>
      </c>
      <c r="E181" s="225">
        <v>13.838249137119501</v>
      </c>
    </row>
    <row r="182" spans="1:5" ht="12.75" customHeight="1">
      <c r="A182" s="224" t="s">
        <v>178</v>
      </c>
      <c r="B182" s="223"/>
      <c r="C182" s="223"/>
      <c r="D182" s="223">
        <v>51420</v>
      </c>
      <c r="E182" s="225">
        <v>4.0335738939441503</v>
      </c>
    </row>
    <row r="183" spans="1:5" ht="12.75" customHeight="1">
      <c r="A183" s="224" t="s">
        <v>179</v>
      </c>
      <c r="B183" s="223"/>
      <c r="C183" s="223"/>
      <c r="D183" s="226">
        <v>6359</v>
      </c>
      <c r="E183" s="227">
        <v>0.49882334483840601</v>
      </c>
    </row>
    <row r="184" spans="1:5" ht="12.75" customHeight="1">
      <c r="A184" s="224" t="s">
        <v>180</v>
      </c>
      <c r="B184" s="223"/>
      <c r="C184" s="223"/>
      <c r="D184" s="228">
        <v>5926</v>
      </c>
      <c r="E184" s="229">
        <v>0.46485723250706001</v>
      </c>
    </row>
    <row r="185" spans="1:5" ht="12.75" customHeight="1">
      <c r="A185" s="224" t="s">
        <v>268</v>
      </c>
      <c r="B185" s="223"/>
      <c r="C185" s="223"/>
      <c r="D185" s="223" t="s">
        <v>236</v>
      </c>
      <c r="E185" s="225" t="s">
        <v>237</v>
      </c>
    </row>
    <row r="186" spans="1:5" ht="4.5" customHeight="1">
      <c r="A186" s="223"/>
      <c r="B186" s="223"/>
      <c r="C186" s="223"/>
      <c r="D186" s="223"/>
      <c r="E186" s="223"/>
    </row>
    <row r="187" spans="1:5" ht="12.75" customHeight="1">
      <c r="A187" s="221" t="s">
        <v>191</v>
      </c>
      <c r="B187" s="222">
        <v>4290982</v>
      </c>
      <c r="C187" s="223"/>
      <c r="D187" s="223"/>
      <c r="E187" s="223"/>
    </row>
    <row r="188" spans="1:5" ht="12.75" customHeight="1">
      <c r="A188" s="224" t="s">
        <v>168</v>
      </c>
      <c r="B188" s="223"/>
      <c r="C188" s="223"/>
      <c r="D188" s="223">
        <v>2885733</v>
      </c>
      <c r="E188" s="225">
        <v>67.251109419708598</v>
      </c>
    </row>
    <row r="189" spans="1:5" ht="12.75" customHeight="1">
      <c r="A189" s="224" t="s">
        <v>169</v>
      </c>
      <c r="B189" s="223"/>
      <c r="C189" s="223"/>
      <c r="D189" s="223">
        <v>1658555</v>
      </c>
      <c r="E189" s="225">
        <v>38.652108072231499</v>
      </c>
    </row>
    <row r="190" spans="1:5" ht="12.75" customHeight="1">
      <c r="A190" s="224" t="s">
        <v>170</v>
      </c>
      <c r="B190" s="223"/>
      <c r="C190" s="223"/>
      <c r="D190" s="223">
        <v>1550670</v>
      </c>
      <c r="E190" s="225">
        <v>36.137881724975799</v>
      </c>
    </row>
    <row r="191" spans="1:5" ht="12.75" customHeight="1">
      <c r="A191" s="224" t="s">
        <v>171</v>
      </c>
      <c r="B191" s="223"/>
      <c r="C191" s="223"/>
      <c r="D191" s="223">
        <v>1161729</v>
      </c>
      <c r="E191" s="225">
        <v>27.073732772591399</v>
      </c>
    </row>
    <row r="192" spans="1:5" ht="12.75" customHeight="1">
      <c r="A192" s="224" t="s">
        <v>172</v>
      </c>
      <c r="B192" s="223"/>
      <c r="C192" s="223"/>
      <c r="D192" s="223">
        <v>1132099</v>
      </c>
      <c r="E192" s="225">
        <v>26.383214844527402</v>
      </c>
    </row>
    <row r="193" spans="1:5" ht="12.75" customHeight="1">
      <c r="A193" s="224" t="s">
        <v>175</v>
      </c>
      <c r="B193" s="223"/>
      <c r="C193" s="223"/>
      <c r="D193" s="223">
        <v>939040</v>
      </c>
      <c r="E193" s="225">
        <v>21.884034936525001</v>
      </c>
    </row>
    <row r="194" spans="1:5" ht="12.75" customHeight="1">
      <c r="A194" s="224" t="s">
        <v>174</v>
      </c>
      <c r="B194" s="223"/>
      <c r="C194" s="223"/>
      <c r="D194" s="223">
        <v>911676</v>
      </c>
      <c r="E194" s="225">
        <v>21.2463254331992</v>
      </c>
    </row>
    <row r="195" spans="1:5" ht="12.75" customHeight="1">
      <c r="A195" s="224" t="s">
        <v>173</v>
      </c>
      <c r="B195" s="223"/>
      <c r="C195" s="223"/>
      <c r="D195" s="223">
        <v>877843</v>
      </c>
      <c r="E195" s="225">
        <v>20.457857898261999</v>
      </c>
    </row>
    <row r="196" spans="1:5" ht="12.75" customHeight="1">
      <c r="A196" s="224" t="s">
        <v>176</v>
      </c>
      <c r="B196" s="223"/>
      <c r="C196" s="223"/>
      <c r="D196" s="223">
        <v>826188</v>
      </c>
      <c r="E196" s="225">
        <v>19.2540542001808</v>
      </c>
    </row>
    <row r="197" spans="1:5" ht="12.75" customHeight="1">
      <c r="A197" s="224" t="s">
        <v>177</v>
      </c>
      <c r="B197" s="223"/>
      <c r="C197" s="223"/>
      <c r="D197" s="223">
        <v>650825</v>
      </c>
      <c r="E197" s="225">
        <v>15.1672740645381</v>
      </c>
    </row>
    <row r="198" spans="1:5" ht="12.75" customHeight="1">
      <c r="A198" s="224" t="s">
        <v>178</v>
      </c>
      <c r="B198" s="223"/>
      <c r="C198" s="223"/>
      <c r="D198" s="223">
        <v>109203</v>
      </c>
      <c r="E198" s="225">
        <v>2.5449419270460698</v>
      </c>
    </row>
    <row r="199" spans="1:5" ht="12.75" customHeight="1">
      <c r="A199" s="224" t="s">
        <v>179</v>
      </c>
      <c r="B199" s="223"/>
      <c r="C199" s="223"/>
      <c r="D199" s="226">
        <v>38965</v>
      </c>
      <c r="E199" s="227">
        <v>0.90806719767176802</v>
      </c>
    </row>
    <row r="200" spans="1:5" ht="12.75" customHeight="1">
      <c r="A200" s="224" t="s">
        <v>180</v>
      </c>
      <c r="B200" s="223"/>
      <c r="C200" s="223"/>
      <c r="D200" s="228">
        <v>21217</v>
      </c>
      <c r="E200" s="229">
        <v>0.49445558149626401</v>
      </c>
    </row>
    <row r="201" spans="1:5" ht="12.75" customHeight="1">
      <c r="A201" s="224" t="s">
        <v>268</v>
      </c>
      <c r="B201" s="223"/>
      <c r="C201" s="223"/>
      <c r="D201" s="228">
        <v>715</v>
      </c>
      <c r="E201" s="229">
        <v>1.6662852465939001E-2</v>
      </c>
    </row>
    <row r="202" spans="1:5" ht="4.5" customHeight="1">
      <c r="A202" s="223"/>
      <c r="B202" s="223"/>
      <c r="C202" s="223"/>
      <c r="D202" s="223"/>
      <c r="E202" s="223"/>
    </row>
    <row r="203" spans="1:5" ht="12.75" customHeight="1">
      <c r="A203" s="221" t="s">
        <v>192</v>
      </c>
      <c r="B203" s="222">
        <v>2362508</v>
      </c>
      <c r="C203" s="223"/>
      <c r="D203" s="223"/>
      <c r="E203" s="223"/>
    </row>
    <row r="204" spans="1:5" ht="12.75" customHeight="1">
      <c r="A204" s="224" t="s">
        <v>170</v>
      </c>
      <c r="B204" s="223"/>
      <c r="C204" s="223"/>
      <c r="D204" s="223">
        <v>1103198</v>
      </c>
      <c r="E204" s="225">
        <v>46.6960535160093</v>
      </c>
    </row>
    <row r="205" spans="1:5" ht="12.75" customHeight="1">
      <c r="A205" s="224" t="s">
        <v>168</v>
      </c>
      <c r="B205" s="223"/>
      <c r="C205" s="223"/>
      <c r="D205" s="223">
        <v>1047227</v>
      </c>
      <c r="E205" s="225">
        <v>44.326918681333602</v>
      </c>
    </row>
    <row r="206" spans="1:5" ht="12.75" customHeight="1">
      <c r="A206" s="224" t="s">
        <v>171</v>
      </c>
      <c r="B206" s="223"/>
      <c r="C206" s="223"/>
      <c r="D206" s="223">
        <v>977066</v>
      </c>
      <c r="E206" s="225">
        <v>41.357150959912097</v>
      </c>
    </row>
    <row r="207" spans="1:5" ht="12.75" customHeight="1">
      <c r="A207" s="224" t="s">
        <v>169</v>
      </c>
      <c r="B207" s="223"/>
      <c r="C207" s="223"/>
      <c r="D207" s="223">
        <v>972601</v>
      </c>
      <c r="E207" s="225">
        <v>41.168156890897301</v>
      </c>
    </row>
    <row r="208" spans="1:5" ht="12.75" customHeight="1">
      <c r="A208" s="224" t="s">
        <v>177</v>
      </c>
      <c r="B208" s="223"/>
      <c r="C208" s="223"/>
      <c r="D208" s="223">
        <v>644635</v>
      </c>
      <c r="E208" s="225">
        <v>27.286045168947599</v>
      </c>
    </row>
    <row r="209" spans="1:5" ht="12.75" customHeight="1">
      <c r="A209" s="224" t="s">
        <v>172</v>
      </c>
      <c r="B209" s="223"/>
      <c r="C209" s="223"/>
      <c r="D209" s="223">
        <v>625134</v>
      </c>
      <c r="E209" s="225">
        <v>26.460608810636799</v>
      </c>
    </row>
    <row r="210" spans="1:5" ht="12.75" customHeight="1">
      <c r="A210" s="224" t="s">
        <v>176</v>
      </c>
      <c r="B210" s="223"/>
      <c r="C210" s="223"/>
      <c r="D210" s="223">
        <v>569888</v>
      </c>
      <c r="E210" s="225">
        <v>24.1221617027329</v>
      </c>
    </row>
    <row r="211" spans="1:5" ht="12.75" customHeight="1">
      <c r="A211" s="224" t="s">
        <v>174</v>
      </c>
      <c r="B211" s="223"/>
      <c r="C211" s="223"/>
      <c r="D211" s="223">
        <v>430276</v>
      </c>
      <c r="E211" s="225">
        <v>18.212679068176701</v>
      </c>
    </row>
    <row r="212" spans="1:5" ht="12.75" customHeight="1">
      <c r="A212" s="224" t="s">
        <v>175</v>
      </c>
      <c r="B212" s="223"/>
      <c r="C212" s="223"/>
      <c r="D212" s="223">
        <v>228413</v>
      </c>
      <c r="E212" s="225">
        <v>9.6682423932532693</v>
      </c>
    </row>
    <row r="213" spans="1:5" ht="12.75" customHeight="1">
      <c r="A213" s="224" t="s">
        <v>173</v>
      </c>
      <c r="B213" s="223"/>
      <c r="C213" s="223"/>
      <c r="D213" s="223">
        <v>221635</v>
      </c>
      <c r="E213" s="225">
        <v>9.3813438938619491</v>
      </c>
    </row>
    <row r="214" spans="1:5" ht="12.75" customHeight="1">
      <c r="A214" s="224" t="s">
        <v>178</v>
      </c>
      <c r="B214" s="223"/>
      <c r="C214" s="223"/>
      <c r="D214" s="223">
        <v>126010</v>
      </c>
      <c r="E214" s="225">
        <v>5.3337385524197201</v>
      </c>
    </row>
    <row r="215" spans="1:5" ht="12.75" customHeight="1">
      <c r="A215" s="224" t="s">
        <v>179</v>
      </c>
      <c r="B215" s="223"/>
      <c r="C215" s="223"/>
      <c r="D215" s="228">
        <v>13064</v>
      </c>
      <c r="E215" s="229">
        <v>0.55297167247687595</v>
      </c>
    </row>
    <row r="216" spans="1:5" ht="12.75" customHeight="1">
      <c r="A216" s="224" t="s">
        <v>180</v>
      </c>
      <c r="B216" s="223"/>
      <c r="C216" s="223"/>
      <c r="D216" s="228">
        <v>16004</v>
      </c>
      <c r="E216" s="229">
        <v>0.67741569552357095</v>
      </c>
    </row>
    <row r="217" spans="1:5" ht="12.75" customHeight="1">
      <c r="A217" s="224" t="s">
        <v>268</v>
      </c>
      <c r="B217" s="223"/>
      <c r="C217" s="223"/>
      <c r="D217" s="228">
        <v>2619</v>
      </c>
      <c r="E217" s="229">
        <v>0.11085676746914699</v>
      </c>
    </row>
    <row r="218" spans="1:5" ht="4.5" customHeight="1">
      <c r="A218" s="223"/>
      <c r="B218" s="223"/>
      <c r="C218" s="223"/>
      <c r="D218" s="223"/>
      <c r="E218" s="223"/>
    </row>
    <row r="219" spans="1:5" ht="12.75" customHeight="1">
      <c r="A219" s="221" t="s">
        <v>193</v>
      </c>
      <c r="B219" s="222">
        <v>2158739</v>
      </c>
      <c r="C219" s="223"/>
      <c r="D219" s="223"/>
      <c r="E219" s="223"/>
    </row>
    <row r="220" spans="1:5" ht="12.75" customHeight="1">
      <c r="A220" s="224" t="s">
        <v>168</v>
      </c>
      <c r="B220" s="223"/>
      <c r="C220" s="223"/>
      <c r="D220" s="223">
        <v>1139230</v>
      </c>
      <c r="E220" s="225">
        <v>52.772938275539602</v>
      </c>
    </row>
    <row r="221" spans="1:5" ht="12.75" customHeight="1">
      <c r="A221" s="224" t="s">
        <v>169</v>
      </c>
      <c r="B221" s="223"/>
      <c r="C221" s="223"/>
      <c r="D221" s="223">
        <v>1017694</v>
      </c>
      <c r="E221" s="225">
        <v>47.142984862922297</v>
      </c>
    </row>
    <row r="222" spans="1:5" ht="12.75" customHeight="1">
      <c r="A222" s="224" t="s">
        <v>170</v>
      </c>
      <c r="B222" s="223"/>
      <c r="C222" s="223"/>
      <c r="D222" s="223">
        <v>930215</v>
      </c>
      <c r="E222" s="225">
        <v>43.090665430142302</v>
      </c>
    </row>
    <row r="223" spans="1:5" ht="12.75" customHeight="1">
      <c r="A223" s="224" t="s">
        <v>172</v>
      </c>
      <c r="B223" s="223"/>
      <c r="C223" s="223"/>
      <c r="D223" s="223">
        <v>709942</v>
      </c>
      <c r="E223" s="225">
        <v>32.8868844265101</v>
      </c>
    </row>
    <row r="224" spans="1:5" ht="12.75" customHeight="1">
      <c r="A224" s="224" t="s">
        <v>171</v>
      </c>
      <c r="B224" s="223"/>
      <c r="C224" s="223"/>
      <c r="D224" s="223">
        <v>592044</v>
      </c>
      <c r="E224" s="225">
        <v>27.425455323686698</v>
      </c>
    </row>
    <row r="225" spans="1:5" ht="12.75" customHeight="1">
      <c r="A225" s="224" t="s">
        <v>176</v>
      </c>
      <c r="B225" s="223"/>
      <c r="C225" s="223"/>
      <c r="D225" s="223">
        <v>471329</v>
      </c>
      <c r="E225" s="225">
        <v>21.833533372955198</v>
      </c>
    </row>
    <row r="226" spans="1:5" ht="12.75" customHeight="1">
      <c r="A226" s="224" t="s">
        <v>177</v>
      </c>
      <c r="B226" s="223"/>
      <c r="C226" s="223"/>
      <c r="D226" s="223">
        <v>440875</v>
      </c>
      <c r="E226" s="225">
        <v>20.4228023860226</v>
      </c>
    </row>
    <row r="227" spans="1:5" ht="12.75" customHeight="1">
      <c r="A227" s="224" t="s">
        <v>174</v>
      </c>
      <c r="B227" s="223"/>
      <c r="C227" s="223"/>
      <c r="D227" s="223">
        <v>423864</v>
      </c>
      <c r="E227" s="225">
        <v>19.634796054548499</v>
      </c>
    </row>
    <row r="228" spans="1:5" ht="12.75" customHeight="1">
      <c r="A228" s="224" t="s">
        <v>173</v>
      </c>
      <c r="B228" s="223"/>
      <c r="C228" s="223"/>
      <c r="D228" s="223">
        <v>384137</v>
      </c>
      <c r="E228" s="225">
        <v>17.794508738666401</v>
      </c>
    </row>
    <row r="229" spans="1:5" ht="12.75" customHeight="1">
      <c r="A229" s="224" t="s">
        <v>175</v>
      </c>
      <c r="B229" s="223"/>
      <c r="C229" s="223"/>
      <c r="D229" s="223">
        <v>201694</v>
      </c>
      <c r="E229" s="225">
        <v>9.3431396755235294</v>
      </c>
    </row>
    <row r="230" spans="1:5" ht="12.75" customHeight="1">
      <c r="A230" s="224" t="s">
        <v>178</v>
      </c>
      <c r="B230" s="223"/>
      <c r="C230" s="223"/>
      <c r="D230" s="223">
        <v>56328</v>
      </c>
      <c r="E230" s="225">
        <v>2.6093010780830799</v>
      </c>
    </row>
    <row r="231" spans="1:5" ht="12.75" customHeight="1">
      <c r="A231" s="224" t="s">
        <v>179</v>
      </c>
      <c r="B231" s="223"/>
      <c r="C231" s="223"/>
      <c r="D231" s="228">
        <v>9311</v>
      </c>
      <c r="E231" s="229">
        <v>0.43131661585768399</v>
      </c>
    </row>
    <row r="232" spans="1:5" ht="12.75" customHeight="1">
      <c r="A232" s="224" t="s">
        <v>180</v>
      </c>
      <c r="B232" s="223"/>
      <c r="C232" s="223"/>
      <c r="D232" s="226">
        <v>13371</v>
      </c>
      <c r="E232" s="227">
        <v>0.61938937500086899</v>
      </c>
    </row>
    <row r="233" spans="1:5" ht="12.75" customHeight="1">
      <c r="A233" s="224" t="s">
        <v>268</v>
      </c>
      <c r="B233" s="223"/>
      <c r="C233" s="223"/>
      <c r="D233" s="228">
        <v>2722</v>
      </c>
      <c r="E233" s="229">
        <v>0.12609213063737701</v>
      </c>
    </row>
    <row r="234" spans="1:5" ht="4.5" customHeight="1">
      <c r="A234" s="223"/>
      <c r="B234" s="223"/>
      <c r="C234" s="223"/>
      <c r="D234" s="223"/>
      <c r="E234" s="223"/>
    </row>
    <row r="235" spans="1:5" ht="12.75" customHeight="1">
      <c r="A235" s="221" t="s">
        <v>194</v>
      </c>
      <c r="B235" s="222">
        <v>5885983</v>
      </c>
      <c r="C235" s="223"/>
      <c r="D235" s="223"/>
      <c r="E235" s="223"/>
    </row>
    <row r="236" spans="1:5" ht="12.75" customHeight="1">
      <c r="A236" s="224" t="s">
        <v>168</v>
      </c>
      <c r="B236" s="223"/>
      <c r="C236" s="223"/>
      <c r="D236" s="223">
        <v>3443318</v>
      </c>
      <c r="E236" s="225">
        <v>58.500304876857399</v>
      </c>
    </row>
    <row r="237" spans="1:5" ht="12.75" customHeight="1">
      <c r="A237" s="224" t="s">
        <v>170</v>
      </c>
      <c r="B237" s="223"/>
      <c r="C237" s="223"/>
      <c r="D237" s="223">
        <v>2308199</v>
      </c>
      <c r="E237" s="225">
        <v>39.215182918469203</v>
      </c>
    </row>
    <row r="238" spans="1:5" ht="12.75" customHeight="1">
      <c r="A238" s="224" t="s">
        <v>169</v>
      </c>
      <c r="B238" s="223"/>
      <c r="C238" s="223"/>
      <c r="D238" s="223">
        <v>1998965</v>
      </c>
      <c r="E238" s="225">
        <v>33.961447051410097</v>
      </c>
    </row>
    <row r="239" spans="1:5" ht="12.75" customHeight="1">
      <c r="A239" s="224" t="s">
        <v>172</v>
      </c>
      <c r="B239" s="223"/>
      <c r="C239" s="223"/>
      <c r="D239" s="223">
        <v>1756376</v>
      </c>
      <c r="E239" s="225">
        <v>29.839977451514901</v>
      </c>
    </row>
    <row r="240" spans="1:5" ht="12.75" customHeight="1">
      <c r="A240" s="224" t="s">
        <v>171</v>
      </c>
      <c r="B240" s="223"/>
      <c r="C240" s="223"/>
      <c r="D240" s="223">
        <v>1511589</v>
      </c>
      <c r="E240" s="225">
        <v>25.681164896330799</v>
      </c>
    </row>
    <row r="241" spans="1:5" ht="12.75" customHeight="1">
      <c r="A241" s="224" t="s">
        <v>174</v>
      </c>
      <c r="B241" s="223"/>
      <c r="C241" s="223"/>
      <c r="D241" s="223">
        <v>1366248</v>
      </c>
      <c r="E241" s="225">
        <v>23.2118917095071</v>
      </c>
    </row>
    <row r="242" spans="1:5" ht="12.75" customHeight="1">
      <c r="A242" s="224" t="s">
        <v>176</v>
      </c>
      <c r="B242" s="223"/>
      <c r="C242" s="223"/>
      <c r="D242" s="223">
        <v>1256919</v>
      </c>
      <c r="E242" s="225">
        <v>21.354444958471699</v>
      </c>
    </row>
    <row r="243" spans="1:5" ht="12.75" customHeight="1">
      <c r="A243" s="224" t="s">
        <v>177</v>
      </c>
      <c r="B243" s="223"/>
      <c r="C243" s="223"/>
      <c r="D243" s="223">
        <v>1251451</v>
      </c>
      <c r="E243" s="225">
        <v>21.261546287170699</v>
      </c>
    </row>
    <row r="244" spans="1:5" ht="12.75" customHeight="1">
      <c r="A244" s="224" t="s">
        <v>173</v>
      </c>
      <c r="B244" s="223"/>
      <c r="C244" s="223"/>
      <c r="D244" s="223">
        <v>1191295</v>
      </c>
      <c r="E244" s="225">
        <v>20.2395249867354</v>
      </c>
    </row>
    <row r="245" spans="1:5" ht="12.75" customHeight="1">
      <c r="A245" s="224" t="s">
        <v>175</v>
      </c>
      <c r="B245" s="223"/>
      <c r="C245" s="223"/>
      <c r="D245" s="223">
        <v>1082689</v>
      </c>
      <c r="E245" s="225">
        <v>18.3943616554788</v>
      </c>
    </row>
    <row r="246" spans="1:5" ht="12.75" customHeight="1">
      <c r="A246" s="224" t="s">
        <v>178</v>
      </c>
      <c r="B246" s="223"/>
      <c r="C246" s="223"/>
      <c r="D246" s="223">
        <v>254953</v>
      </c>
      <c r="E246" s="225">
        <v>4.3315279707739602</v>
      </c>
    </row>
    <row r="247" spans="1:5" ht="12.75" customHeight="1">
      <c r="A247" s="224" t="s">
        <v>179</v>
      </c>
      <c r="B247" s="223"/>
      <c r="C247" s="223"/>
      <c r="D247" s="226">
        <v>29772</v>
      </c>
      <c r="E247" s="227">
        <v>0.50581185844403598</v>
      </c>
    </row>
    <row r="248" spans="1:5" ht="12.75" customHeight="1">
      <c r="A248" s="224" t="s">
        <v>180</v>
      </c>
      <c r="B248" s="223"/>
      <c r="C248" s="223"/>
      <c r="D248" s="226">
        <v>28016</v>
      </c>
      <c r="E248" s="227">
        <v>0.47597826905038598</v>
      </c>
    </row>
    <row r="249" spans="1:5" ht="12.75" customHeight="1">
      <c r="A249" s="224" t="s">
        <v>268</v>
      </c>
      <c r="B249" s="223"/>
      <c r="C249" s="223"/>
      <c r="D249" s="223" t="s">
        <v>236</v>
      </c>
      <c r="E249" s="225" t="s">
        <v>237</v>
      </c>
    </row>
    <row r="250" spans="1:5" ht="4.5" customHeight="1">
      <c r="A250" s="223"/>
      <c r="B250" s="223"/>
      <c r="C250" s="223"/>
      <c r="D250" s="223"/>
      <c r="E250" s="223"/>
    </row>
    <row r="251" spans="1:5" ht="12.75" customHeight="1">
      <c r="A251" s="221" t="s">
        <v>195</v>
      </c>
      <c r="B251" s="222">
        <v>12541667</v>
      </c>
      <c r="C251" s="223"/>
      <c r="D251" s="223"/>
      <c r="E251" s="223"/>
    </row>
    <row r="252" spans="1:5" ht="12.75" customHeight="1">
      <c r="A252" s="224" t="s">
        <v>168</v>
      </c>
      <c r="B252" s="223"/>
      <c r="C252" s="223"/>
      <c r="D252" s="223">
        <v>8836372</v>
      </c>
      <c r="E252" s="225">
        <v>70.456120386548307</v>
      </c>
    </row>
    <row r="253" spans="1:5" ht="12.75" customHeight="1">
      <c r="A253" s="224" t="s">
        <v>169</v>
      </c>
      <c r="B253" s="223"/>
      <c r="C253" s="223"/>
      <c r="D253" s="223">
        <v>5733239</v>
      </c>
      <c r="E253" s="225">
        <v>45.713532339839702</v>
      </c>
    </row>
    <row r="254" spans="1:5" ht="12.75" customHeight="1">
      <c r="A254" s="224" t="s">
        <v>170</v>
      </c>
      <c r="B254" s="223"/>
      <c r="C254" s="223"/>
      <c r="D254" s="223">
        <v>4473313</v>
      </c>
      <c r="E254" s="225">
        <v>35.667611012156499</v>
      </c>
    </row>
    <row r="255" spans="1:5" ht="12.75" customHeight="1">
      <c r="A255" s="224" t="s">
        <v>172</v>
      </c>
      <c r="B255" s="223"/>
      <c r="C255" s="223"/>
      <c r="D255" s="223">
        <v>3345133</v>
      </c>
      <c r="E255" s="225">
        <v>26.6721561017367</v>
      </c>
    </row>
    <row r="256" spans="1:5" ht="12.75" customHeight="1">
      <c r="A256" s="224" t="s">
        <v>171</v>
      </c>
      <c r="B256" s="223"/>
      <c r="C256" s="223"/>
      <c r="D256" s="223">
        <v>2899111</v>
      </c>
      <c r="E256" s="225">
        <v>23.115834601572502</v>
      </c>
    </row>
    <row r="257" spans="1:5" ht="12.75" customHeight="1">
      <c r="A257" s="224" t="s">
        <v>174</v>
      </c>
      <c r="B257" s="223"/>
      <c r="C257" s="223"/>
      <c r="D257" s="223">
        <v>2693398</v>
      </c>
      <c r="E257" s="225">
        <v>21.475598100316301</v>
      </c>
    </row>
    <row r="258" spans="1:5" ht="12.75" customHeight="1">
      <c r="A258" s="224" t="s">
        <v>177</v>
      </c>
      <c r="B258" s="223"/>
      <c r="C258" s="223"/>
      <c r="D258" s="223">
        <v>2692680</v>
      </c>
      <c r="E258" s="225">
        <v>21.469873183524999</v>
      </c>
    </row>
    <row r="259" spans="1:5" ht="12.75" customHeight="1">
      <c r="A259" s="224" t="s">
        <v>173</v>
      </c>
      <c r="B259" s="223"/>
      <c r="C259" s="223"/>
      <c r="D259" s="223">
        <v>2409592</v>
      </c>
      <c r="E259" s="225">
        <v>19.212693177071301</v>
      </c>
    </row>
    <row r="260" spans="1:5" ht="12.75" customHeight="1">
      <c r="A260" s="224" t="s">
        <v>176</v>
      </c>
      <c r="B260" s="223"/>
      <c r="C260" s="223"/>
      <c r="D260" s="223">
        <v>2274793</v>
      </c>
      <c r="E260" s="225">
        <v>18.137883903312101</v>
      </c>
    </row>
    <row r="261" spans="1:5" ht="12.75" customHeight="1">
      <c r="A261" s="224" t="s">
        <v>175</v>
      </c>
      <c r="B261" s="223"/>
      <c r="C261" s="223"/>
      <c r="D261" s="223">
        <v>1415564</v>
      </c>
      <c r="E261" s="225">
        <v>11.286888736561099</v>
      </c>
    </row>
    <row r="262" spans="1:5" ht="12.75" customHeight="1">
      <c r="A262" s="224" t="s">
        <v>178</v>
      </c>
      <c r="B262" s="223"/>
      <c r="C262" s="223"/>
      <c r="D262" s="223">
        <v>269124</v>
      </c>
      <c r="E262" s="225">
        <v>2.1458391456255401</v>
      </c>
    </row>
    <row r="263" spans="1:5" ht="12.75" customHeight="1">
      <c r="A263" s="224" t="s">
        <v>179</v>
      </c>
      <c r="B263" s="223"/>
      <c r="C263" s="223"/>
      <c r="D263" s="226">
        <v>53827</v>
      </c>
      <c r="E263" s="227">
        <v>0.42918537065287998</v>
      </c>
    </row>
    <row r="264" spans="1:5" ht="12.75" customHeight="1">
      <c r="A264" s="224" t="s">
        <v>180</v>
      </c>
      <c r="B264" s="223"/>
      <c r="C264" s="223"/>
      <c r="D264" s="228">
        <v>15551</v>
      </c>
      <c r="E264" s="229">
        <v>0.123994681089842</v>
      </c>
    </row>
    <row r="265" spans="1:5" ht="12.75" customHeight="1">
      <c r="A265" s="224" t="s">
        <v>268</v>
      </c>
      <c r="B265" s="223"/>
      <c r="C265" s="223"/>
      <c r="D265" s="228">
        <v>10053</v>
      </c>
      <c r="E265" s="229">
        <v>8.0156808500815704E-2</v>
      </c>
    </row>
    <row r="266" spans="1:5" ht="4.5" customHeight="1">
      <c r="A266" s="223"/>
      <c r="B266" s="223"/>
      <c r="C266" s="223"/>
      <c r="D266" s="223"/>
      <c r="E266" s="223"/>
    </row>
    <row r="267" spans="1:5" ht="12.75" customHeight="1">
      <c r="A267" s="221" t="s">
        <v>196</v>
      </c>
      <c r="B267" s="222">
        <v>3311986</v>
      </c>
      <c r="C267" s="223"/>
      <c r="D267" s="223"/>
      <c r="E267" s="223"/>
    </row>
    <row r="268" spans="1:5" ht="12.75" customHeight="1">
      <c r="A268" s="224" t="s">
        <v>168</v>
      </c>
      <c r="B268" s="223"/>
      <c r="C268" s="223"/>
      <c r="D268" s="223">
        <v>1717593</v>
      </c>
      <c r="E268" s="225">
        <v>51.859911243586197</v>
      </c>
    </row>
    <row r="269" spans="1:5" ht="12.75" customHeight="1">
      <c r="A269" s="224" t="s">
        <v>170</v>
      </c>
      <c r="B269" s="223"/>
      <c r="C269" s="223"/>
      <c r="D269" s="223">
        <v>1383226</v>
      </c>
      <c r="E269" s="225">
        <v>41.764246587998898</v>
      </c>
    </row>
    <row r="270" spans="1:5" ht="12.75" customHeight="1">
      <c r="A270" s="224" t="s">
        <v>169</v>
      </c>
      <c r="B270" s="223"/>
      <c r="C270" s="223"/>
      <c r="D270" s="223">
        <v>1308539</v>
      </c>
      <c r="E270" s="225">
        <v>39.5091947852437</v>
      </c>
    </row>
    <row r="271" spans="1:5" ht="12.75" customHeight="1">
      <c r="A271" s="224" t="s">
        <v>171</v>
      </c>
      <c r="B271" s="223"/>
      <c r="C271" s="223"/>
      <c r="D271" s="223">
        <v>1074395</v>
      </c>
      <c r="E271" s="225">
        <v>32.439599684298202</v>
      </c>
    </row>
    <row r="272" spans="1:5" ht="12.75" customHeight="1">
      <c r="A272" s="224" t="s">
        <v>172</v>
      </c>
      <c r="B272" s="223"/>
      <c r="C272" s="223"/>
      <c r="D272" s="223">
        <v>992575</v>
      </c>
      <c r="E272" s="225">
        <v>29.969178613677698</v>
      </c>
    </row>
    <row r="273" spans="1:5" ht="12.75" customHeight="1">
      <c r="A273" s="224" t="s">
        <v>176</v>
      </c>
      <c r="B273" s="223"/>
      <c r="C273" s="223"/>
      <c r="D273" s="223">
        <v>802316</v>
      </c>
      <c r="E273" s="225">
        <v>24.2246193069657</v>
      </c>
    </row>
    <row r="274" spans="1:5" ht="12.75" customHeight="1">
      <c r="A274" s="224" t="s">
        <v>177</v>
      </c>
      <c r="B274" s="223"/>
      <c r="C274" s="223"/>
      <c r="D274" s="223">
        <v>679370</v>
      </c>
      <c r="E274" s="225">
        <v>20.512465934336699</v>
      </c>
    </row>
    <row r="275" spans="1:5" ht="12.75" customHeight="1">
      <c r="A275" s="224" t="s">
        <v>174</v>
      </c>
      <c r="B275" s="223"/>
      <c r="C275" s="223"/>
      <c r="D275" s="223">
        <v>648361</v>
      </c>
      <c r="E275" s="225">
        <v>19.5761998993957</v>
      </c>
    </row>
    <row r="276" spans="1:5" ht="12.75" customHeight="1">
      <c r="A276" s="224" t="s">
        <v>173</v>
      </c>
      <c r="B276" s="223"/>
      <c r="C276" s="223"/>
      <c r="D276" s="223">
        <v>523361</v>
      </c>
      <c r="E276" s="225">
        <v>15.802029356404301</v>
      </c>
    </row>
    <row r="277" spans="1:5" ht="12.75" customHeight="1">
      <c r="A277" s="224" t="s">
        <v>175</v>
      </c>
      <c r="B277" s="223"/>
      <c r="C277" s="223"/>
      <c r="D277" s="223">
        <v>451606</v>
      </c>
      <c r="E277" s="225">
        <v>13.635504497905499</v>
      </c>
    </row>
    <row r="278" spans="1:5" ht="12.75" customHeight="1">
      <c r="A278" s="224" t="s">
        <v>178</v>
      </c>
      <c r="B278" s="223"/>
      <c r="C278" s="223"/>
      <c r="D278" s="223">
        <v>182117</v>
      </c>
      <c r="E278" s="225">
        <v>5.4987249342237599</v>
      </c>
    </row>
    <row r="279" spans="1:5" ht="12.75" customHeight="1">
      <c r="A279" s="224" t="s">
        <v>179</v>
      </c>
      <c r="B279" s="223"/>
      <c r="C279" s="223"/>
      <c r="D279" s="228">
        <v>5094</v>
      </c>
      <c r="E279" s="229">
        <v>0.15380499796798699</v>
      </c>
    </row>
    <row r="280" spans="1:5" ht="12.75" customHeight="1">
      <c r="A280" s="224" t="s">
        <v>180</v>
      </c>
      <c r="B280" s="223"/>
      <c r="C280" s="223"/>
      <c r="D280" s="226">
        <v>13544</v>
      </c>
      <c r="E280" s="227">
        <v>0.408938926674207</v>
      </c>
    </row>
    <row r="281" spans="1:5" ht="12.75" customHeight="1">
      <c r="A281" s="224" t="s">
        <v>268</v>
      </c>
      <c r="B281" s="223"/>
      <c r="C281" s="223"/>
      <c r="D281" s="228">
        <v>6080</v>
      </c>
      <c r="E281" s="229">
        <v>0.183575655211103</v>
      </c>
    </row>
    <row r="282" spans="1:5" ht="4.5" customHeight="1">
      <c r="A282" s="223"/>
      <c r="B282" s="223"/>
      <c r="C282" s="223"/>
      <c r="D282" s="223"/>
      <c r="E282" s="223"/>
    </row>
    <row r="283" spans="1:5" ht="12.75" customHeight="1">
      <c r="A283" s="221" t="s">
        <v>197</v>
      </c>
      <c r="B283" s="222">
        <v>1462657</v>
      </c>
      <c r="C283" s="223"/>
      <c r="D283" s="223"/>
      <c r="E283" s="223"/>
    </row>
    <row r="284" spans="1:5" ht="12.75" customHeight="1">
      <c r="A284" s="224" t="s">
        <v>168</v>
      </c>
      <c r="B284" s="223"/>
      <c r="C284" s="223"/>
      <c r="D284" s="223">
        <v>940141</v>
      </c>
      <c r="E284" s="225">
        <v>64.276245216752798</v>
      </c>
    </row>
    <row r="285" spans="1:5" ht="12.75" customHeight="1">
      <c r="A285" s="224" t="s">
        <v>169</v>
      </c>
      <c r="B285" s="223"/>
      <c r="C285" s="223"/>
      <c r="D285" s="223">
        <v>616164</v>
      </c>
      <c r="E285" s="225">
        <v>42.126349513248798</v>
      </c>
    </row>
    <row r="286" spans="1:5" ht="12.75" customHeight="1">
      <c r="A286" s="224" t="s">
        <v>170</v>
      </c>
      <c r="B286" s="223"/>
      <c r="C286" s="223"/>
      <c r="D286" s="223">
        <v>598043</v>
      </c>
      <c r="E286" s="225">
        <v>40.887439775695903</v>
      </c>
    </row>
    <row r="287" spans="1:5" ht="12.75" customHeight="1">
      <c r="A287" s="224" t="s">
        <v>171</v>
      </c>
      <c r="B287" s="223"/>
      <c r="C287" s="223"/>
      <c r="D287" s="223">
        <v>401089</v>
      </c>
      <c r="E287" s="225">
        <v>27.4219451313603</v>
      </c>
    </row>
    <row r="288" spans="1:5" ht="12.75" customHeight="1">
      <c r="A288" s="224" t="s">
        <v>172</v>
      </c>
      <c r="B288" s="223"/>
      <c r="C288" s="223"/>
      <c r="D288" s="223">
        <v>382519</v>
      </c>
      <c r="E288" s="225">
        <v>26.1523378345026</v>
      </c>
    </row>
    <row r="289" spans="1:5" ht="12.75" customHeight="1">
      <c r="A289" s="224" t="s">
        <v>174</v>
      </c>
      <c r="B289" s="223"/>
      <c r="C289" s="223"/>
      <c r="D289" s="223">
        <v>324871</v>
      </c>
      <c r="E289" s="225">
        <v>22.2110173471976</v>
      </c>
    </row>
    <row r="290" spans="1:5" ht="12.75" customHeight="1">
      <c r="A290" s="224" t="s">
        <v>176</v>
      </c>
      <c r="B290" s="223"/>
      <c r="C290" s="223"/>
      <c r="D290" s="223">
        <v>303596</v>
      </c>
      <c r="E290" s="225">
        <v>20.756472638492799</v>
      </c>
    </row>
    <row r="291" spans="1:5" ht="12.75" customHeight="1">
      <c r="A291" s="224" t="s">
        <v>173</v>
      </c>
      <c r="B291" s="223"/>
      <c r="C291" s="223"/>
      <c r="D291" s="223">
        <v>278238</v>
      </c>
      <c r="E291" s="225">
        <v>19.022778409428899</v>
      </c>
    </row>
    <row r="292" spans="1:5" ht="12.75" customHeight="1">
      <c r="A292" s="224" t="s">
        <v>177</v>
      </c>
      <c r="B292" s="223"/>
      <c r="C292" s="223"/>
      <c r="D292" s="223">
        <v>231879</v>
      </c>
      <c r="E292" s="225">
        <v>15.8532725033962</v>
      </c>
    </row>
    <row r="293" spans="1:5" ht="12.75" customHeight="1">
      <c r="A293" s="224" t="s">
        <v>175</v>
      </c>
      <c r="B293" s="223"/>
      <c r="C293" s="223"/>
      <c r="D293" s="223">
        <v>221558</v>
      </c>
      <c r="E293" s="225">
        <v>15.147638851760901</v>
      </c>
    </row>
    <row r="294" spans="1:5" ht="12.75" customHeight="1">
      <c r="A294" s="224" t="s">
        <v>178</v>
      </c>
      <c r="B294" s="223"/>
      <c r="C294" s="223"/>
      <c r="D294" s="223">
        <v>52822</v>
      </c>
      <c r="E294" s="225">
        <v>3.6113730013256702</v>
      </c>
    </row>
    <row r="295" spans="1:5" ht="12.75" customHeight="1">
      <c r="A295" s="224" t="s">
        <v>179</v>
      </c>
      <c r="B295" s="223"/>
      <c r="C295" s="223"/>
      <c r="D295" s="228">
        <v>5165</v>
      </c>
      <c r="E295" s="229">
        <v>0.35312448509800998</v>
      </c>
    </row>
    <row r="296" spans="1:5" ht="12.75" customHeight="1">
      <c r="A296" s="224" t="s">
        <v>180</v>
      </c>
      <c r="B296" s="223"/>
      <c r="C296" s="223"/>
      <c r="D296" s="228">
        <v>4832</v>
      </c>
      <c r="E296" s="229">
        <v>0.330357698353066</v>
      </c>
    </row>
    <row r="297" spans="1:5" ht="12.75" customHeight="1">
      <c r="A297" s="224" t="s">
        <v>268</v>
      </c>
      <c r="B297" s="223"/>
      <c r="C297" s="223"/>
      <c r="D297" s="223" t="s">
        <v>236</v>
      </c>
      <c r="E297" s="225" t="s">
        <v>237</v>
      </c>
    </row>
    <row r="298" spans="1:5" ht="4.5" customHeight="1">
      <c r="A298" s="223"/>
      <c r="B298" s="223"/>
      <c r="C298" s="223"/>
      <c r="D298" s="223"/>
      <c r="E298" s="223"/>
    </row>
    <row r="299" spans="1:5" ht="12.75" customHeight="1">
      <c r="A299" s="221" t="s">
        <v>198</v>
      </c>
      <c r="B299" s="222">
        <v>847937</v>
      </c>
      <c r="C299" s="223"/>
      <c r="D299" s="223"/>
      <c r="E299" s="223"/>
    </row>
    <row r="300" spans="1:5" ht="12.75" customHeight="1">
      <c r="A300" s="224" t="s">
        <v>170</v>
      </c>
      <c r="B300" s="223"/>
      <c r="C300" s="223"/>
      <c r="D300" s="223">
        <v>401358</v>
      </c>
      <c r="E300" s="225">
        <v>47.333469349727601</v>
      </c>
    </row>
    <row r="301" spans="1:5" ht="12.75" customHeight="1">
      <c r="A301" s="224" t="s">
        <v>168</v>
      </c>
      <c r="B301" s="223"/>
      <c r="C301" s="223"/>
      <c r="D301" s="223">
        <v>363710</v>
      </c>
      <c r="E301" s="225">
        <v>42.893516853256799</v>
      </c>
    </row>
    <row r="302" spans="1:5" ht="12.75" customHeight="1">
      <c r="A302" s="224" t="s">
        <v>169</v>
      </c>
      <c r="B302" s="223"/>
      <c r="C302" s="223"/>
      <c r="D302" s="223">
        <v>356933</v>
      </c>
      <c r="E302" s="225">
        <v>42.094282947907701</v>
      </c>
    </row>
    <row r="303" spans="1:5" ht="12.75" customHeight="1">
      <c r="A303" s="224" t="s">
        <v>171</v>
      </c>
      <c r="B303" s="223"/>
      <c r="C303" s="223"/>
      <c r="D303" s="223">
        <v>320764</v>
      </c>
      <c r="E303" s="225">
        <v>37.828753787132797</v>
      </c>
    </row>
    <row r="304" spans="1:5" ht="12.75" customHeight="1">
      <c r="A304" s="224" t="s">
        <v>172</v>
      </c>
      <c r="B304" s="223"/>
      <c r="C304" s="223"/>
      <c r="D304" s="223">
        <v>250760</v>
      </c>
      <c r="E304" s="225">
        <v>29.572951764105099</v>
      </c>
    </row>
    <row r="305" spans="1:5" ht="12.75" customHeight="1">
      <c r="A305" s="224" t="s">
        <v>176</v>
      </c>
      <c r="B305" s="223"/>
      <c r="C305" s="223"/>
      <c r="D305" s="223">
        <v>199594</v>
      </c>
      <c r="E305" s="225">
        <v>23.5387770553709</v>
      </c>
    </row>
    <row r="306" spans="1:5" ht="12.75" customHeight="1">
      <c r="A306" s="224" t="s">
        <v>174</v>
      </c>
      <c r="B306" s="223"/>
      <c r="C306" s="223"/>
      <c r="D306" s="223">
        <v>195699</v>
      </c>
      <c r="E306" s="225">
        <v>23.0794268913846</v>
      </c>
    </row>
    <row r="307" spans="1:5" ht="12.75" customHeight="1">
      <c r="A307" s="224" t="s">
        <v>175</v>
      </c>
      <c r="B307" s="223"/>
      <c r="C307" s="223"/>
      <c r="D307" s="223">
        <v>133764</v>
      </c>
      <c r="E307" s="225">
        <v>15.7752285841991</v>
      </c>
    </row>
    <row r="308" spans="1:5" ht="12.75" customHeight="1">
      <c r="A308" s="224" t="s">
        <v>173</v>
      </c>
      <c r="B308" s="223"/>
      <c r="C308" s="223"/>
      <c r="D308" s="223">
        <v>124044</v>
      </c>
      <c r="E308" s="225">
        <v>14.628917006805899</v>
      </c>
    </row>
    <row r="309" spans="1:5" ht="12.75" customHeight="1">
      <c r="A309" s="224" t="s">
        <v>177</v>
      </c>
      <c r="B309" s="223"/>
      <c r="C309" s="223"/>
      <c r="D309" s="223">
        <v>102580</v>
      </c>
      <c r="E309" s="225">
        <v>12.0975968733526</v>
      </c>
    </row>
    <row r="310" spans="1:5" ht="12.75" customHeight="1">
      <c r="A310" s="224" t="s">
        <v>178</v>
      </c>
      <c r="B310" s="223"/>
      <c r="C310" s="223"/>
      <c r="D310" s="226">
        <v>37861</v>
      </c>
      <c r="E310" s="227">
        <v>4.4650722872100204</v>
      </c>
    </row>
    <row r="311" spans="1:5" ht="12.75" customHeight="1">
      <c r="A311" s="224" t="s">
        <v>179</v>
      </c>
      <c r="B311" s="223"/>
      <c r="C311" s="223"/>
      <c r="D311" s="228">
        <v>3642</v>
      </c>
      <c r="E311" s="229">
        <v>0.42951304165285897</v>
      </c>
    </row>
    <row r="312" spans="1:5" ht="12.75" customHeight="1">
      <c r="A312" s="224" t="s">
        <v>180</v>
      </c>
      <c r="B312" s="223"/>
      <c r="C312" s="223"/>
      <c r="D312" s="226">
        <v>4824</v>
      </c>
      <c r="E312" s="227">
        <v>0.56891019026177703</v>
      </c>
    </row>
    <row r="313" spans="1:5" ht="12.75" customHeight="1">
      <c r="A313" s="224" t="s">
        <v>268</v>
      </c>
      <c r="B313" s="223"/>
      <c r="C313" s="223"/>
      <c r="D313" s="228">
        <v>586</v>
      </c>
      <c r="E313" s="229">
        <v>6.9108907855182602E-2</v>
      </c>
    </row>
    <row r="314" spans="1:5" ht="4.5" customHeight="1">
      <c r="A314" s="223"/>
      <c r="B314" s="223"/>
      <c r="C314" s="223"/>
      <c r="D314" s="223"/>
      <c r="E314" s="223"/>
    </row>
    <row r="315" spans="1:5" ht="12.75" customHeight="1">
      <c r="A315" s="221" t="s">
        <v>199</v>
      </c>
      <c r="B315" s="222">
        <v>4438988</v>
      </c>
      <c r="C315" s="223"/>
      <c r="D315" s="223"/>
      <c r="E315" s="223"/>
    </row>
    <row r="316" spans="1:5" ht="12.75" customHeight="1">
      <c r="A316" s="224" t="s">
        <v>168</v>
      </c>
      <c r="B316" s="223"/>
      <c r="C316" s="223"/>
      <c r="D316" s="223">
        <v>2816521</v>
      </c>
      <c r="E316" s="225">
        <v>63.449619597980401</v>
      </c>
    </row>
    <row r="317" spans="1:5" ht="12.75" customHeight="1">
      <c r="A317" s="224" t="s">
        <v>170</v>
      </c>
      <c r="B317" s="223"/>
      <c r="C317" s="223"/>
      <c r="D317" s="223">
        <v>1807837</v>
      </c>
      <c r="E317" s="225">
        <v>40.726332218064101</v>
      </c>
    </row>
    <row r="318" spans="1:5" ht="12.75" customHeight="1">
      <c r="A318" s="224" t="s">
        <v>169</v>
      </c>
      <c r="B318" s="223"/>
      <c r="C318" s="223"/>
      <c r="D318" s="223">
        <v>1671765</v>
      </c>
      <c r="E318" s="225">
        <v>37.660948846899302</v>
      </c>
    </row>
    <row r="319" spans="1:5" ht="12.75" customHeight="1">
      <c r="A319" s="224" t="s">
        <v>174</v>
      </c>
      <c r="B319" s="223"/>
      <c r="C319" s="223"/>
      <c r="D319" s="223">
        <v>1287381</v>
      </c>
      <c r="E319" s="225">
        <v>29.0016778599086</v>
      </c>
    </row>
    <row r="320" spans="1:5" ht="12.75" customHeight="1">
      <c r="A320" s="224" t="s">
        <v>172</v>
      </c>
      <c r="B320" s="223"/>
      <c r="C320" s="223"/>
      <c r="D320" s="223">
        <v>1210770</v>
      </c>
      <c r="E320" s="225">
        <v>27.2758115137955</v>
      </c>
    </row>
    <row r="321" spans="1:5" ht="12.75" customHeight="1">
      <c r="A321" s="224" t="s">
        <v>176</v>
      </c>
      <c r="B321" s="223"/>
      <c r="C321" s="223"/>
      <c r="D321" s="223">
        <v>1006280</v>
      </c>
      <c r="E321" s="225">
        <v>22.669130891996101</v>
      </c>
    </row>
    <row r="322" spans="1:5" ht="12.75" customHeight="1">
      <c r="A322" s="224" t="s">
        <v>173</v>
      </c>
      <c r="B322" s="223"/>
      <c r="C322" s="223"/>
      <c r="D322" s="223">
        <v>980205</v>
      </c>
      <c r="E322" s="225">
        <v>22.081722230382201</v>
      </c>
    </row>
    <row r="323" spans="1:5" ht="12.75" customHeight="1">
      <c r="A323" s="224" t="s">
        <v>171</v>
      </c>
      <c r="B323" s="223"/>
      <c r="C323" s="223"/>
      <c r="D323" s="223">
        <v>886778</v>
      </c>
      <c r="E323" s="225">
        <v>19.977030800714001</v>
      </c>
    </row>
    <row r="324" spans="1:5" ht="12.75" customHeight="1">
      <c r="A324" s="224" t="s">
        <v>175</v>
      </c>
      <c r="B324" s="223"/>
      <c r="C324" s="223"/>
      <c r="D324" s="223">
        <v>718386</v>
      </c>
      <c r="E324" s="225">
        <v>16.183553548691702</v>
      </c>
    </row>
    <row r="325" spans="1:5" ht="12.75" customHeight="1">
      <c r="A325" s="224" t="s">
        <v>177</v>
      </c>
      <c r="B325" s="223"/>
      <c r="C325" s="223"/>
      <c r="D325" s="223">
        <v>431757</v>
      </c>
      <c r="E325" s="225">
        <v>9.7264736917513606</v>
      </c>
    </row>
    <row r="326" spans="1:5" ht="12.75" customHeight="1">
      <c r="A326" s="224" t="s">
        <v>178</v>
      </c>
      <c r="B326" s="223"/>
      <c r="C326" s="223"/>
      <c r="D326" s="223">
        <v>291070</v>
      </c>
      <c r="E326" s="225">
        <v>6.5571251825866597</v>
      </c>
    </row>
    <row r="327" spans="1:5" ht="12.75" customHeight="1">
      <c r="A327" s="224" t="s">
        <v>179</v>
      </c>
      <c r="B327" s="223"/>
      <c r="C327" s="223"/>
      <c r="D327" s="228">
        <v>16721</v>
      </c>
      <c r="E327" s="229">
        <v>0.37668495612062902</v>
      </c>
    </row>
    <row r="328" spans="1:5" ht="12.75" customHeight="1">
      <c r="A328" s="224" t="s">
        <v>180</v>
      </c>
      <c r="B328" s="223"/>
      <c r="C328" s="223"/>
      <c r="D328" s="226">
        <v>29487</v>
      </c>
      <c r="E328" s="227">
        <v>0.66427302799647103</v>
      </c>
    </row>
    <row r="329" spans="1:5" ht="12.75" customHeight="1">
      <c r="A329" s="224" t="s">
        <v>268</v>
      </c>
      <c r="B329" s="223"/>
      <c r="C329" s="223"/>
      <c r="D329" s="228">
        <v>584</v>
      </c>
      <c r="E329" s="229">
        <v>1.31561518075742E-2</v>
      </c>
    </row>
    <row r="330" spans="1:5" ht="4.5" customHeight="1">
      <c r="A330" s="223"/>
      <c r="B330" s="223"/>
      <c r="C330" s="223"/>
      <c r="D330" s="223"/>
      <c r="E330" s="223"/>
    </row>
    <row r="331" spans="1:5" ht="12.75" customHeight="1">
      <c r="A331" s="221" t="s">
        <v>200</v>
      </c>
      <c r="B331" s="222">
        <v>2841781</v>
      </c>
      <c r="C331" s="223"/>
      <c r="D331" s="223"/>
      <c r="E331" s="223"/>
    </row>
    <row r="332" spans="1:5" ht="12.75" customHeight="1">
      <c r="A332" s="224" t="s">
        <v>170</v>
      </c>
      <c r="B332" s="223"/>
      <c r="C332" s="223"/>
      <c r="D332" s="223">
        <v>1395739</v>
      </c>
      <c r="E332" s="225">
        <v>49.114938835891998</v>
      </c>
    </row>
    <row r="333" spans="1:5" ht="12.75" customHeight="1">
      <c r="A333" s="224" t="s">
        <v>168</v>
      </c>
      <c r="B333" s="223"/>
      <c r="C333" s="223"/>
      <c r="D333" s="223">
        <v>1156469</v>
      </c>
      <c r="E333" s="225">
        <v>40.695218948961902</v>
      </c>
    </row>
    <row r="334" spans="1:5" ht="12.75" customHeight="1">
      <c r="A334" s="224" t="s">
        <v>169</v>
      </c>
      <c r="B334" s="223"/>
      <c r="C334" s="223"/>
      <c r="D334" s="223">
        <v>1117800</v>
      </c>
      <c r="E334" s="225">
        <v>39.334487773688402</v>
      </c>
    </row>
    <row r="335" spans="1:5" ht="12.75" customHeight="1">
      <c r="A335" s="224" t="s">
        <v>171</v>
      </c>
      <c r="B335" s="223"/>
      <c r="C335" s="223"/>
      <c r="D335" s="223">
        <v>1062937</v>
      </c>
      <c r="E335" s="225">
        <v>37.403902693416597</v>
      </c>
    </row>
    <row r="336" spans="1:5" ht="12.75" customHeight="1">
      <c r="A336" s="224" t="s">
        <v>172</v>
      </c>
      <c r="B336" s="223"/>
      <c r="C336" s="223"/>
      <c r="D336" s="223">
        <v>937893</v>
      </c>
      <c r="E336" s="225">
        <v>33.003704367085298</v>
      </c>
    </row>
    <row r="337" spans="1:5" ht="12.75" customHeight="1">
      <c r="A337" s="224" t="s">
        <v>176</v>
      </c>
      <c r="B337" s="223"/>
      <c r="C337" s="223"/>
      <c r="D337" s="223">
        <v>782553</v>
      </c>
      <c r="E337" s="225">
        <v>27.537414037183002</v>
      </c>
    </row>
    <row r="338" spans="1:5" ht="12.75" customHeight="1">
      <c r="A338" s="224" t="s">
        <v>177</v>
      </c>
      <c r="B338" s="223"/>
      <c r="C338" s="223"/>
      <c r="D338" s="223">
        <v>684501</v>
      </c>
      <c r="E338" s="225">
        <v>24.0870425975823</v>
      </c>
    </row>
    <row r="339" spans="1:5" ht="12.75" customHeight="1">
      <c r="A339" s="224" t="s">
        <v>174</v>
      </c>
      <c r="B339" s="223"/>
      <c r="C339" s="223"/>
      <c r="D339" s="223">
        <v>472648</v>
      </c>
      <c r="E339" s="225">
        <v>16.632105007387999</v>
      </c>
    </row>
    <row r="340" spans="1:5" ht="12.75" customHeight="1">
      <c r="A340" s="224" t="s">
        <v>173</v>
      </c>
      <c r="B340" s="223"/>
      <c r="C340" s="223"/>
      <c r="D340" s="223">
        <v>347470</v>
      </c>
      <c r="E340" s="225">
        <v>12.227191328255101</v>
      </c>
    </row>
    <row r="341" spans="1:5" ht="12.75" customHeight="1">
      <c r="A341" s="224" t="s">
        <v>175</v>
      </c>
      <c r="B341" s="223"/>
      <c r="C341" s="223"/>
      <c r="D341" s="223">
        <v>238867</v>
      </c>
      <c r="E341" s="225">
        <v>8.4055386393251297</v>
      </c>
    </row>
    <row r="342" spans="1:5" ht="12.75" customHeight="1">
      <c r="A342" s="224" t="s">
        <v>178</v>
      </c>
      <c r="B342" s="223"/>
      <c r="C342" s="223"/>
      <c r="D342" s="223">
        <v>170674</v>
      </c>
      <c r="E342" s="225">
        <v>6.00588152289005</v>
      </c>
    </row>
    <row r="343" spans="1:5" ht="12.75" customHeight="1">
      <c r="A343" s="224" t="s">
        <v>179</v>
      </c>
      <c r="B343" s="223"/>
      <c r="C343" s="223"/>
      <c r="D343" s="228">
        <v>17919</v>
      </c>
      <c r="E343" s="229">
        <v>0.63055527501943298</v>
      </c>
    </row>
    <row r="344" spans="1:5" ht="12.75" customHeight="1">
      <c r="A344" s="224" t="s">
        <v>180</v>
      </c>
      <c r="B344" s="223"/>
      <c r="C344" s="223"/>
      <c r="D344" s="226">
        <v>12063</v>
      </c>
      <c r="E344" s="227">
        <v>0.42448731974772203</v>
      </c>
    </row>
    <row r="345" spans="1:5" ht="12.75" customHeight="1">
      <c r="A345" s="224" t="s">
        <v>268</v>
      </c>
      <c r="B345" s="223"/>
      <c r="C345" s="223"/>
      <c r="D345" s="228">
        <v>5363</v>
      </c>
      <c r="E345" s="229">
        <v>0.18871967966567399</v>
      </c>
    </row>
    <row r="346" spans="1:5" ht="4.5" customHeight="1">
      <c r="A346" s="223"/>
      <c r="B346" s="223"/>
      <c r="C346" s="223"/>
      <c r="D346" s="223"/>
      <c r="E346" s="223"/>
    </row>
    <row r="347" spans="1:5" ht="12.75" customHeight="1">
      <c r="A347" s="221" t="s">
        <v>201</v>
      </c>
      <c r="B347" s="222">
        <v>4569793</v>
      </c>
      <c r="C347" s="223"/>
      <c r="D347" s="223"/>
      <c r="E347" s="223"/>
    </row>
    <row r="348" spans="1:5" ht="12.75" customHeight="1">
      <c r="A348" s="224" t="s">
        <v>168</v>
      </c>
      <c r="B348" s="223"/>
      <c r="C348" s="223"/>
      <c r="D348" s="223">
        <v>2903015</v>
      </c>
      <c r="E348" s="225">
        <v>63.5261816016612</v>
      </c>
    </row>
    <row r="349" spans="1:5" ht="12.75" customHeight="1">
      <c r="A349" s="224" t="s">
        <v>169</v>
      </c>
      <c r="B349" s="223"/>
      <c r="C349" s="223"/>
      <c r="D349" s="223">
        <v>2203376</v>
      </c>
      <c r="E349" s="225">
        <v>48.216100816820401</v>
      </c>
    </row>
    <row r="350" spans="1:5" ht="12.75" customHeight="1">
      <c r="A350" s="224" t="s">
        <v>170</v>
      </c>
      <c r="B350" s="223"/>
      <c r="C350" s="223"/>
      <c r="D350" s="223">
        <v>1806933</v>
      </c>
      <c r="E350" s="225">
        <v>39.540806334116198</v>
      </c>
    </row>
    <row r="351" spans="1:5" ht="12.75" customHeight="1">
      <c r="A351" s="224" t="s">
        <v>172</v>
      </c>
      <c r="B351" s="223"/>
      <c r="C351" s="223"/>
      <c r="D351" s="223">
        <v>1408116</v>
      </c>
      <c r="E351" s="225">
        <v>30.8135620147346</v>
      </c>
    </row>
    <row r="352" spans="1:5" ht="12.75" customHeight="1">
      <c r="A352" s="224" t="s">
        <v>171</v>
      </c>
      <c r="B352" s="223"/>
      <c r="C352" s="223"/>
      <c r="D352" s="223">
        <v>1364291</v>
      </c>
      <c r="E352" s="225">
        <v>29.854547022151799</v>
      </c>
    </row>
    <row r="353" spans="1:5" ht="12.75" customHeight="1">
      <c r="A353" s="224" t="s">
        <v>176</v>
      </c>
      <c r="B353" s="223"/>
      <c r="C353" s="223"/>
      <c r="D353" s="223">
        <v>936046</v>
      </c>
      <c r="E353" s="225">
        <v>20.483334803129999</v>
      </c>
    </row>
    <row r="354" spans="1:5" ht="12.75" customHeight="1">
      <c r="A354" s="224" t="s">
        <v>174</v>
      </c>
      <c r="B354" s="223"/>
      <c r="C354" s="223"/>
      <c r="D354" s="223">
        <v>926709</v>
      </c>
      <c r="E354" s="225">
        <v>20.279014826273301</v>
      </c>
    </row>
    <row r="355" spans="1:5" ht="12.75" customHeight="1">
      <c r="A355" s="224" t="s">
        <v>173</v>
      </c>
      <c r="B355" s="223"/>
      <c r="C355" s="223"/>
      <c r="D355" s="223">
        <v>866051</v>
      </c>
      <c r="E355" s="225">
        <v>18.951646168655799</v>
      </c>
    </row>
    <row r="356" spans="1:5" ht="12.75" customHeight="1">
      <c r="A356" s="224" t="s">
        <v>177</v>
      </c>
      <c r="B356" s="223"/>
      <c r="C356" s="223"/>
      <c r="D356" s="223">
        <v>685363</v>
      </c>
      <c r="E356" s="225">
        <v>14.9976815142393</v>
      </c>
    </row>
    <row r="357" spans="1:5" ht="12.75" customHeight="1">
      <c r="A357" s="224" t="s">
        <v>175</v>
      </c>
      <c r="B357" s="223"/>
      <c r="C357" s="223"/>
      <c r="D357" s="223">
        <v>370466</v>
      </c>
      <c r="E357" s="225">
        <v>8.1068442268610408</v>
      </c>
    </row>
    <row r="358" spans="1:5" ht="12.75" customHeight="1">
      <c r="A358" s="224" t="s">
        <v>178</v>
      </c>
      <c r="B358" s="223"/>
      <c r="C358" s="223"/>
      <c r="D358" s="223">
        <v>113749</v>
      </c>
      <c r="E358" s="225">
        <v>2.4891499461791802</v>
      </c>
    </row>
    <row r="359" spans="1:5" ht="12.75" customHeight="1">
      <c r="A359" s="224" t="s">
        <v>179</v>
      </c>
      <c r="B359" s="223"/>
      <c r="C359" s="223"/>
      <c r="D359" s="226">
        <v>18530</v>
      </c>
      <c r="E359" s="227">
        <v>0.40548882629913402</v>
      </c>
    </row>
    <row r="360" spans="1:5" ht="12.75" customHeight="1">
      <c r="A360" s="224" t="s">
        <v>180</v>
      </c>
      <c r="B360" s="223"/>
      <c r="C360" s="223"/>
      <c r="D360" s="228">
        <v>9903</v>
      </c>
      <c r="E360" s="229">
        <v>0.21670565822127999</v>
      </c>
    </row>
    <row r="361" spans="1:5" ht="12.75" customHeight="1">
      <c r="A361" s="224" t="s">
        <v>268</v>
      </c>
      <c r="B361" s="223"/>
      <c r="C361" s="223"/>
      <c r="D361" s="228">
        <v>1927</v>
      </c>
      <c r="E361" s="229">
        <v>4.2168211995598101E-2</v>
      </c>
    </row>
    <row r="362" spans="1:5" ht="4.5" customHeight="1">
      <c r="A362" s="223"/>
      <c r="B362" s="223"/>
      <c r="C362" s="223"/>
      <c r="D362" s="223"/>
      <c r="E362" s="223"/>
    </row>
    <row r="363" spans="1:5" ht="12.75" customHeight="1">
      <c r="A363" s="221" t="s">
        <v>202</v>
      </c>
      <c r="B363" s="222">
        <v>1667907</v>
      </c>
      <c r="C363" s="223"/>
      <c r="D363" s="223"/>
      <c r="E363" s="223"/>
    </row>
    <row r="364" spans="1:5" ht="12.75" customHeight="1">
      <c r="A364" s="224" t="s">
        <v>168</v>
      </c>
      <c r="B364" s="223"/>
      <c r="C364" s="223"/>
      <c r="D364" s="223">
        <v>978635</v>
      </c>
      <c r="E364" s="225">
        <v>58.674434485855599</v>
      </c>
    </row>
    <row r="365" spans="1:5" ht="12.75" customHeight="1">
      <c r="A365" s="224" t="s">
        <v>170</v>
      </c>
      <c r="B365" s="223"/>
      <c r="C365" s="223"/>
      <c r="D365" s="223">
        <v>685711</v>
      </c>
      <c r="E365" s="225">
        <v>41.112064401672299</v>
      </c>
    </row>
    <row r="366" spans="1:5" ht="12.75" customHeight="1">
      <c r="A366" s="224" t="s">
        <v>169</v>
      </c>
      <c r="B366" s="223"/>
      <c r="C366" s="223"/>
      <c r="D366" s="223">
        <v>667969</v>
      </c>
      <c r="E366" s="225">
        <v>40.048336028327697</v>
      </c>
    </row>
    <row r="367" spans="1:5" ht="12.75" customHeight="1">
      <c r="A367" s="224" t="s">
        <v>172</v>
      </c>
      <c r="B367" s="223"/>
      <c r="C367" s="223"/>
      <c r="D367" s="223">
        <v>460352</v>
      </c>
      <c r="E367" s="225">
        <v>27.600579648625502</v>
      </c>
    </row>
    <row r="368" spans="1:5" ht="12.75" customHeight="1">
      <c r="A368" s="224" t="s">
        <v>173</v>
      </c>
      <c r="B368" s="223"/>
      <c r="C368" s="223"/>
      <c r="D368" s="223">
        <v>392771</v>
      </c>
      <c r="E368" s="225">
        <v>23.548735031389601</v>
      </c>
    </row>
    <row r="369" spans="1:5" ht="12.75" customHeight="1">
      <c r="A369" s="224" t="s">
        <v>171</v>
      </c>
      <c r="B369" s="223"/>
      <c r="C369" s="223"/>
      <c r="D369" s="223">
        <v>381951</v>
      </c>
      <c r="E369" s="225">
        <v>22.900017806748199</v>
      </c>
    </row>
    <row r="370" spans="1:5" ht="12.75" customHeight="1">
      <c r="A370" s="224" t="s">
        <v>176</v>
      </c>
      <c r="B370" s="223"/>
      <c r="C370" s="223"/>
      <c r="D370" s="223">
        <v>379410</v>
      </c>
      <c r="E370" s="225">
        <v>22.747671183105499</v>
      </c>
    </row>
    <row r="371" spans="1:5" ht="12.75" customHeight="1">
      <c r="A371" s="224" t="s">
        <v>174</v>
      </c>
      <c r="B371" s="223"/>
      <c r="C371" s="223"/>
      <c r="D371" s="223">
        <v>338078</v>
      </c>
      <c r="E371" s="225">
        <v>20.269595367127799</v>
      </c>
    </row>
    <row r="372" spans="1:5" ht="12.75" customHeight="1">
      <c r="A372" s="224" t="s">
        <v>177</v>
      </c>
      <c r="B372" s="223"/>
      <c r="C372" s="223"/>
      <c r="D372" s="223">
        <v>309319</v>
      </c>
      <c r="E372" s="225">
        <v>18.545338559044399</v>
      </c>
    </row>
    <row r="373" spans="1:5" ht="12.75" customHeight="1">
      <c r="A373" s="224" t="s">
        <v>175</v>
      </c>
      <c r="B373" s="223"/>
      <c r="C373" s="223"/>
      <c r="D373" s="223">
        <v>280618</v>
      </c>
      <c r="E373" s="225">
        <v>16.824559163070798</v>
      </c>
    </row>
    <row r="374" spans="1:5" ht="12.75" customHeight="1">
      <c r="A374" s="224" t="s">
        <v>178</v>
      </c>
      <c r="B374" s="223"/>
      <c r="C374" s="223"/>
      <c r="D374" s="223">
        <v>39707</v>
      </c>
      <c r="E374" s="225">
        <v>2.3806483215191299</v>
      </c>
    </row>
    <row r="375" spans="1:5" ht="12.75" customHeight="1">
      <c r="A375" s="224" t="s">
        <v>179</v>
      </c>
      <c r="B375" s="223"/>
      <c r="C375" s="223"/>
      <c r="D375" s="226">
        <v>12364</v>
      </c>
      <c r="E375" s="227">
        <v>0.74128833322241605</v>
      </c>
    </row>
    <row r="376" spans="1:5" ht="12.75" customHeight="1">
      <c r="A376" s="224" t="s">
        <v>180</v>
      </c>
      <c r="B376" s="223"/>
      <c r="C376" s="223"/>
      <c r="D376" s="228">
        <v>8746</v>
      </c>
      <c r="E376" s="229">
        <v>0.52436976402161495</v>
      </c>
    </row>
    <row r="377" spans="1:5" ht="12.75" customHeight="1">
      <c r="A377" s="224" t="s">
        <v>268</v>
      </c>
      <c r="B377" s="223"/>
      <c r="C377" s="223"/>
      <c r="D377" s="228">
        <v>925</v>
      </c>
      <c r="E377" s="229">
        <v>5.5458727614908998E-2</v>
      </c>
    </row>
    <row r="378" spans="1:5" ht="4.5" customHeight="1">
      <c r="A378" s="223"/>
      <c r="B378" s="223"/>
      <c r="C378" s="223"/>
      <c r="D378" s="223"/>
      <c r="E378" s="223"/>
    </row>
    <row r="379" spans="1:5" ht="12.75" customHeight="1">
      <c r="A379" s="221" t="s">
        <v>203</v>
      </c>
      <c r="B379" s="222">
        <v>1359622</v>
      </c>
      <c r="C379" s="223"/>
      <c r="D379" s="223"/>
      <c r="E379" s="223"/>
    </row>
    <row r="380" spans="1:5" ht="12.75" customHeight="1">
      <c r="A380" s="224" t="s">
        <v>168</v>
      </c>
      <c r="B380" s="223"/>
      <c r="C380" s="223"/>
      <c r="D380" s="223">
        <v>909196</v>
      </c>
      <c r="E380" s="225">
        <v>66.871233328086802</v>
      </c>
    </row>
    <row r="381" spans="1:5" ht="12.75" customHeight="1">
      <c r="A381" s="224" t="s">
        <v>169</v>
      </c>
      <c r="B381" s="223"/>
      <c r="C381" s="223"/>
      <c r="D381" s="223">
        <v>643085</v>
      </c>
      <c r="E381" s="225">
        <v>47.2988080510613</v>
      </c>
    </row>
    <row r="382" spans="1:5" ht="12.75" customHeight="1">
      <c r="A382" s="224" t="s">
        <v>170</v>
      </c>
      <c r="B382" s="223"/>
      <c r="C382" s="223"/>
      <c r="D382" s="223">
        <v>414146</v>
      </c>
      <c r="E382" s="225">
        <v>30.460377957991302</v>
      </c>
    </row>
    <row r="383" spans="1:5" ht="12.75" customHeight="1">
      <c r="A383" s="224" t="s">
        <v>174</v>
      </c>
      <c r="B383" s="223"/>
      <c r="C383" s="223"/>
      <c r="D383" s="223">
        <v>403687</v>
      </c>
      <c r="E383" s="225">
        <v>29.691120031891199</v>
      </c>
    </row>
    <row r="384" spans="1:5" ht="12.75" customHeight="1">
      <c r="A384" s="224" t="s">
        <v>175</v>
      </c>
      <c r="B384" s="223"/>
      <c r="C384" s="223"/>
      <c r="D384" s="223">
        <v>348705</v>
      </c>
      <c r="E384" s="225">
        <v>25.647201942892899</v>
      </c>
    </row>
    <row r="385" spans="1:5" ht="12.75" customHeight="1">
      <c r="A385" s="224" t="s">
        <v>173</v>
      </c>
      <c r="B385" s="223"/>
      <c r="C385" s="223"/>
      <c r="D385" s="223">
        <v>307510</v>
      </c>
      <c r="E385" s="225">
        <v>22.617315695097599</v>
      </c>
    </row>
    <row r="386" spans="1:5" ht="12.75" customHeight="1">
      <c r="A386" s="224" t="s">
        <v>172</v>
      </c>
      <c r="B386" s="223"/>
      <c r="C386" s="223"/>
      <c r="D386" s="223">
        <v>305238</v>
      </c>
      <c r="E386" s="225">
        <v>22.450210426133101</v>
      </c>
    </row>
    <row r="387" spans="1:5" ht="12.75" customHeight="1">
      <c r="A387" s="224" t="s">
        <v>171</v>
      </c>
      <c r="B387" s="223"/>
      <c r="C387" s="223"/>
      <c r="D387" s="223">
        <v>276008</v>
      </c>
      <c r="E387" s="225">
        <v>20.300348185010201</v>
      </c>
    </row>
    <row r="388" spans="1:5" ht="12.75" customHeight="1">
      <c r="A388" s="224" t="s">
        <v>176</v>
      </c>
      <c r="B388" s="223"/>
      <c r="C388" s="223"/>
      <c r="D388" s="223">
        <v>247859</v>
      </c>
      <c r="E388" s="225">
        <v>18.229993336383199</v>
      </c>
    </row>
    <row r="389" spans="1:5" ht="12.75" customHeight="1">
      <c r="A389" s="224" t="s">
        <v>177</v>
      </c>
      <c r="B389" s="223"/>
      <c r="C389" s="223"/>
      <c r="D389" s="223">
        <v>88833</v>
      </c>
      <c r="E389" s="225">
        <v>6.5336542068310202</v>
      </c>
    </row>
    <row r="390" spans="1:5" ht="12.75" customHeight="1">
      <c r="A390" s="224" t="s">
        <v>178</v>
      </c>
      <c r="B390" s="223"/>
      <c r="C390" s="223"/>
      <c r="D390" s="226">
        <v>85220</v>
      </c>
      <c r="E390" s="227">
        <v>6.26791858325329</v>
      </c>
    </row>
    <row r="391" spans="1:5" ht="12.75" customHeight="1">
      <c r="A391" s="224" t="s">
        <v>179</v>
      </c>
      <c r="B391" s="223"/>
      <c r="C391" s="223"/>
      <c r="D391" s="228">
        <v>1983</v>
      </c>
      <c r="E391" s="229">
        <v>0.145849361072416</v>
      </c>
    </row>
    <row r="392" spans="1:5" ht="12.75" customHeight="1">
      <c r="A392" s="224" t="s">
        <v>180</v>
      </c>
      <c r="B392" s="223"/>
      <c r="C392" s="223"/>
      <c r="D392" s="228">
        <v>6268</v>
      </c>
      <c r="E392" s="229">
        <v>0.46101048673822598</v>
      </c>
    </row>
    <row r="393" spans="1:5" ht="12.75" customHeight="1">
      <c r="A393" s="224" t="s">
        <v>268</v>
      </c>
      <c r="B393" s="223"/>
      <c r="C393" s="223"/>
      <c r="D393" s="228">
        <v>644</v>
      </c>
      <c r="E393" s="229">
        <v>4.7366106167743699E-2</v>
      </c>
    </row>
    <row r="394" spans="1:5" ht="4.5" customHeight="1">
      <c r="A394" s="223"/>
      <c r="B394" s="223"/>
      <c r="C394" s="223"/>
      <c r="D394" s="223"/>
      <c r="E394" s="223"/>
    </row>
    <row r="395" spans="1:5" ht="12.75" customHeight="1">
      <c r="A395" s="221" t="s">
        <v>204</v>
      </c>
      <c r="B395" s="222">
        <v>2015205</v>
      </c>
      <c r="C395" s="223"/>
      <c r="D395" s="223"/>
      <c r="E395" s="223"/>
    </row>
    <row r="396" spans="1:5" ht="12.75" customHeight="1">
      <c r="A396" s="224" t="s">
        <v>168</v>
      </c>
      <c r="B396" s="223"/>
      <c r="C396" s="223"/>
      <c r="D396" s="223">
        <v>1188222</v>
      </c>
      <c r="E396" s="225">
        <v>58.962835046558503</v>
      </c>
    </row>
    <row r="397" spans="1:5" ht="12.75" customHeight="1">
      <c r="A397" s="224" t="s">
        <v>170</v>
      </c>
      <c r="B397" s="223"/>
      <c r="C397" s="223"/>
      <c r="D397" s="223">
        <v>883212</v>
      </c>
      <c r="E397" s="225">
        <v>43.827402174964803</v>
      </c>
    </row>
    <row r="398" spans="1:5" ht="12.75" customHeight="1">
      <c r="A398" s="224" t="s">
        <v>169</v>
      </c>
      <c r="B398" s="223"/>
      <c r="C398" s="223"/>
      <c r="D398" s="223">
        <v>743744</v>
      </c>
      <c r="E398" s="225">
        <v>36.906617440905499</v>
      </c>
    </row>
    <row r="399" spans="1:5" ht="12.75" customHeight="1">
      <c r="A399" s="224" t="s">
        <v>172</v>
      </c>
      <c r="B399" s="223"/>
      <c r="C399" s="223"/>
      <c r="D399" s="223">
        <v>561671</v>
      </c>
      <c r="E399" s="225">
        <v>27.871655737257498</v>
      </c>
    </row>
    <row r="400" spans="1:5" ht="12.75" customHeight="1">
      <c r="A400" s="224" t="s">
        <v>177</v>
      </c>
      <c r="B400" s="223"/>
      <c r="C400" s="223"/>
      <c r="D400" s="223">
        <v>543761</v>
      </c>
      <c r="E400" s="225">
        <v>26.982912408415</v>
      </c>
    </row>
    <row r="401" spans="1:5" ht="12.75" customHeight="1">
      <c r="A401" s="224" t="s">
        <v>171</v>
      </c>
      <c r="B401" s="223"/>
      <c r="C401" s="223"/>
      <c r="D401" s="223">
        <v>531119</v>
      </c>
      <c r="E401" s="225">
        <v>26.3555816902003</v>
      </c>
    </row>
    <row r="402" spans="1:5" ht="12.75" customHeight="1">
      <c r="A402" s="224" t="s">
        <v>176</v>
      </c>
      <c r="B402" s="223"/>
      <c r="C402" s="223"/>
      <c r="D402" s="223">
        <v>427065</v>
      </c>
      <c r="E402" s="225">
        <v>21.192136780129101</v>
      </c>
    </row>
    <row r="403" spans="1:5" ht="12.75" customHeight="1">
      <c r="A403" s="224" t="s">
        <v>173</v>
      </c>
      <c r="B403" s="223"/>
      <c r="C403" s="223"/>
      <c r="D403" s="223">
        <v>404945</v>
      </c>
      <c r="E403" s="225">
        <v>20.0944817028541</v>
      </c>
    </row>
    <row r="404" spans="1:5" ht="12.75" customHeight="1">
      <c r="A404" s="224" t="s">
        <v>174</v>
      </c>
      <c r="B404" s="223"/>
      <c r="C404" s="223"/>
      <c r="D404" s="223">
        <v>384233</v>
      </c>
      <c r="E404" s="225">
        <v>19.0666954478577</v>
      </c>
    </row>
    <row r="405" spans="1:5" ht="12.75" customHeight="1">
      <c r="A405" s="224" t="s">
        <v>175</v>
      </c>
      <c r="B405" s="223"/>
      <c r="C405" s="223"/>
      <c r="D405" s="223">
        <v>234255</v>
      </c>
      <c r="E405" s="225">
        <v>11.6243756838634</v>
      </c>
    </row>
    <row r="406" spans="1:5" ht="12.75" customHeight="1">
      <c r="A406" s="224" t="s">
        <v>178</v>
      </c>
      <c r="B406" s="223"/>
      <c r="C406" s="223"/>
      <c r="D406" s="223">
        <v>67801</v>
      </c>
      <c r="E406" s="227">
        <v>3.3644716046258298</v>
      </c>
    </row>
    <row r="407" spans="1:5" ht="12.75" customHeight="1">
      <c r="A407" s="224" t="s">
        <v>179</v>
      </c>
      <c r="B407" s="223"/>
      <c r="C407" s="223"/>
      <c r="D407" s="228">
        <v>5274</v>
      </c>
      <c r="E407" s="229">
        <v>0.261710347086277</v>
      </c>
    </row>
    <row r="408" spans="1:5" ht="12.75" customHeight="1">
      <c r="A408" s="224" t="s">
        <v>180</v>
      </c>
      <c r="B408" s="223"/>
      <c r="C408" s="223"/>
      <c r="D408" s="228">
        <v>9114</v>
      </c>
      <c r="E408" s="229">
        <v>0.45226168057344002</v>
      </c>
    </row>
    <row r="409" spans="1:5" ht="12.75" customHeight="1">
      <c r="A409" s="224" t="s">
        <v>268</v>
      </c>
      <c r="B409" s="223"/>
      <c r="C409" s="223"/>
      <c r="D409" s="228">
        <v>4668</v>
      </c>
      <c r="E409" s="229">
        <v>0.23163896477033399</v>
      </c>
    </row>
    <row r="410" spans="1:5" ht="4.5" customHeight="1">
      <c r="A410" s="223"/>
      <c r="B410" s="223"/>
      <c r="C410" s="223"/>
      <c r="D410" s="223"/>
      <c r="E410" s="223"/>
    </row>
    <row r="411" spans="1:5" ht="12.75" customHeight="1">
      <c r="A411" s="221" t="s">
        <v>205</v>
      </c>
      <c r="B411" s="222">
        <v>2177364</v>
      </c>
      <c r="C411" s="223"/>
      <c r="D411" s="223"/>
      <c r="E411" s="223"/>
    </row>
    <row r="412" spans="1:5" ht="12.75" customHeight="1">
      <c r="A412" s="224" t="s">
        <v>168</v>
      </c>
      <c r="B412" s="223"/>
      <c r="C412" s="223"/>
      <c r="D412" s="223">
        <v>1048355</v>
      </c>
      <c r="E412" s="225">
        <v>48.147898100639097</v>
      </c>
    </row>
    <row r="413" spans="1:5" ht="12.75" customHeight="1">
      <c r="A413" s="224" t="s">
        <v>170</v>
      </c>
      <c r="B413" s="223"/>
      <c r="C413" s="223"/>
      <c r="D413" s="223">
        <v>1016387</v>
      </c>
      <c r="E413" s="225">
        <v>46.679700775800498</v>
      </c>
    </row>
    <row r="414" spans="1:5" ht="12.75" customHeight="1">
      <c r="A414" s="224" t="s">
        <v>169</v>
      </c>
      <c r="B414" s="223"/>
      <c r="C414" s="223"/>
      <c r="D414" s="223">
        <v>885279</v>
      </c>
      <c r="E414" s="225">
        <v>40.658291401897003</v>
      </c>
    </row>
    <row r="415" spans="1:5" ht="12.75" customHeight="1">
      <c r="A415" s="224" t="s">
        <v>172</v>
      </c>
      <c r="B415" s="223"/>
      <c r="C415" s="223"/>
      <c r="D415" s="223">
        <v>741812</v>
      </c>
      <c r="E415" s="225">
        <v>34.0692690794925</v>
      </c>
    </row>
    <row r="416" spans="1:5" ht="12.75" customHeight="1">
      <c r="A416" s="224" t="s">
        <v>171</v>
      </c>
      <c r="B416" s="223"/>
      <c r="C416" s="223"/>
      <c r="D416" s="223">
        <v>705616</v>
      </c>
      <c r="E416" s="225">
        <v>32.406892003358202</v>
      </c>
    </row>
    <row r="417" spans="1:5" ht="12.75" customHeight="1">
      <c r="A417" s="224" t="s">
        <v>174</v>
      </c>
      <c r="B417" s="223"/>
      <c r="C417" s="223"/>
      <c r="D417" s="223">
        <v>512683</v>
      </c>
      <c r="E417" s="225">
        <v>23.546040074144699</v>
      </c>
    </row>
    <row r="418" spans="1:5" ht="12.75" customHeight="1">
      <c r="A418" s="224" t="s">
        <v>176</v>
      </c>
      <c r="B418" s="223"/>
      <c r="C418" s="223"/>
      <c r="D418" s="223">
        <v>460899</v>
      </c>
      <c r="E418" s="225">
        <v>21.167751464615002</v>
      </c>
    </row>
    <row r="419" spans="1:5" ht="12.75" customHeight="1">
      <c r="A419" s="224" t="s">
        <v>175</v>
      </c>
      <c r="B419" s="223"/>
      <c r="C419" s="223"/>
      <c r="D419" s="223">
        <v>369652</v>
      </c>
      <c r="E419" s="225">
        <v>16.977041964503901</v>
      </c>
    </row>
    <row r="420" spans="1:5" ht="12.75" customHeight="1">
      <c r="A420" s="224" t="s">
        <v>177</v>
      </c>
      <c r="B420" s="223"/>
      <c r="C420" s="223"/>
      <c r="D420" s="223">
        <v>301933</v>
      </c>
      <c r="E420" s="225">
        <v>13.866905120136099</v>
      </c>
    </row>
    <row r="421" spans="1:5" ht="12.75" customHeight="1">
      <c r="A421" s="224" t="s">
        <v>173</v>
      </c>
      <c r="B421" s="223"/>
      <c r="C421" s="223"/>
      <c r="D421" s="223">
        <v>283985</v>
      </c>
      <c r="E421" s="225">
        <v>13.0426056460932</v>
      </c>
    </row>
    <row r="422" spans="1:5" ht="12.75" customHeight="1">
      <c r="A422" s="224" t="s">
        <v>178</v>
      </c>
      <c r="B422" s="223"/>
      <c r="C422" s="223"/>
      <c r="D422" s="223">
        <v>132262</v>
      </c>
      <c r="E422" s="225">
        <v>6.0744092397963803</v>
      </c>
    </row>
    <row r="423" spans="1:5" ht="12.75" customHeight="1">
      <c r="A423" s="224" t="s">
        <v>179</v>
      </c>
      <c r="B423" s="223"/>
      <c r="C423" s="223"/>
      <c r="D423" s="228">
        <v>6283</v>
      </c>
      <c r="E423" s="229">
        <v>0.288559928427218</v>
      </c>
    </row>
    <row r="424" spans="1:5" ht="12.75" customHeight="1">
      <c r="A424" s="224" t="s">
        <v>180</v>
      </c>
      <c r="B424" s="223"/>
      <c r="C424" s="223"/>
      <c r="D424" s="226">
        <v>8597</v>
      </c>
      <c r="E424" s="227">
        <v>0.39483522277395999</v>
      </c>
    </row>
    <row r="425" spans="1:5" ht="12.75" customHeight="1">
      <c r="A425" s="224" t="s">
        <v>268</v>
      </c>
      <c r="B425" s="223"/>
      <c r="C425" s="223"/>
      <c r="D425" s="228">
        <v>884</v>
      </c>
      <c r="E425" s="229">
        <v>4.0599550649317202E-2</v>
      </c>
    </row>
    <row r="426" spans="1:5" ht="4.5" customHeight="1">
      <c r="A426" s="223"/>
      <c r="B426" s="223"/>
      <c r="C426" s="223"/>
      <c r="D426" s="223"/>
      <c r="E426" s="223"/>
    </row>
    <row r="427" spans="1:5" ht="12.75" customHeight="1">
      <c r="A427" s="221" t="s">
        <v>206</v>
      </c>
      <c r="B427" s="222">
        <v>2144605</v>
      </c>
      <c r="C427" s="223"/>
      <c r="D427" s="223"/>
      <c r="E427" s="223"/>
    </row>
    <row r="428" spans="1:5" ht="12.75" customHeight="1">
      <c r="A428" s="224" t="s">
        <v>168</v>
      </c>
      <c r="B428" s="223"/>
      <c r="C428" s="223"/>
      <c r="D428" s="223">
        <v>1295065</v>
      </c>
      <c r="E428" s="225">
        <v>60.387110913198498</v>
      </c>
    </row>
    <row r="429" spans="1:5" ht="12.75" customHeight="1">
      <c r="A429" s="224" t="s">
        <v>170</v>
      </c>
      <c r="B429" s="223"/>
      <c r="C429" s="223"/>
      <c r="D429" s="223">
        <v>821332</v>
      </c>
      <c r="E429" s="225">
        <v>38.297588600231698</v>
      </c>
    </row>
    <row r="430" spans="1:5" ht="12.75" customHeight="1">
      <c r="A430" s="224" t="s">
        <v>169</v>
      </c>
      <c r="B430" s="223"/>
      <c r="C430" s="223"/>
      <c r="D430" s="223">
        <v>800045</v>
      </c>
      <c r="E430" s="225">
        <v>37.305004884349302</v>
      </c>
    </row>
    <row r="431" spans="1:5" ht="12.75" customHeight="1">
      <c r="A431" s="224" t="s">
        <v>174</v>
      </c>
      <c r="B431" s="223"/>
      <c r="C431" s="223"/>
      <c r="D431" s="223">
        <v>599702</v>
      </c>
      <c r="E431" s="225">
        <v>27.963284614182999</v>
      </c>
    </row>
    <row r="432" spans="1:5" ht="12.75" customHeight="1">
      <c r="A432" s="224" t="s">
        <v>171</v>
      </c>
      <c r="B432" s="223"/>
      <c r="C432" s="223"/>
      <c r="D432" s="223">
        <v>581155</v>
      </c>
      <c r="E432" s="225">
        <v>27.098463353391399</v>
      </c>
    </row>
    <row r="433" spans="1:5" ht="12.75" customHeight="1">
      <c r="A433" s="224" t="s">
        <v>175</v>
      </c>
      <c r="B433" s="223"/>
      <c r="C433" s="223"/>
      <c r="D433" s="223">
        <v>550362</v>
      </c>
      <c r="E433" s="225">
        <v>25.662627849883801</v>
      </c>
    </row>
    <row r="434" spans="1:5" ht="12.75" customHeight="1">
      <c r="A434" s="224" t="s">
        <v>176</v>
      </c>
      <c r="B434" s="223"/>
      <c r="C434" s="223"/>
      <c r="D434" s="223">
        <v>460262</v>
      </c>
      <c r="E434" s="225">
        <v>21.461387994525801</v>
      </c>
    </row>
    <row r="435" spans="1:5" ht="12.75" customHeight="1">
      <c r="A435" s="224" t="s">
        <v>172</v>
      </c>
      <c r="B435" s="223"/>
      <c r="C435" s="223"/>
      <c r="D435" s="223">
        <v>431689</v>
      </c>
      <c r="E435" s="225">
        <v>20.129068056821701</v>
      </c>
    </row>
    <row r="436" spans="1:5" ht="12.75" customHeight="1">
      <c r="A436" s="224" t="s">
        <v>173</v>
      </c>
      <c r="B436" s="223"/>
      <c r="C436" s="223"/>
      <c r="D436" s="223">
        <v>393014</v>
      </c>
      <c r="E436" s="225">
        <v>18.325705666078399</v>
      </c>
    </row>
    <row r="437" spans="1:5" ht="12.75" customHeight="1">
      <c r="A437" s="224" t="s">
        <v>177</v>
      </c>
      <c r="B437" s="223"/>
      <c r="C437" s="223"/>
      <c r="D437" s="223">
        <v>257672</v>
      </c>
      <c r="E437" s="225">
        <v>12.0148931854584</v>
      </c>
    </row>
    <row r="438" spans="1:5" ht="12.75" customHeight="1">
      <c r="A438" s="224" t="s">
        <v>178</v>
      </c>
      <c r="B438" s="223"/>
      <c r="C438" s="223"/>
      <c r="D438" s="226">
        <v>66704</v>
      </c>
      <c r="E438" s="227">
        <v>3.1103163519622501</v>
      </c>
    </row>
    <row r="439" spans="1:5" ht="12.75" customHeight="1">
      <c r="A439" s="224" t="s">
        <v>179</v>
      </c>
      <c r="B439" s="223"/>
      <c r="C439" s="223"/>
      <c r="D439" s="228">
        <v>10481</v>
      </c>
      <c r="E439" s="229">
        <v>0.488714705038923</v>
      </c>
    </row>
    <row r="440" spans="1:5" ht="12.75" customHeight="1">
      <c r="A440" s="224" t="s">
        <v>180</v>
      </c>
      <c r="B440" s="223"/>
      <c r="C440" s="223"/>
      <c r="D440" s="226">
        <v>36910</v>
      </c>
      <c r="E440" s="227">
        <v>1.72106285306618</v>
      </c>
    </row>
    <row r="441" spans="1:5" ht="12.75" customHeight="1">
      <c r="A441" s="224" t="s">
        <v>268</v>
      </c>
      <c r="B441" s="223"/>
      <c r="C441" s="223"/>
      <c r="D441" s="228">
        <v>3528</v>
      </c>
      <c r="E441" s="229">
        <v>0.164505818087713</v>
      </c>
    </row>
    <row r="442" spans="1:5" ht="4.5" customHeight="1">
      <c r="A442" s="223"/>
      <c r="B442" s="223"/>
      <c r="C442" s="223"/>
      <c r="D442" s="223"/>
      <c r="E442" s="223"/>
    </row>
    <row r="443" spans="1:5" ht="12.75" customHeight="1">
      <c r="A443" s="221" t="s">
        <v>207</v>
      </c>
      <c r="B443" s="222">
        <v>1685885</v>
      </c>
      <c r="C443" s="223"/>
      <c r="D443" s="223"/>
      <c r="E443" s="223"/>
    </row>
    <row r="444" spans="1:5" ht="12.75" customHeight="1">
      <c r="A444" s="224" t="s">
        <v>168</v>
      </c>
      <c r="B444" s="223"/>
      <c r="C444" s="223"/>
      <c r="D444" s="223">
        <v>1023085</v>
      </c>
      <c r="E444" s="225">
        <v>60.685337374732001</v>
      </c>
    </row>
    <row r="445" spans="1:5" ht="12.75" customHeight="1">
      <c r="A445" s="224" t="s">
        <v>169</v>
      </c>
      <c r="B445" s="223"/>
      <c r="C445" s="223"/>
      <c r="D445" s="223">
        <v>847707</v>
      </c>
      <c r="E445" s="225">
        <v>50.282611210135897</v>
      </c>
    </row>
    <row r="446" spans="1:5" ht="12.75" customHeight="1">
      <c r="A446" s="224" t="s">
        <v>170</v>
      </c>
      <c r="B446" s="223"/>
      <c r="C446" s="223"/>
      <c r="D446" s="223">
        <v>608468</v>
      </c>
      <c r="E446" s="225">
        <v>36.091904252069398</v>
      </c>
    </row>
    <row r="447" spans="1:5" ht="12.75" customHeight="1">
      <c r="A447" s="224" t="s">
        <v>172</v>
      </c>
      <c r="B447" s="223"/>
      <c r="C447" s="223"/>
      <c r="D447" s="223">
        <v>489974</v>
      </c>
      <c r="E447" s="225">
        <v>29.063310961305199</v>
      </c>
    </row>
    <row r="448" spans="1:5" ht="12.75" customHeight="1">
      <c r="A448" s="224" t="s">
        <v>171</v>
      </c>
      <c r="B448" s="223"/>
      <c r="C448" s="223"/>
      <c r="D448" s="223">
        <v>478967</v>
      </c>
      <c r="E448" s="225">
        <v>28.410419453284199</v>
      </c>
    </row>
    <row r="449" spans="1:5" ht="12.75" customHeight="1">
      <c r="A449" s="224" t="s">
        <v>174</v>
      </c>
      <c r="B449" s="223"/>
      <c r="C449" s="223"/>
      <c r="D449" s="223">
        <v>369319</v>
      </c>
      <c r="E449" s="225">
        <v>21.906535736423301</v>
      </c>
    </row>
    <row r="450" spans="1:5" ht="12.75" customHeight="1">
      <c r="A450" s="224" t="s">
        <v>176</v>
      </c>
      <c r="B450" s="223"/>
      <c r="C450" s="223"/>
      <c r="D450" s="223">
        <v>337135</v>
      </c>
      <c r="E450" s="225">
        <v>19.9975087268705</v>
      </c>
    </row>
    <row r="451" spans="1:5" ht="12.75" customHeight="1">
      <c r="A451" s="224" t="s">
        <v>173</v>
      </c>
      <c r="B451" s="223"/>
      <c r="C451" s="223"/>
      <c r="D451" s="223">
        <v>302634</v>
      </c>
      <c r="E451" s="225">
        <v>17.9510464830045</v>
      </c>
    </row>
    <row r="452" spans="1:5" ht="12.75" customHeight="1">
      <c r="A452" s="224" t="s">
        <v>177</v>
      </c>
      <c r="B452" s="223"/>
      <c r="C452" s="223"/>
      <c r="D452" s="223">
        <v>225732</v>
      </c>
      <c r="E452" s="225">
        <v>13.389525382810801</v>
      </c>
    </row>
    <row r="453" spans="1:5" ht="12.75" customHeight="1">
      <c r="A453" s="224" t="s">
        <v>175</v>
      </c>
      <c r="B453" s="223"/>
      <c r="C453" s="223"/>
      <c r="D453" s="223">
        <v>193690</v>
      </c>
      <c r="E453" s="225">
        <v>11.488921249076901</v>
      </c>
    </row>
    <row r="454" spans="1:5" ht="12.75" customHeight="1">
      <c r="A454" s="224" t="s">
        <v>178</v>
      </c>
      <c r="B454" s="223"/>
      <c r="C454" s="223"/>
      <c r="D454" s="223">
        <v>147305</v>
      </c>
      <c r="E454" s="225">
        <v>8.7375473416039604</v>
      </c>
    </row>
    <row r="455" spans="1:5" ht="12.75" customHeight="1">
      <c r="A455" s="224" t="s">
        <v>179</v>
      </c>
      <c r="B455" s="223"/>
      <c r="C455" s="223"/>
      <c r="D455" s="228">
        <v>3227</v>
      </c>
      <c r="E455" s="229">
        <v>0.19141281878657199</v>
      </c>
    </row>
    <row r="456" spans="1:5" ht="12.75" customHeight="1">
      <c r="A456" s="224" t="s">
        <v>180</v>
      </c>
      <c r="B456" s="223"/>
      <c r="C456" s="223"/>
      <c r="D456" s="228">
        <v>3676</v>
      </c>
      <c r="E456" s="229">
        <v>0.218045714861927</v>
      </c>
    </row>
    <row r="457" spans="1:5" ht="12.75" customHeight="1">
      <c r="A457" s="224" t="s">
        <v>268</v>
      </c>
      <c r="B457" s="223"/>
      <c r="C457" s="223"/>
      <c r="D457" s="228">
        <v>241</v>
      </c>
      <c r="E457" s="229">
        <v>1.4295162481426701E-2</v>
      </c>
    </row>
    <row r="458" spans="1:5" ht="4.5" customHeight="1">
      <c r="A458" s="223"/>
      <c r="B458" s="223"/>
      <c r="C458" s="223"/>
      <c r="D458" s="223"/>
      <c r="E458" s="223"/>
    </row>
    <row r="459" spans="1:5" ht="12.75" customHeight="1">
      <c r="A459" s="221" t="s">
        <v>208</v>
      </c>
      <c r="B459" s="222">
        <v>2497857</v>
      </c>
      <c r="C459" s="223"/>
      <c r="D459" s="223"/>
      <c r="E459" s="223"/>
    </row>
    <row r="460" spans="1:5" ht="12.75" customHeight="1">
      <c r="A460" s="224" t="s">
        <v>168</v>
      </c>
      <c r="B460" s="223"/>
      <c r="C460" s="223"/>
      <c r="D460" s="223">
        <v>1383958</v>
      </c>
      <c r="E460" s="225">
        <v>55.4058138636439</v>
      </c>
    </row>
    <row r="461" spans="1:5" ht="12.75" customHeight="1">
      <c r="A461" s="224" t="s">
        <v>170</v>
      </c>
      <c r="B461" s="223"/>
      <c r="C461" s="223"/>
      <c r="D461" s="223">
        <v>1158118</v>
      </c>
      <c r="E461" s="225">
        <v>46.364463618213499</v>
      </c>
    </row>
    <row r="462" spans="1:5" ht="12.75" customHeight="1">
      <c r="A462" s="224" t="s">
        <v>169</v>
      </c>
      <c r="B462" s="223"/>
      <c r="C462" s="223"/>
      <c r="D462" s="223">
        <v>1082354</v>
      </c>
      <c r="E462" s="225">
        <v>43.331303593440303</v>
      </c>
    </row>
    <row r="463" spans="1:5" ht="12.75" customHeight="1">
      <c r="A463" s="224" t="s">
        <v>172</v>
      </c>
      <c r="B463" s="223"/>
      <c r="C463" s="223"/>
      <c r="D463" s="223">
        <v>732816</v>
      </c>
      <c r="E463" s="225">
        <v>29.337788352175501</v>
      </c>
    </row>
    <row r="464" spans="1:5" ht="12.75" customHeight="1">
      <c r="A464" s="224" t="s">
        <v>171</v>
      </c>
      <c r="B464" s="223"/>
      <c r="C464" s="223"/>
      <c r="D464" s="223">
        <v>602747</v>
      </c>
      <c r="E464" s="225">
        <v>24.130564720078102</v>
      </c>
    </row>
    <row r="465" spans="1:5" ht="12.75" customHeight="1">
      <c r="A465" s="224" t="s">
        <v>174</v>
      </c>
      <c r="B465" s="223"/>
      <c r="C465" s="223"/>
      <c r="D465" s="223">
        <v>580910</v>
      </c>
      <c r="E465" s="225">
        <v>23.256335330645399</v>
      </c>
    </row>
    <row r="466" spans="1:5" ht="12.75" customHeight="1">
      <c r="A466" s="224" t="s">
        <v>176</v>
      </c>
      <c r="B466" s="223"/>
      <c r="C466" s="223"/>
      <c r="D466" s="223">
        <v>540613</v>
      </c>
      <c r="E466" s="225">
        <v>21.643072441697001</v>
      </c>
    </row>
    <row r="467" spans="1:5" ht="12.75" customHeight="1">
      <c r="A467" s="224" t="s">
        <v>177</v>
      </c>
      <c r="B467" s="223"/>
      <c r="C467" s="223"/>
      <c r="D467" s="223">
        <v>455048</v>
      </c>
      <c r="E467" s="225">
        <v>18.2175360719209</v>
      </c>
    </row>
    <row r="468" spans="1:5" ht="12.75" customHeight="1">
      <c r="A468" s="224" t="s">
        <v>175</v>
      </c>
      <c r="B468" s="223"/>
      <c r="C468" s="223"/>
      <c r="D468" s="223">
        <v>377976</v>
      </c>
      <c r="E468" s="225">
        <v>15.1320111599663</v>
      </c>
    </row>
    <row r="469" spans="1:5" ht="12.75" customHeight="1">
      <c r="A469" s="224" t="s">
        <v>173</v>
      </c>
      <c r="B469" s="223"/>
      <c r="C469" s="223"/>
      <c r="D469" s="223">
        <v>290163</v>
      </c>
      <c r="E469" s="225">
        <v>11.616477644636999</v>
      </c>
    </row>
    <row r="470" spans="1:5" ht="12.75" customHeight="1">
      <c r="A470" s="224" t="s">
        <v>178</v>
      </c>
      <c r="B470" s="223"/>
      <c r="C470" s="223"/>
      <c r="D470" s="223">
        <v>144473</v>
      </c>
      <c r="E470" s="225">
        <v>5.78387794017031</v>
      </c>
    </row>
    <row r="471" spans="1:5" ht="12.75" customHeight="1">
      <c r="A471" s="224" t="s">
        <v>179</v>
      </c>
      <c r="B471" s="223"/>
      <c r="C471" s="223"/>
      <c r="D471" s="226">
        <v>7876</v>
      </c>
      <c r="E471" s="227">
        <v>0.31531028397542399</v>
      </c>
    </row>
    <row r="472" spans="1:5" ht="12.75" customHeight="1">
      <c r="A472" s="224" t="s">
        <v>180</v>
      </c>
      <c r="B472" s="223"/>
      <c r="C472" s="223"/>
      <c r="D472" s="226">
        <v>9723</v>
      </c>
      <c r="E472" s="227">
        <v>0.38925366824441898</v>
      </c>
    </row>
    <row r="473" spans="1:5" ht="12.75" customHeight="1">
      <c r="A473" s="224" t="s">
        <v>268</v>
      </c>
      <c r="B473" s="223"/>
      <c r="C473" s="223"/>
      <c r="D473" s="228">
        <v>1067</v>
      </c>
      <c r="E473" s="229">
        <v>4.2716616683821401E-2</v>
      </c>
    </row>
    <row r="474" spans="1:5" ht="4.5" customHeight="1">
      <c r="A474" s="223"/>
      <c r="B474" s="223"/>
      <c r="C474" s="223"/>
      <c r="D474" s="223"/>
      <c r="E474" s="223"/>
    </row>
    <row r="475" spans="1:5" ht="12.75" customHeight="1">
      <c r="A475" s="221" t="s">
        <v>209</v>
      </c>
      <c r="B475" s="222">
        <v>951071</v>
      </c>
      <c r="C475" s="223"/>
      <c r="D475" s="223"/>
      <c r="E475" s="223"/>
    </row>
    <row r="476" spans="1:5" ht="12.75" customHeight="1">
      <c r="A476" s="224" t="s">
        <v>168</v>
      </c>
      <c r="B476" s="223"/>
      <c r="C476" s="223"/>
      <c r="D476" s="223">
        <v>599566</v>
      </c>
      <c r="E476" s="225">
        <v>63.041139935924903</v>
      </c>
    </row>
    <row r="477" spans="1:5" ht="12.75" customHeight="1">
      <c r="A477" s="224" t="s">
        <v>169</v>
      </c>
      <c r="B477" s="223"/>
      <c r="C477" s="223"/>
      <c r="D477" s="223">
        <v>445103</v>
      </c>
      <c r="E477" s="225">
        <v>46.8001863162687</v>
      </c>
    </row>
    <row r="478" spans="1:5" ht="12.75" customHeight="1">
      <c r="A478" s="224" t="s">
        <v>170</v>
      </c>
      <c r="B478" s="223"/>
      <c r="C478" s="223"/>
      <c r="D478" s="223">
        <v>410105</v>
      </c>
      <c r="E478" s="225">
        <v>43.120334864589502</v>
      </c>
    </row>
    <row r="479" spans="1:5" ht="12.75" customHeight="1">
      <c r="A479" s="224" t="s">
        <v>172</v>
      </c>
      <c r="B479" s="223"/>
      <c r="C479" s="223"/>
      <c r="D479" s="223">
        <v>296662</v>
      </c>
      <c r="E479" s="225">
        <v>31.1924136052934</v>
      </c>
    </row>
    <row r="480" spans="1:5" ht="12.75" customHeight="1">
      <c r="A480" s="224" t="s">
        <v>171</v>
      </c>
      <c r="B480" s="223"/>
      <c r="C480" s="223"/>
      <c r="D480" s="223">
        <v>256477</v>
      </c>
      <c r="E480" s="225">
        <v>26.967177003609599</v>
      </c>
    </row>
    <row r="481" spans="1:5" ht="12.75" customHeight="1">
      <c r="A481" s="224" t="s">
        <v>176</v>
      </c>
      <c r="B481" s="223"/>
      <c r="C481" s="223"/>
      <c r="D481" s="223">
        <v>215770</v>
      </c>
      <c r="E481" s="225">
        <v>22.687054909675499</v>
      </c>
    </row>
    <row r="482" spans="1:5" ht="12.75" customHeight="1">
      <c r="A482" s="224" t="s">
        <v>174</v>
      </c>
      <c r="B482" s="223"/>
      <c r="C482" s="223"/>
      <c r="D482" s="223">
        <v>200026</v>
      </c>
      <c r="E482" s="225">
        <v>21.0316579939878</v>
      </c>
    </row>
    <row r="483" spans="1:5" ht="12.75" customHeight="1">
      <c r="A483" s="224" t="s">
        <v>173</v>
      </c>
      <c r="B483" s="223"/>
      <c r="C483" s="223"/>
      <c r="D483" s="223">
        <v>163011</v>
      </c>
      <c r="E483" s="225">
        <v>17.1397298414104</v>
      </c>
    </row>
    <row r="484" spans="1:5" ht="12.75" customHeight="1">
      <c r="A484" s="224" t="s">
        <v>177</v>
      </c>
      <c r="B484" s="223"/>
      <c r="C484" s="223"/>
      <c r="D484" s="223">
        <v>132391</v>
      </c>
      <c r="E484" s="225">
        <v>13.9202015412099</v>
      </c>
    </row>
    <row r="485" spans="1:5" ht="12.75" customHeight="1">
      <c r="A485" s="224" t="s">
        <v>175</v>
      </c>
      <c r="B485" s="223"/>
      <c r="C485" s="223"/>
      <c r="D485" s="223">
        <v>64169</v>
      </c>
      <c r="E485" s="225">
        <v>6.7470251958055698</v>
      </c>
    </row>
    <row r="486" spans="1:5" ht="12.75" customHeight="1">
      <c r="A486" s="224" t="s">
        <v>178</v>
      </c>
      <c r="B486" s="223"/>
      <c r="C486" s="223"/>
      <c r="D486" s="223">
        <v>33754</v>
      </c>
      <c r="E486" s="225">
        <v>3.5490515429447398</v>
      </c>
    </row>
    <row r="487" spans="1:5" ht="12.75" customHeight="1">
      <c r="A487" s="224" t="s">
        <v>179</v>
      </c>
      <c r="B487" s="223"/>
      <c r="C487" s="223"/>
      <c r="D487" s="228">
        <v>2202</v>
      </c>
      <c r="E487" s="229">
        <v>0.23152845581455</v>
      </c>
    </row>
    <row r="488" spans="1:5" ht="12.75" customHeight="1">
      <c r="A488" s="224" t="s">
        <v>180</v>
      </c>
      <c r="B488" s="223"/>
      <c r="C488" s="223"/>
      <c r="D488" s="228">
        <v>4587</v>
      </c>
      <c r="E488" s="229">
        <v>0.48229837730306102</v>
      </c>
    </row>
    <row r="489" spans="1:5" ht="12.75" customHeight="1">
      <c r="A489" s="224" t="s">
        <v>268</v>
      </c>
      <c r="B489" s="223"/>
      <c r="C489" s="223"/>
      <c r="D489" s="228">
        <v>2436</v>
      </c>
      <c r="E489" s="229">
        <v>0.25613229716814001</v>
      </c>
    </row>
    <row r="490" spans="1:5" ht="4.5" customHeight="1">
      <c r="A490" s="223"/>
      <c r="B490" s="223"/>
      <c r="C490" s="223"/>
      <c r="D490" s="223"/>
      <c r="E490" s="223"/>
    </row>
    <row r="491" spans="1:5" ht="12.75" customHeight="1">
      <c r="A491" s="221" t="s">
        <v>210</v>
      </c>
      <c r="B491" s="222">
        <v>5782300</v>
      </c>
      <c r="C491" s="223"/>
      <c r="D491" s="223"/>
      <c r="E491" s="223"/>
    </row>
    <row r="492" spans="1:5" ht="12.75" customHeight="1">
      <c r="A492" s="224" t="s">
        <v>168</v>
      </c>
      <c r="B492" s="223"/>
      <c r="C492" s="223"/>
      <c r="D492" s="223">
        <v>3088318</v>
      </c>
      <c r="E492" s="225">
        <v>53.409854210262402</v>
      </c>
    </row>
    <row r="493" spans="1:5" ht="12.75" customHeight="1">
      <c r="A493" s="224" t="s">
        <v>169</v>
      </c>
      <c r="B493" s="223"/>
      <c r="C493" s="223"/>
      <c r="D493" s="223">
        <v>2790283</v>
      </c>
      <c r="E493" s="225">
        <v>48.255590336025499</v>
      </c>
    </row>
    <row r="494" spans="1:5" ht="12.75" customHeight="1">
      <c r="A494" s="224" t="s">
        <v>170</v>
      </c>
      <c r="B494" s="223"/>
      <c r="C494" s="223"/>
      <c r="D494" s="223">
        <v>2301503</v>
      </c>
      <c r="E494" s="225">
        <v>39.802552617470603</v>
      </c>
    </row>
    <row r="495" spans="1:5" ht="12.75" customHeight="1">
      <c r="A495" s="224" t="s">
        <v>172</v>
      </c>
      <c r="B495" s="223"/>
      <c r="C495" s="223"/>
      <c r="D495" s="223">
        <v>2201414</v>
      </c>
      <c r="E495" s="225">
        <v>38.071597807101</v>
      </c>
    </row>
    <row r="496" spans="1:5" ht="12.75" customHeight="1">
      <c r="A496" s="224" t="s">
        <v>171</v>
      </c>
      <c r="B496" s="223"/>
      <c r="C496" s="223"/>
      <c r="D496" s="223">
        <v>1967989</v>
      </c>
      <c r="E496" s="225">
        <v>34.0347093717033</v>
      </c>
    </row>
    <row r="497" spans="1:5" ht="12.75" customHeight="1">
      <c r="A497" s="224" t="s">
        <v>176</v>
      </c>
      <c r="B497" s="223"/>
      <c r="C497" s="223"/>
      <c r="D497" s="223">
        <v>1124668</v>
      </c>
      <c r="E497" s="225">
        <v>19.450184182764598</v>
      </c>
    </row>
    <row r="498" spans="1:5" ht="12.75" customHeight="1">
      <c r="A498" s="224" t="s">
        <v>174</v>
      </c>
      <c r="B498" s="223"/>
      <c r="C498" s="223"/>
      <c r="D498" s="223">
        <v>1120750</v>
      </c>
      <c r="E498" s="225">
        <v>19.382425678363301</v>
      </c>
    </row>
    <row r="499" spans="1:5" ht="12.75" customHeight="1">
      <c r="A499" s="224" t="s">
        <v>177</v>
      </c>
      <c r="B499" s="223"/>
      <c r="C499" s="223"/>
      <c r="D499" s="223">
        <v>1078411</v>
      </c>
      <c r="E499" s="225">
        <v>18.650208394583501</v>
      </c>
    </row>
    <row r="500" spans="1:5" ht="12.75" customHeight="1">
      <c r="A500" s="224" t="s">
        <v>173</v>
      </c>
      <c r="B500" s="223"/>
      <c r="C500" s="223"/>
      <c r="D500" s="223">
        <v>707528</v>
      </c>
      <c r="E500" s="225">
        <v>12.2360998218702</v>
      </c>
    </row>
    <row r="501" spans="1:5" ht="12.75" customHeight="1">
      <c r="A501" s="224" t="s">
        <v>175</v>
      </c>
      <c r="B501" s="223"/>
      <c r="C501" s="223"/>
      <c r="D501" s="223">
        <v>455563</v>
      </c>
      <c r="E501" s="225">
        <v>7.8785777285855101</v>
      </c>
    </row>
    <row r="502" spans="1:5" ht="12.75" customHeight="1">
      <c r="A502" s="224" t="s">
        <v>178</v>
      </c>
      <c r="B502" s="223"/>
      <c r="C502" s="223"/>
      <c r="D502" s="223">
        <v>283622</v>
      </c>
      <c r="E502" s="225">
        <v>4.9050031994189203</v>
      </c>
    </row>
    <row r="503" spans="1:5" ht="12.75" customHeight="1">
      <c r="A503" s="224" t="s">
        <v>179</v>
      </c>
      <c r="B503" s="223"/>
      <c r="C503" s="223"/>
      <c r="D503" s="228">
        <v>12348</v>
      </c>
      <c r="E503" s="229">
        <v>0.21354824204901199</v>
      </c>
    </row>
    <row r="504" spans="1:5" ht="12.75" customHeight="1">
      <c r="A504" s="224" t="s">
        <v>180</v>
      </c>
      <c r="B504" s="223"/>
      <c r="C504" s="223"/>
      <c r="D504" s="226">
        <v>29505</v>
      </c>
      <c r="E504" s="227">
        <v>0.51026408176677096</v>
      </c>
    </row>
    <row r="505" spans="1:5" ht="12.75" customHeight="1">
      <c r="A505" s="224" t="s">
        <v>268</v>
      </c>
      <c r="B505" s="223"/>
      <c r="C505" s="223"/>
      <c r="D505" s="228">
        <v>9708</v>
      </c>
      <c r="E505" s="229">
        <v>0.16789166940490799</v>
      </c>
    </row>
    <row r="506" spans="1:5" ht="4.5" customHeight="1">
      <c r="A506" s="223"/>
      <c r="B506" s="223"/>
      <c r="C506" s="223"/>
      <c r="D506" s="223"/>
      <c r="E506" s="223"/>
    </row>
    <row r="507" spans="1:5" ht="12.75" customHeight="1">
      <c r="A507" s="221" t="s">
        <v>211</v>
      </c>
      <c r="B507" s="222">
        <v>1686571</v>
      </c>
      <c r="C507" s="223"/>
      <c r="D507" s="223"/>
      <c r="E507" s="223"/>
    </row>
    <row r="508" spans="1:5" ht="12.75" customHeight="1">
      <c r="A508" s="224" t="s">
        <v>169</v>
      </c>
      <c r="B508" s="223"/>
      <c r="C508" s="223"/>
      <c r="D508" s="223">
        <v>770299</v>
      </c>
      <c r="E508" s="225">
        <v>45.672491700616199</v>
      </c>
    </row>
    <row r="509" spans="1:5" ht="12.75" customHeight="1">
      <c r="A509" s="224" t="s">
        <v>170</v>
      </c>
      <c r="B509" s="223"/>
      <c r="C509" s="223"/>
      <c r="D509" s="223">
        <v>750530</v>
      </c>
      <c r="E509" s="225">
        <v>44.500350118672699</v>
      </c>
    </row>
    <row r="510" spans="1:5" ht="12.75" customHeight="1">
      <c r="A510" s="224" t="s">
        <v>168</v>
      </c>
      <c r="B510" s="223"/>
      <c r="C510" s="223"/>
      <c r="D510" s="223">
        <v>704169</v>
      </c>
      <c r="E510" s="225">
        <v>41.751518317343297</v>
      </c>
    </row>
    <row r="511" spans="1:5" ht="12.75" customHeight="1">
      <c r="A511" s="224" t="s">
        <v>172</v>
      </c>
      <c r="B511" s="223"/>
      <c r="C511" s="223"/>
      <c r="D511" s="223">
        <v>572969</v>
      </c>
      <c r="E511" s="225">
        <v>33.972420965378902</v>
      </c>
    </row>
    <row r="512" spans="1:5" ht="12.75" customHeight="1">
      <c r="A512" s="224" t="s">
        <v>171</v>
      </c>
      <c r="B512" s="223"/>
      <c r="C512" s="223"/>
      <c r="D512" s="223">
        <v>530991</v>
      </c>
      <c r="E512" s="225">
        <v>31.483465564153502</v>
      </c>
    </row>
    <row r="513" spans="1:5" ht="12.75" customHeight="1">
      <c r="A513" s="224" t="s">
        <v>174</v>
      </c>
      <c r="B513" s="223"/>
      <c r="C513" s="223"/>
      <c r="D513" s="223">
        <v>413869</v>
      </c>
      <c r="E513" s="225">
        <v>24.539079588111001</v>
      </c>
    </row>
    <row r="514" spans="1:5" ht="12.75" customHeight="1">
      <c r="A514" s="224" t="s">
        <v>173</v>
      </c>
      <c r="B514" s="223"/>
      <c r="C514" s="223"/>
      <c r="D514" s="223">
        <v>377679</v>
      </c>
      <c r="E514" s="225">
        <v>22.393305707260499</v>
      </c>
    </row>
    <row r="515" spans="1:5" ht="12.75" customHeight="1">
      <c r="A515" s="224" t="s">
        <v>176</v>
      </c>
      <c r="B515" s="223"/>
      <c r="C515" s="223"/>
      <c r="D515" s="223">
        <v>356410</v>
      </c>
      <c r="E515" s="225">
        <v>21.132226274494201</v>
      </c>
    </row>
    <row r="516" spans="1:5" ht="12.75" customHeight="1">
      <c r="A516" s="224" t="s">
        <v>175</v>
      </c>
      <c r="B516" s="223"/>
      <c r="C516" s="223"/>
      <c r="D516" s="223">
        <v>223159</v>
      </c>
      <c r="E516" s="225">
        <v>13.2315212345048</v>
      </c>
    </row>
    <row r="517" spans="1:5" ht="12.75" customHeight="1">
      <c r="A517" s="224" t="s">
        <v>177</v>
      </c>
      <c r="B517" s="223"/>
      <c r="C517" s="223"/>
      <c r="D517" s="223">
        <v>174445</v>
      </c>
      <c r="E517" s="225">
        <v>10.3431755911847</v>
      </c>
    </row>
    <row r="518" spans="1:5" ht="12.75" customHeight="1">
      <c r="A518" s="224" t="s">
        <v>178</v>
      </c>
      <c r="B518" s="223"/>
      <c r="C518" s="223"/>
      <c r="D518" s="223">
        <v>106608</v>
      </c>
      <c r="E518" s="225">
        <v>6.3209909336754899</v>
      </c>
    </row>
    <row r="519" spans="1:5" ht="12.75" customHeight="1">
      <c r="A519" s="224" t="s">
        <v>179</v>
      </c>
      <c r="B519" s="223"/>
      <c r="C519" s="223"/>
      <c r="D519" s="226">
        <v>7963</v>
      </c>
      <c r="E519" s="227">
        <v>0.47214140406777999</v>
      </c>
    </row>
    <row r="520" spans="1:5" ht="12.75" customHeight="1">
      <c r="A520" s="224" t="s">
        <v>180</v>
      </c>
      <c r="B520" s="223"/>
      <c r="C520" s="223"/>
      <c r="D520" s="228">
        <v>7807</v>
      </c>
      <c r="E520" s="229">
        <v>0.46289186758221301</v>
      </c>
    </row>
    <row r="521" spans="1:5" ht="12.75" customHeight="1">
      <c r="A521" s="224" t="s">
        <v>268</v>
      </c>
      <c r="B521" s="223"/>
      <c r="C521" s="223"/>
      <c r="D521" s="228">
        <v>3650</v>
      </c>
      <c r="E521" s="229">
        <v>0.21641543700205901</v>
      </c>
    </row>
    <row r="522" spans="1:5" ht="4.5" customHeight="1">
      <c r="A522" s="223"/>
      <c r="B522" s="223"/>
      <c r="C522" s="223"/>
      <c r="D522" s="223"/>
      <c r="E522" s="223"/>
    </row>
    <row r="523" spans="1:5" ht="12.75" customHeight="1">
      <c r="A523" s="221" t="s">
        <v>212</v>
      </c>
      <c r="B523" s="222">
        <v>1100421</v>
      </c>
      <c r="C523" s="223"/>
      <c r="D523" s="223"/>
      <c r="E523" s="223"/>
    </row>
    <row r="524" spans="1:5" ht="12.75" customHeight="1">
      <c r="A524" s="224" t="s">
        <v>168</v>
      </c>
      <c r="B524" s="223"/>
      <c r="C524" s="223"/>
      <c r="D524" s="223">
        <v>665961</v>
      </c>
      <c r="E524" s="225">
        <v>60.518746915953102</v>
      </c>
    </row>
    <row r="525" spans="1:5" ht="12.75" customHeight="1">
      <c r="A525" s="224" t="s">
        <v>170</v>
      </c>
      <c r="B525" s="223"/>
      <c r="C525" s="223"/>
      <c r="D525" s="223">
        <v>489003</v>
      </c>
      <c r="E525" s="225">
        <v>44.437810619753698</v>
      </c>
    </row>
    <row r="526" spans="1:5" ht="12.75" customHeight="1">
      <c r="A526" s="224" t="s">
        <v>169</v>
      </c>
      <c r="B526" s="223"/>
      <c r="C526" s="223"/>
      <c r="D526" s="223">
        <v>444753</v>
      </c>
      <c r="E526" s="225">
        <v>40.416622365440098</v>
      </c>
    </row>
    <row r="527" spans="1:5" ht="12.75" customHeight="1">
      <c r="A527" s="224" t="s">
        <v>171</v>
      </c>
      <c r="B527" s="223"/>
      <c r="C527" s="223"/>
      <c r="D527" s="223">
        <v>356148</v>
      </c>
      <c r="E527" s="225">
        <v>32.364704054175597</v>
      </c>
    </row>
    <row r="528" spans="1:5" ht="12.75" customHeight="1">
      <c r="A528" s="224" t="s">
        <v>172</v>
      </c>
      <c r="B528" s="223"/>
      <c r="C528" s="223"/>
      <c r="D528" s="223">
        <v>271224</v>
      </c>
      <c r="E528" s="225">
        <v>24.647294081083501</v>
      </c>
    </row>
    <row r="529" spans="1:5" ht="12.75" customHeight="1">
      <c r="A529" s="224" t="s">
        <v>174</v>
      </c>
      <c r="B529" s="223"/>
      <c r="C529" s="223"/>
      <c r="D529" s="223">
        <v>245002</v>
      </c>
      <c r="E529" s="225">
        <v>22.264387902448199</v>
      </c>
    </row>
    <row r="530" spans="1:5" ht="12.75" customHeight="1">
      <c r="A530" s="224" t="s">
        <v>176</v>
      </c>
      <c r="B530" s="223"/>
      <c r="C530" s="223"/>
      <c r="D530" s="223">
        <v>230134</v>
      </c>
      <c r="E530" s="225">
        <v>20.913268648998901</v>
      </c>
    </row>
    <row r="531" spans="1:5" ht="12.75" customHeight="1">
      <c r="A531" s="224" t="s">
        <v>177</v>
      </c>
      <c r="B531" s="223"/>
      <c r="C531" s="223"/>
      <c r="D531" s="223">
        <v>186171</v>
      </c>
      <c r="E531" s="225">
        <v>16.9181613218941</v>
      </c>
    </row>
    <row r="532" spans="1:5" ht="12.75" customHeight="1">
      <c r="A532" s="224" t="s">
        <v>175</v>
      </c>
      <c r="B532" s="223"/>
      <c r="C532" s="223"/>
      <c r="D532" s="223">
        <v>181539</v>
      </c>
      <c r="E532" s="225">
        <v>16.4972315141205</v>
      </c>
    </row>
    <row r="533" spans="1:5" ht="12.75" customHeight="1">
      <c r="A533" s="224" t="s">
        <v>173</v>
      </c>
      <c r="B533" s="223"/>
      <c r="C533" s="223"/>
      <c r="D533" s="223">
        <v>143730</v>
      </c>
      <c r="E533" s="225">
        <v>13.061364695875501</v>
      </c>
    </row>
    <row r="534" spans="1:5" ht="12.75" customHeight="1">
      <c r="A534" s="224" t="s">
        <v>178</v>
      </c>
      <c r="B534" s="223"/>
      <c r="C534" s="223"/>
      <c r="D534" s="223">
        <v>40290</v>
      </c>
      <c r="E534" s="225">
        <v>3.6613259834190699</v>
      </c>
    </row>
    <row r="535" spans="1:5" ht="12.75" customHeight="1">
      <c r="A535" s="224" t="s">
        <v>179</v>
      </c>
      <c r="B535" s="223"/>
      <c r="C535" s="223"/>
      <c r="D535" s="228">
        <v>2836</v>
      </c>
      <c r="E535" s="229">
        <v>0.25771954551939702</v>
      </c>
    </row>
    <row r="536" spans="1:5" ht="12.75" customHeight="1">
      <c r="A536" s="224" t="s">
        <v>180</v>
      </c>
      <c r="B536" s="223"/>
      <c r="C536" s="223"/>
      <c r="D536" s="228">
        <v>6337</v>
      </c>
      <c r="E536" s="229">
        <v>0.57587050774203696</v>
      </c>
    </row>
    <row r="537" spans="1:5" ht="12.75" customHeight="1">
      <c r="A537" s="230" t="s">
        <v>268</v>
      </c>
      <c r="B537" s="231"/>
      <c r="C537" s="231"/>
      <c r="D537" s="231" t="s">
        <v>236</v>
      </c>
      <c r="E537" s="232" t="s">
        <v>237</v>
      </c>
    </row>
    <row r="538" spans="1:5" ht="4.5" customHeight="1">
      <c r="A538" s="16"/>
      <c r="B538" s="16"/>
      <c r="C538" s="16"/>
      <c r="D538" s="16"/>
      <c r="E538" s="16"/>
    </row>
    <row r="539" spans="1:5" ht="12.75" customHeight="1">
      <c r="A539" s="178" t="s">
        <v>250</v>
      </c>
      <c r="B539" s="179"/>
      <c r="C539" s="179"/>
      <c r="D539" s="179"/>
      <c r="E539" s="179"/>
    </row>
    <row r="540" spans="1:5" ht="12.75" customHeight="1">
      <c r="A540" s="178" t="s">
        <v>251</v>
      </c>
      <c r="B540" s="179"/>
      <c r="C540" s="179"/>
      <c r="D540" s="179"/>
      <c r="E540" s="179"/>
    </row>
    <row r="541" spans="1:5" ht="12.75" customHeight="1">
      <c r="A541" s="178" t="s">
        <v>245</v>
      </c>
      <c r="B541" s="179"/>
      <c r="C541" s="179"/>
      <c r="D541" s="179"/>
      <c r="E541" s="179"/>
    </row>
    <row r="542" spans="1:5" ht="12.75" customHeight="1">
      <c r="A542" s="25" t="s">
        <v>246</v>
      </c>
      <c r="B542" s="25"/>
      <c r="C542" s="25"/>
      <c r="D542" s="25"/>
      <c r="E542" s="25"/>
    </row>
    <row r="543" spans="1:5" ht="12.75" customHeight="1">
      <c r="A543" s="25" t="s">
        <v>9</v>
      </c>
      <c r="B543" s="25"/>
      <c r="C543" s="25"/>
      <c r="D543" s="25"/>
      <c r="E543" s="25"/>
    </row>
    <row r="544" spans="1:5" ht="12.75" customHeight="1">
      <c r="A544" s="26" t="s">
        <v>247</v>
      </c>
      <c r="B544" s="25"/>
      <c r="C544" s="25"/>
      <c r="D544" s="25"/>
      <c r="E544" s="25"/>
    </row>
    <row r="545" spans="1:5" ht="12.75" customHeight="1">
      <c r="A545" s="27" t="s">
        <v>248</v>
      </c>
      <c r="B545" s="29"/>
      <c r="C545" s="25"/>
      <c r="D545" s="25"/>
      <c r="E545" s="25"/>
    </row>
    <row r="546" spans="1:5" ht="12.75" customHeight="1">
      <c r="A546" s="30" t="s">
        <v>249</v>
      </c>
      <c r="B546" s="29"/>
      <c r="C546" s="25"/>
      <c r="D546" s="25"/>
      <c r="E546" s="25"/>
    </row>
    <row r="547" spans="1:5" ht="12.75" customHeight="1">
      <c r="A547" s="180" t="s">
        <v>141</v>
      </c>
      <c r="B547" s="180"/>
      <c r="C547" s="180"/>
      <c r="D547" s="180"/>
      <c r="E547" s="180"/>
    </row>
    <row r="548" spans="1:5" ht="12.75" customHeight="1">
      <c r="A548" s="29" t="s">
        <v>142</v>
      </c>
      <c r="B548" s="29"/>
      <c r="C548" s="29"/>
      <c r="D548" s="29"/>
      <c r="E548" s="29"/>
    </row>
    <row r="549" spans="1:5" ht="12.75" customHeight="1">
      <c r="A549" s="181" t="s">
        <v>146</v>
      </c>
      <c r="B549" s="182"/>
      <c r="C549" s="183"/>
      <c r="D549" s="183"/>
      <c r="E549" s="183"/>
    </row>
    <row r="550" spans="1:5" ht="12.75" customHeight="1">
      <c r="A550" s="64" t="s">
        <v>289</v>
      </c>
      <c r="B550" s="31"/>
      <c r="C550" s="31"/>
      <c r="D550" s="31"/>
      <c r="E550" s="31"/>
    </row>
    <row r="551" spans="1:5" ht="12.75" customHeight="1">
      <c r="A551" s="181" t="s">
        <v>147</v>
      </c>
      <c r="B551" s="182"/>
      <c r="C551" s="183"/>
      <c r="D551" s="183"/>
      <c r="E551" s="183"/>
    </row>
    <row r="552" spans="1:5" ht="12.75" customHeight="1">
      <c r="A552" s="29" t="s">
        <v>148</v>
      </c>
      <c r="B552" s="9"/>
      <c r="C552" s="9"/>
      <c r="D552" s="9"/>
      <c r="E552" s="10"/>
    </row>
    <row r="553" spans="1:5" ht="12.75" customHeight="1">
      <c r="A553" s="171" t="s">
        <v>144</v>
      </c>
      <c r="B553" s="171"/>
      <c r="C553" s="171"/>
      <c r="D553" s="171"/>
      <c r="E553" s="171"/>
    </row>
    <row r="554" spans="1:5" ht="12.75" customHeight="1">
      <c r="A554" s="28" t="s">
        <v>145</v>
      </c>
      <c r="B554" s="28"/>
      <c r="C554" s="28"/>
      <c r="D554" s="28"/>
      <c r="E554" s="28"/>
    </row>
    <row r="555" spans="1:5" ht="12.75" customHeight="1">
      <c r="A555" s="19" t="s">
        <v>243</v>
      </c>
      <c r="B555" s="15"/>
      <c r="C555" s="15"/>
      <c r="D555" s="15"/>
      <c r="E555" s="15"/>
    </row>
    <row r="556" spans="1:5" ht="12.75" customHeight="1">
      <c r="A556" s="14"/>
    </row>
    <row r="557" spans="1:5" ht="12.75" customHeight="1">
      <c r="A557" s="2" t="s">
        <v>239</v>
      </c>
      <c r="B557" s="14"/>
      <c r="C557" s="14"/>
      <c r="D557" s="14"/>
      <c r="E557" s="14"/>
    </row>
  </sheetData>
  <mergeCells count="11">
    <mergeCell ref="A553:E553"/>
    <mergeCell ref="A7:D7"/>
    <mergeCell ref="A8:A9"/>
    <mergeCell ref="B8:B9"/>
    <mergeCell ref="D8:E8"/>
    <mergeCell ref="A539:E539"/>
    <mergeCell ref="A541:E541"/>
    <mergeCell ref="A547:E547"/>
    <mergeCell ref="A549:E549"/>
    <mergeCell ref="A551:E551"/>
    <mergeCell ref="A540:E540"/>
  </mergeCells>
  <hyperlinks>
    <hyperlink ref="G3" location="Índice!A1" display="Índice" xr:uid="{00000000-0004-0000-0100-000000000000}"/>
    <hyperlink ref="B11" tooltip="CV%: 0.4; ERROR:   342 374; LI90%:   89 757 754; LS90%:   90 884 064" xr:uid="{CF380668-09AB-476F-B71C-AB93B5A41061}"/>
    <hyperlink ref="B27" tooltip="CV%: 2.2; ERROR:   21 470; LI90%:    953 171; LS90%:   1 023 801" xr:uid="{19FA0FA8-7C50-4013-BE21-9F653B05D1D0}"/>
    <hyperlink ref="B43" tooltip="CV%: 1.5; ERROR:   40 020; LI90%:   2 654 568; LS90%:   2 786 222" xr:uid="{4BD92180-648D-4D4D-BA21-DAC37074FD77}"/>
    <hyperlink ref="B59" tooltip="CV%: 2.1; ERROR:   12 375; LI90%:    563 682; LS90%:    604 392" xr:uid="{8EA27BE8-CDA3-4416-87CF-B159EE522ECF}"/>
    <hyperlink ref="B75" tooltip="CV%: 1.8; ERROR:   11 778; LI90%:    638 928; LS90%:    677 674" xr:uid="{E987E8A4-5A04-43FD-8E18-1514AD4FA0E9}"/>
    <hyperlink ref="B91" tooltip="CV%: 1.5; ERROR:   33 968; LI90%:   2 186 994; LS90%:   2 298 740" xr:uid="{BDCB334F-1210-4EAD-8487-35D7F72F2D7B}"/>
    <hyperlink ref="B107" tooltip="CV%: 1.5; ERROR:   8 145; LI90%:    521 555; LS90%:    548 351" xr:uid="{7B8AD0CD-59F2-4FC7-82E6-68D1E476567A}"/>
    <hyperlink ref="B123" tooltip="CV%: 1.4; ERROR:   51 036; LI90%:   3 481 028; LS90%:   3 648 920" xr:uid="{B1FFC6D1-C3C4-4CE2-8037-E5121185708B}"/>
    <hyperlink ref="B139" tooltip="CV%: 1.2; ERROR:   32 531; LI90%:   2 571 315; LS90%:   2 678 333" xr:uid="{9BDC45EB-BC00-422F-A7A1-DCA0D0D0F116}"/>
    <hyperlink ref="B155" tooltip="CV%: 1.0; ERROR:   76 315; LI90%:   7 219 916; LS90%:   7 470 970" xr:uid="{D1018C07-D248-4A86-B3EF-3D83E7E29AAD}"/>
    <hyperlink ref="B171" tooltip="CV%: 1.4; ERROR:   18 449; LI90%:   1 244 454; LS90%:   1 305 146" xr:uid="{24FA1FCC-8BDF-45C9-86F6-0BA80B7A4308}"/>
    <hyperlink ref="B187" tooltip="CV%: 1.8; ERROR:   76 111; LI90%:   4 165 791; LS90%:   4 416 173" xr:uid="{F9D608DD-D459-48CB-BA80-6F7F4E3AD4D1}"/>
    <hyperlink ref="B203" tooltip="CV%: 2.1; ERROR:   48 485; LI90%:   2 282 757; LS90%:   2 442 259" xr:uid="{2737F302-2844-4B4F-982D-A589C61A9F15}"/>
    <hyperlink ref="B219" tooltip="CV%: 1.9; ERROR:   40 216; LI90%:   2 092 589; LS90%:   2 224 889" xr:uid="{460C6801-0919-4B48-BB6C-A04499EFC71C}"/>
    <hyperlink ref="B235" tooltip="CV%: 1.7; ERROR:   102 825; LI90%:   5 716 851; LS90%:   6 055 115" xr:uid="{FCE5EA78-63F4-4226-8526-19539B978535}"/>
    <hyperlink ref="B251" tooltip="CV%: 1.6; ERROR:   203 330; LI90%:   12 207 220; LS90%:   12 876 114" xr:uid="{8211657B-41D6-4968-8C66-077E8979A4C6}"/>
    <hyperlink ref="B267" tooltip="CV%: 1.5; ERROR:   50 463; LI90%:   3 228 982; LS90%:   3 394 990" xr:uid="{223C4635-901C-4DA6-A914-C89BC1A3F8B2}"/>
    <hyperlink ref="B283" tooltip="CV%: 1.7; ERROR:   25 545; LI90%:   1 420 639; LS90%:   1 504 675" xr:uid="{7CC36CB0-06F7-404B-AC01-53EFF6F5E9B8}"/>
    <hyperlink ref="B299" tooltip="CV%: 2.1; ERROR:   18 087; LI90%:    818 187; LS90%:    877 687" xr:uid="{E2439239-9D6A-4202-A1D4-63B9D6E185DD}"/>
    <hyperlink ref="B315" tooltip="CV%: 2.6; ERROR:   113 871; LI90%:   4 251 687; LS90%:   4 626 289" xr:uid="{599DDF2F-5008-4B2D-85CD-3801AFAC9251}"/>
    <hyperlink ref="B331" tooltip="CV%: 1.9; ERROR:   54 127; LI90%:   2 752 749; LS90%:   2 930 813" xr:uid="{151C83ED-AEEC-4F9C-BEFB-F56767DF894F}"/>
    <hyperlink ref="B347" tooltip="CV%: 1.6; ERROR:   71 869; LI90%:   4 451 578; LS90%:   4 688 008" xr:uid="{E4905711-EFC6-4B66-8B6A-BCDEB0028290}"/>
    <hyperlink ref="B363" tooltip="CV%: 2.4; ERROR:   39 249; LI90%:   1 603 348; LS90%:   1 732 466" xr:uid="{8C2F6207-2133-4405-9BD3-E12B92EF8296}"/>
    <hyperlink ref="B379" tooltip="CV%: 1.6; ERROR:   22 042; LI90%:   1 323 366; LS90%:   1 395 878" xr:uid="{BA37B967-78E7-410D-AE25-8C3AE1C0B1B6}"/>
    <hyperlink ref="B395" tooltip="CV%: 2.3; ERROR:   47 312; LI90%:   1 937 384; LS90%:   2 093 026" xr:uid="{329C4984-4EE0-4EEC-826F-F23365E1D336}"/>
    <hyperlink ref="B411" tooltip="CV%: 1.4; ERROR:   29 987; LI90%:   2 128 040; LS90%:   2 226 688" xr:uid="{66F0439A-5245-480D-BCD3-FB7ED40B3D0F}"/>
    <hyperlink ref="B427" tooltip="CV%: 1.7; ERROR:   36 544; LI90%:   2 084 496; LS90%:   2 204 714" xr:uid="{C1CA41A0-C105-442E-8C79-1B49595143A5}"/>
    <hyperlink ref="B443" tooltip="CV%: 1.6; ERROR:   26 743; LI90%:   1 641 897; LS90%:   1 729 873" xr:uid="{3CDC7ABA-53FD-42F6-A13D-D3B8E40B9AC0}"/>
    <hyperlink ref="B459" tooltip="CV%: 1.3; ERROR:   32 142; LI90%:   2 444 988; LS90%:   2 550 726" xr:uid="{AEC24D15-F621-4C6E-B752-D0A16D2812F3}"/>
    <hyperlink ref="B475" tooltip="CV%: 1.4; ERROR:   13 222; LI90%:    929 323; LS90%:    972 819" xr:uid="{297DA23A-037C-4781-AF66-B38967CF8CB0}"/>
    <hyperlink ref="B491" tooltip="CV%: 1.5; ERROR:   88 822; LI90%:   5 636 201; LS90%:   5 928 399" xr:uid="{D00BB3D9-8FC8-420B-BBAF-8B597676712D}"/>
    <hyperlink ref="B507" tooltip="CV%: 1.5; ERROR:   25 586; LI90%:   1 644 486; LS90%:   1 728 656" xr:uid="{8ECE600D-ABC8-43F4-8597-CA4E61EF7920}"/>
    <hyperlink ref="B523" tooltip="CV%: 2.2; ERROR:   24 227; LI90%:   1 060 572; LS90%:   1 140 270" xr:uid="{B1324CE3-47E6-4C81-AA03-A4C23D66F1DA}"/>
    <hyperlink ref="D12" tooltip="CV%: 0.6; ERROR:   305 929; LI90%:  52 736 129; LS90%:  53 742 547" xr:uid="{7EFE02A7-5ACE-49F0-9EE0-5F21750B1DB7}"/>
    <hyperlink ref="D13" tooltip="CV%: 0.7; ERROR:   273 859; LI90%:  37 045 201; LS90%:  37 946 117" xr:uid="{828DA4E2-9778-4458-84EB-39E64A7D7B3E}"/>
    <hyperlink ref="D14" tooltip="CV%: 0.7; ERROR:   261 071; LI90%:  35 900 293; LS90%:  36 759 139" xr:uid="{7EF2EA17-E945-4A4F-914E-D9D1359335BE}"/>
    <hyperlink ref="D15" tooltip="CV%: 0.9; ERROR:   239 033; LI90%:  25 842 757; LS90%:  26 629 107" xr:uid="{CF0C46A3-C687-4A04-843B-D4B7E389E9B8}"/>
    <hyperlink ref="D16" tooltip="CV%: 0.9; ERROR:   224 148; LI90%:  24 579 493; LS90%:  25 316 875" xr:uid="{7D7E0AA2-3EDF-43DB-A5EB-4CFEF03D8280}"/>
    <hyperlink ref="D17" tooltip="CV%: 1.0; ERROR:   198 836; LI90%:  19 623 738; LS90%:  20 277 852" xr:uid="{ED390091-CD61-4BE0-96A3-1A674D7CC178}"/>
    <hyperlink ref="D18" tooltip="CV%: 1.0; ERROR:   192 727; LI90%:  18 688 872; LS90%:  19 322 888" xr:uid="{71DCBC1C-64C9-4263-AAE0-8F9A278315B5}"/>
    <hyperlink ref="D19" tooltip="CV%: 1.5; ERROR:   251 277; LI90%:  16 231 036; LS90%:  17 057 666" xr:uid="{4FFEEEEB-285B-41FC-9F81-F050196F482C}"/>
    <hyperlink ref="D20" tooltip="CV%: 1.1; ERROR:   186 733; LI90%:  16 324 787; LS90%:  16 939 085" xr:uid="{3A933E4B-C5A5-4114-92F0-03DA24308FF2}"/>
    <hyperlink ref="D21" tooltip="CV%: 1.3; ERROR:   167 241; LI90%:  12 499 342; LS90%:  13 049 516" xr:uid="{BF8D7B4A-CA14-47A9-A3BA-60C4A6E187AD}"/>
    <hyperlink ref="D22" tooltip="CV%: 2.3; ERROR:   89 894; LI90%:  3 709 396; LS90%:  4 005 122" xr:uid="{DE63A98E-412C-42BB-9839-2EE952D20689}"/>
    <hyperlink ref="D23" tooltip="CV%: 7.6; ERROR:   27 764; LI90%:   317 360; LS90%:   408 694" xr:uid="{86BA713B-AB3D-4B72-BB0F-647FC962430B}"/>
    <hyperlink ref="D24" tooltip="CV%: 6.8; ERROR:   26 694; LI90%:   347 918; LS90%:   435 734" xr:uid="{F2CAD013-C508-411A-A6B8-856E4886CEF1}"/>
    <hyperlink ref="D25" tooltip="CV%: 18.9; ERROR:   13 019; LI90%:   47 331; LS90%:   90 159" xr:uid="{26D103AC-C269-46CF-95A4-9DA65AF2A416}"/>
    <hyperlink ref="D28" tooltip="CV%: 3.2; ERROR:   17 483; LI90%:   525 659; LS90%:   583 173" xr:uid="{290E746E-7F88-4B93-8B33-8B3A4FBBFDF0}"/>
    <hyperlink ref="D29" tooltip="CV%: 3.9; ERROR:   15 719; LI90%:   376 646; LS90%:   428 356" xr:uid="{0DF44F28-6C4B-4C39-867A-9DD3EF8F15C9}"/>
    <hyperlink ref="D30" tooltip="CV%: 4.3; ERROR:   14 700; LI90%:   320 188; LS90%:   368 546" xr:uid="{6FEC06B9-F0E8-4D8F-9AD7-A362BF49EBD4}"/>
    <hyperlink ref="D31" tooltip="CV%: 5.3; ERROR:   13 485; LI90%:   233 422; LS90%:   277 782" xr:uid="{7DC24070-737F-4E0B-B366-2D337896AC05}"/>
    <hyperlink ref="D32" tooltip="CV%: 5.7; ERROR:   14 085; LI90%:   225 313; LS90%:   271 647" xr:uid="{41939D18-5BB2-4192-95CC-6CD8640861B6}"/>
    <hyperlink ref="D33" tooltip="CV%: 5.7; ERROR:   13 570; LI90%:   214 678; LS90%:   259 318" xr:uid="{1BC6379D-C421-4A35-84AC-00EAEB5F77DC}"/>
    <hyperlink ref="D34" tooltip="CV%: 4.9; ERROR:   11 247; LI90%:   210 304; LS90%:   247 304" xr:uid="{38B6E729-AF51-4AED-B58E-DA5F8CFCBF5B}"/>
    <hyperlink ref="D35" tooltip="CV%: 5.7; ERROR:   12 556; LI90%:   199 927; LS90%:   241 235" xr:uid="{FF335764-B015-4516-8AA6-87492C4AE64C}"/>
    <hyperlink ref="D36" tooltip="CV%: 5.4; ERROR:   11 455; LI90%:   195 045; LS90%:   232 729" xr:uid="{DFDF59FE-29E0-4A5B-941C-E403D7F0CC7E}"/>
    <hyperlink ref="D37" tooltip="CV%: 6.1; ERROR:   11 609; LI90%:   172 061; LS90%:   210 253" xr:uid="{B069FD7D-8E1B-4C04-AC99-0D3A964EDC01}"/>
    <hyperlink ref="D38" tooltip="CV%: 17.5; ERROR:   6 114; LI90%:   24 883; LS90%:   44 997" xr:uid="{C70C251B-A7B5-449A-93A2-7F7930692AF2}"/>
    <hyperlink ref="D39" tooltip="CV%: 57.7; ERROR:   1 294; LI90%:    115; LS90%:   4 371" xr:uid="{97446110-49A3-4FE5-BC83-1F0183C0A7B7}"/>
    <hyperlink ref="D40" tooltip="CV%: 31.9; ERROR:   1 937; LI90%:   2 895; LS90%:   9 269" xr:uid="{E9A14FEE-0FDC-4E8C-A878-67D8986C0770}"/>
    <hyperlink ref="D41" tooltip="CV%: 100.0; ERROR:    209; LI90%: 0*; LS90%:    553" xr:uid="{169BBF28-A7E6-41EE-9DEE-E6AFECAE531F}"/>
    <hyperlink ref="D44" tooltip="CV%: 2.1; ERROR:   36 488; LI90%:  1 717 367; LS90%:  1 837 403" xr:uid="{C489CDFC-1D2E-4325-9324-01ACE4776F43}"/>
    <hyperlink ref="D45" tooltip="CV%: 3.4; ERROR:   35 436; LI90%:   988 787; LS90%:  1 105 361" xr:uid="{24CA3792-E8F1-4A3B-8805-91256ED86344}"/>
    <hyperlink ref="D46" tooltip="CV%: 4.1; ERROR:   31 339; LI90%:   718 669; LS90%:   821 765" xr:uid="{2794707E-82C5-4C5D-9870-E2BF1094D5AF}"/>
    <hyperlink ref="D47" tooltip="CV%: 4.3; ERROR:   32 390; LI90%:   705 355; LS90%:   811 907" xr:uid="{DF9530F6-E5BE-4DD1-BC81-0B750AD70534}"/>
    <hyperlink ref="D48" tooltip="CV%: 4.2; ERROR:   31 279; LI90%:   701 547; LS90%:   804 445" xr:uid="{3D1CB20D-F6ED-4AAA-AEEA-A9F782B9765C}"/>
    <hyperlink ref="D49" tooltip="CV%: 4.2; ERROR:   31 023; LI90%:   680 422; LS90%:   782 478" xr:uid="{BF4C2312-D184-485B-8226-5312F46B52B9}"/>
    <hyperlink ref="D50" tooltip="CV%: 4.3; ERROR:   26 892; LI90%:   579 458; LS90%:   667 926" xr:uid="{1D8EF573-A7CE-4D34-8BE7-26333FDE98DC}"/>
    <hyperlink ref="D51" tooltip="CV%: 4.2; ERROR:   24 304; LI90%:   544 440; LS90%:   624 394" xr:uid="{4A0CC689-3C0C-4FEA-8C82-F3A1F4778376}"/>
    <hyperlink ref="D52" tooltip="CV%: 4.4; ERROR:   24 965; LI90%:   531 436; LS90%:   613 564" xr:uid="{0F604141-6613-4CED-8B76-232FB6B57BCB}"/>
    <hyperlink ref="D53" tooltip="CV%: 7.7; ERROR:   25 418; LI90%:   287 515; LS90%:   371 133" xr:uid="{5C27BE44-3627-44C0-9273-5DF334E14F4C}"/>
    <hyperlink ref="D54" tooltip="CV%: 10.4; ERROR:   12 067; LI90%:   96 247; LS90%:   135 945" xr:uid="{E4955FD4-ACAD-4E41-A228-61DE94F03E41}"/>
    <hyperlink ref="D55" tooltip="CV%: 46.3; ERROR:   3 117; LI90%:   1 608; LS90%:   11 860" xr:uid="{FB10C778-74FE-4EB4-A324-F86E1DE77652}"/>
    <hyperlink ref="D56" tooltip="CV%: 37.5; ERROR:   3 150; LI90%:   3 222; LS90%:   13 586" xr:uid="{728BDD1D-FC3F-46F4-91A8-561320BE9E67}"/>
    <hyperlink ref="D57" tooltip="CV%: 70.7; ERROR:    534; LI90%: 0*; LS90%:   1 633" xr:uid="{4AE0DD99-3FEA-4FB2-A1FC-787FB99572C8}"/>
    <hyperlink ref="D60" tooltip="CV%: 3.2; ERROR:   9 280; LI90%:   274 394; LS90%:   304 924" xr:uid="{D9E54DB7-FC80-4318-8302-97B784B220BC}"/>
    <hyperlink ref="D61" tooltip="CV%: 3.2; ERROR:   8 809; LI90%:   257 732; LS90%:   286 710" xr:uid="{F2CB0B28-E836-4D1C-A8E1-EB320F274332}"/>
    <hyperlink ref="D62" tooltip="CV%: 3.6; ERROR:   8 693; LI90%:   225 925; LS90%:   254 523" xr:uid="{526CC0BC-C147-4EB9-A3DD-5BC01DC2E0C1}"/>
    <hyperlink ref="D63" tooltip="CV%: 4.2; ERROR:   6 608; LI90%:   146 405; LS90%:   168 145" xr:uid="{85D720DD-8067-49FB-81D4-321BBD49C68A}"/>
    <hyperlink ref="D64" tooltip="CV%: 5.6; ERROR:   8 281; LI90%:   134 094; LS90%:   161 336" xr:uid="{6B4380AC-93EB-43E3-8733-3E67B0E76CE5}"/>
    <hyperlink ref="D65" tooltip="CV%: 4.5; ERROR:   5 888; LI90%:   121 657; LS90%:   141 027" xr:uid="{505F7D24-86CE-44AF-A173-330ABEBF362D}"/>
    <hyperlink ref="D66" tooltip="CV%: 5.6; ERROR:   7 309; LI90%:   117 946; LS90%:   141 992" xr:uid="{73EBCB60-A072-4A53-82FD-6F7722B7DA9B}"/>
    <hyperlink ref="D67" tooltip="CV%: 4.6; ERROR:   5 715; LI90%:   116 206; LS90%:   135 008" xr:uid="{B526EB74-FF14-412E-A15F-9DF0305CF056}"/>
    <hyperlink ref="D68" tooltip="CV%: 5.3; ERROR:   5 334; LI90%:   91 727; LS90%:   109 273" xr:uid="{13ABEB41-1601-4574-9524-AAF4E8BA2A91}"/>
    <hyperlink ref="D69" tooltip="CV%: 5.0; ERROR:   4 845; LI90%:   88 992; LS90%:   104 932" xr:uid="{91A60D7F-A4A9-4C91-BFA7-852E46D60AD0}"/>
    <hyperlink ref="D70" tooltip="CV%: 8.8; ERROR:   3 874; LI90%:   37 856; LS90%:   50 602" xr:uid="{8682C399-89C7-4DD7-8A5D-C4D70D829982}"/>
    <hyperlink ref="D71" tooltip="CV%: 66.3; ERROR:    433; LI90%: 0*; LS90%:   1 365" xr:uid="{A0124B5F-486A-4DF3-8860-71BC3DF3CE93}"/>
    <hyperlink ref="D72" tooltip="CV%: 33.9; ERROR:    612; LI90%:    799; LS90%:   2 811" xr:uid="{2E0DE711-D3ED-41D3-A99A-5FD1D7297A7B}"/>
    <hyperlink ref="D73" tooltip="CV%: NA; ERROR: NA; LI90%: NA; LS90%: NA" xr:uid="{8FD27D95-51D0-437F-82B0-C9D1D4FEE7F8}"/>
    <hyperlink ref="D76" tooltip="CV%: 3.1; ERROR:   10 147; LI90%:   312 636; LS90%:   346 018" xr:uid="{836B61FE-BDD8-47F9-8C48-AC48D3B5C849}"/>
    <hyperlink ref="D77" tooltip="CV%: 3.0; ERROR:   9 582; LI90%:   307 064; LS90%:   338 584" xr:uid="{D2E5A40F-44A6-4099-B441-B5C6914EC068}"/>
    <hyperlink ref="D78" tooltip="CV%: 3.5; ERROR:   9 880; LI90%:   263 812; LS90%:   296 316" xr:uid="{2F665DFB-2762-4DF4-A80F-1282819C8E8C}"/>
    <hyperlink ref="D79" tooltip="CV%: 3.9; ERROR:   7 973; LI90%:   192 119; LS90%:   218 347" xr:uid="{585EA9AE-E3B1-4DF8-86B4-7E7B1F532082}"/>
    <hyperlink ref="D80" tooltip="CV%: 3.9; ERROR:   7 687; LI90%:   182 207; LS90%:   207 497" xr:uid="{C1C055D1-9813-4EB7-A869-A74E7697E471}"/>
    <hyperlink ref="D81" tooltip="CV%: 4.9; ERROR:   8 242; LI90%:   153 977; LS90%:   181 089" xr:uid="{ED453CE0-8BE2-4602-8F75-080CFA905CCF}"/>
    <hyperlink ref="D82" tooltip="CV%: 4.9; ERROR:   6 689; LI90%:   124 516; LS90%:   146 522" xr:uid="{381C74A1-A211-4CDC-9061-4D1BFF3977A0}"/>
    <hyperlink ref="D83" tooltip="CV%: 5.5; ERROR:   7 165; LI90%:   117 530; LS90%:   141 100" xr:uid="{E2133AC2-3408-4BB0-BE55-B1463950F8D0}"/>
    <hyperlink ref="D84" tooltip="CV%: 8.3; ERROR:   6 857; LI90%:   71 437; LS90%:   93 995" xr:uid="{3BD87F74-85D5-4E2E-8E7D-208DEBBEC9A4}"/>
    <hyperlink ref="D85" tooltip="CV%: 7.1; ERROR:   5 125; LI90%:   63 707; LS90%:   80 567" xr:uid="{41FDA144-D586-49CB-B585-CC827A934421}"/>
    <hyperlink ref="D86" tooltip="CV%: 13.0; ERROR:   4 084; LI90%:   24 642; LS90%:   38 076" xr:uid="{D72A6A64-1451-4AF3-A835-ED3D4C9717FD}"/>
    <hyperlink ref="D87" tooltip="CV%: 42.8; ERROR:    720; LI90%:    499; LS90%:   2 867" xr:uid="{720FE6D9-75AD-41D6-918E-BA5F1F836D96}"/>
    <hyperlink ref="D88" tooltip="CV%: 39.2; ERROR:   1 341; LI90%:   1 211; LS90%:   5 623" xr:uid="{DB363FFA-4A13-48CC-BFB3-F1512BC5D94A}"/>
    <hyperlink ref="D89" tooltip="CV%: 70.1; ERROR:    225; LI90%: 0*; LS90%:    691" xr:uid="{EBB8E6C7-14C9-4FFA-B3F1-AC9F6F21C64F}"/>
    <hyperlink ref="D92" tooltip="CV%: 2.8; ERROR:   34 266; LI90%:  1 168 563; LS90%:  1 281 289" xr:uid="{13CADB71-CB41-4A57-A115-6F9D0429A0FA}"/>
    <hyperlink ref="D93" tooltip="CV%: 3.3; ERROR:   33 496; LI90%:   951 718; LS90%:  1 061 912" xr:uid="{B83CBA4E-2E51-4462-97B3-9C14FB9D4D0B}"/>
    <hyperlink ref="D94" tooltip="CV%: 3.1; ERROR:   30 317; LI90%:   928 017; LS90%:  1 027 749" xr:uid="{3D32F0D2-D852-480D-A3D7-E5BA27880633}"/>
    <hyperlink ref="D95" tooltip="CV%: 4.0; ERROR:   23 924; LI90%:   561 667; LS90%:   640 369" xr:uid="{5B085602-3AB9-4B3E-829E-98FB551EB314}"/>
    <hyperlink ref="D96" tooltip="CV%: 4.0; ERROR:   23 061; LI90%:   545 187; LS90%:   621 049" xr:uid="{05AE6CCA-90E8-414F-9069-F0273D64D093}"/>
    <hyperlink ref="D97" tooltip="CV%: 5.0; ERROR:   27 103; LI90%:   494 636; LS90%:   583 798" xr:uid="{83025E62-434F-487D-AD2C-326B9620C0A5}"/>
    <hyperlink ref="D98" tooltip="CV%: 4.6; ERROR:   24 014; LI90%:   487 647; LS90%:   566 645" xr:uid="{7FAC9E7A-59CC-49A5-AD1B-B4ECD5A55365}"/>
    <hyperlink ref="D99" tooltip="CV%: 5.8; ERROR:   24 926; LI90%:   386 169; LS90%:   468 167" xr:uid="{5A3AD453-1BE8-4319-851D-B531C553E512}"/>
    <hyperlink ref="D100" tooltip="CV%: 5.5; ERROR:   20 466; LI90%:   340 254; LS90%:   407 582" xr:uid="{8D7383D7-1998-42C2-83CF-2D00F5BF2FCA}"/>
    <hyperlink ref="D101" tooltip="CV%: 5.7; ERROR:   16 523; LI90%:   261 918; LS90%:   316 276" xr:uid="{EB27F1CB-7567-42B9-AF2A-0CF1CA9D7A4C}"/>
    <hyperlink ref="D102" tooltip="CV%: 9.7; ERROR:   10 209; LI90%:   88 188; LS90%:   121 772" xr:uid="{33DF6A9D-FC6F-47E9-9078-C4215752FC1E}"/>
    <hyperlink ref="D103" tooltip="CV%: 45.4; ERROR:   4 982; LI90%:   2 780; LS90%:   19 168" xr:uid="{37C5917E-1B0B-4681-BC94-81298C07D6CE}"/>
    <hyperlink ref="D104" tooltip="CV%: 34.9; ERROR:   2 781; LI90%:   3 401; LS90%:   12 549" xr:uid="{C285233C-A204-4598-B7F7-BBCA48C7AE35}"/>
    <hyperlink ref="D105" tooltip="CV%: NA; ERROR: NA; LI90%: NA; LS90%: NA" xr:uid="{1E8688D0-3CBB-45DE-8F08-16715642145C}"/>
    <hyperlink ref="D108" tooltip="CV%: 2.2; ERROR:   7 866; LI90%:   342 156; LS90%:   368 032" xr:uid="{5FED0927-4527-4D38-A6E9-E46F19553E4D}"/>
    <hyperlink ref="D109" tooltip="CV%: 3.1; ERROR:   6 232; LI90%:   193 875; LS90%:   214 375" xr:uid="{91687439-BAC5-4B55-9A2B-D59FF67C18EE}"/>
    <hyperlink ref="D110" tooltip="CV%: 3.2; ERROR:   5 990; LI90%:   177 904; LS90%:   197 610" xr:uid="{7CC3935D-9DF5-4E18-BE16-D58B7BAA3744}"/>
    <hyperlink ref="D111" tooltip="CV%: 3.8; ERROR:   5 160; LI90%:   126 920; LS90%:   143 894" xr:uid="{DF0C7EC8-6197-4D57-BEF9-88C9F3C8D988}"/>
    <hyperlink ref="D112" tooltip="CV%: 4.1; ERROR:   5 397; LI90%:   121 599; LS90%:   139 353" xr:uid="{7F20E7AB-AA2A-4C0A-B820-3F994C17CD00}"/>
    <hyperlink ref="D113" tooltip="CV%: 3.9; ERROR:   5 034; LI90%:   119 914; LS90%:   136 472" xr:uid="{36835FB5-F332-4180-AC8C-DAF9D92E3BF6}"/>
    <hyperlink ref="D114" tooltip="CV%: 4.0; ERROR:   4 732; LI90%:   111 792; LS90%:   127 360" xr:uid="{C42F220F-011F-4100-99FB-1AC4FB692627}"/>
    <hyperlink ref="D115" tooltip="CV%: 4.4; ERROR:   5 099; LI90%:   107 903; LS90%:   124 677" xr:uid="{D09670E3-FB79-470A-ABDE-4E09B5C1DE68}"/>
    <hyperlink ref="D116" tooltip="CV%: 4.4; ERROR:   4 925; LI90%:   104 861; LS90%:   121 061" xr:uid="{B8E4A82D-C230-4548-8679-ED2185308DF6}"/>
    <hyperlink ref="D117" tooltip="CV%: 7.2; ERROR:   4 103; LI90%:   50 409; LS90%:   63 905" xr:uid="{DCED8B5B-42C0-439D-BB40-7676BA9893F4}"/>
    <hyperlink ref="D118" tooltip="CV%: 11.2; ERROR:   3 214; LI90%:   23 433; LS90%:   34 005" xr:uid="{DB6C0FDC-B27F-4082-B93B-3EEACB05328B}"/>
    <hyperlink ref="D119" tooltip="CV%: 27.4; ERROR:    722; LI90%:   1 450; LS90%:   3 826" xr:uid="{A6380A9C-B55C-45EE-BACC-98128291D2FF}"/>
    <hyperlink ref="D120" tooltip="CV%: 21.5; ERROR:    937; LI90%:   2 817; LS90%:   5 899" xr:uid="{178CD3FB-76E6-4270-B1FA-75A73D4D6A67}"/>
    <hyperlink ref="D121" tooltip="CV%: 71.2; ERROR:    103; LI90%: 0*; LS90%:    315" xr:uid="{B32CC5B4-B6FD-472D-A6B3-CF8C33B5AC6E}"/>
    <hyperlink ref="D124" tooltip="CV%: 2.7; ERROR:   46 737; LI90%:  1 636 610; LS90%:  1 790 362" xr:uid="{3490C61A-5B6D-4BC6-AF8B-26B77928E6E6}"/>
    <hyperlink ref="D125" tooltip="CV%: 3.2; ERROR:   51 628; LI90%:  1 508 989; LS90%:  1 678 831" xr:uid="{45C542AE-EBD6-4401-BCF6-380DF612A381}"/>
    <hyperlink ref="D126" tooltip="CV%: 2.8; ERROR:   42 283; LI90%:  1 433 791; LS90%:  1 572 891" xr:uid="{D1B417DA-A86F-4EDA-A967-C06F88E29F0C}"/>
    <hyperlink ref="D127" tooltip="CV%: 3.6; ERROR:   50 628; LI90%:  1 312 167; LS90%:  1 478 717" xr:uid="{0A8B63EF-0AEC-4FC4-9173-398276F739C6}"/>
    <hyperlink ref="D128" tooltip="CV%: 3.0; ERROR:   39 841; LI90%:  1 262 757; LS90%:  1 393 821" xr:uid="{723262C6-306E-4B50-9AC7-5C9981374F20}"/>
    <hyperlink ref="D129" tooltip="CV%: 3.9; ERROR:   34 546; LI90%:   823 141; LS90%:   936 787" xr:uid="{B7C4E073-B440-401E-8038-50A704A317B4}"/>
    <hyperlink ref="D130" tooltip="CV%: 6.3; ERROR:   42 389; LI90%:   602 065; LS90%:   741 513" xr:uid="{17472E3A-A1B0-440B-8156-5BE723914E40}"/>
    <hyperlink ref="D131" tooltip="CV%: 4.8; ERROR:   28 873; LI90%:   552 681; LS90%:   647 667" xr:uid="{11F8B7AA-D914-4247-B91C-E0ECD10EB310}"/>
    <hyperlink ref="D132" tooltip="CV%: 5.5; ERROR:   22 304; LI90%:   366 715; LS90%:   440 089" xr:uid="{17A6B26E-9392-43FF-9BA6-B082A46FE74F}"/>
    <hyperlink ref="D133" tooltip="CV%: 7.5; ERROR:   20 957; LI90%:   243 881; LS90%:   312 825" xr:uid="{9848E6E6-6343-42EF-AB3E-B02ECA4AEA96}"/>
    <hyperlink ref="D134" tooltip="CV%: 9.2; ERROR:   20 961; LI90%:   193 124; LS90%:   262 080" xr:uid="{3617C7C0-AA21-4784-A2DD-A0859B761E0F}"/>
    <hyperlink ref="D135" tooltip="CV%: 49.3; ERROR:   3 468; LI90%:   1 332; LS90%:   12 742" xr:uid="{532E1C78-531F-4E15-82D9-327C7B1C329E}"/>
    <hyperlink ref="D136" tooltip="CV%: 47.3; ERROR:   3 159; LI90%:   1 481; LS90%:   11 873" xr:uid="{718FFD44-E55E-4682-A012-E6D44A621371}"/>
    <hyperlink ref="D137" tooltip="CV%: 47.6; ERROR:   1 956; LI90%:    893; LS90%:   7 329" xr:uid="{C7DB3B5F-63C6-401F-89C1-397B60FA6F89}"/>
    <hyperlink ref="D140" tooltip="CV%: 2.1; ERROR:   30 593; LI90%:  1 422 571; LS90%:  1 523 213" xr:uid="{3A15B9C6-E13D-4118-83E8-FD368A11269D}"/>
    <hyperlink ref="D141" tooltip="CV%: 2.7; ERROR:   30 269; LI90%:  1 066 921; LS90%:  1 166 495" xr:uid="{27ABFAC4-3FEA-4DC4-9081-B97992168640}"/>
    <hyperlink ref="D142" tooltip="CV%: 3.4; ERROR:   32 829; LI90%:   923 593; LS90%:  1 031 593" xr:uid="{21A8884A-B1A6-4B9A-AF6E-4E9F7A697ADD}"/>
    <hyperlink ref="D143" tooltip="CV%: 3.6; ERROR:   25 919; LI90%:   685 350; LS90%:   770 614" xr:uid="{E41D92BF-9CBD-4FEB-A739-29FD5D5DD0AA}"/>
    <hyperlink ref="D144" tooltip="CV%: 3.5; ERROR:   23 903; LI90%:   639 097; LS90%:   717 733" xr:uid="{3D5745A9-DBB3-48EC-B6C3-2BE6F921FFD1}"/>
    <hyperlink ref="D145" tooltip="CV%: 3.6; ERROR:   24 053; LI90%:   636 147; LS90%:   715 275" xr:uid="{DA245152-065E-44F8-8641-0D43B48E6209}"/>
    <hyperlink ref="D146" tooltip="CV%: 3.7; ERROR:   20 269; LI90%:   513 037; LS90%:   579 715" xr:uid="{9A565FB7-20C3-44F8-9292-88B6253A5C59}"/>
    <hyperlink ref="D147" tooltip="CV%: 4.1; ERROR:   19 858; LI90%:   452 589; LS90%:   517 917" xr:uid="{AF3BE17B-BF14-4D2D-82DC-E32277574A74}"/>
    <hyperlink ref="D148" tooltip="CV%: 5.4; ERROR:   25 777; LI90%:   432 896; LS90%:   517 696" xr:uid="{D982B811-CEA8-4437-83E1-FF90EBA8A6D6}"/>
    <hyperlink ref="D149" tooltip="CV%: 4.5; ERROR:   19 195; LI90%:   399 263; LS90%:   462 407" xr:uid="{BAE42EF7-5FC1-4A9B-A2AD-4F9749F5B5AB}"/>
    <hyperlink ref="D150" tooltip="CV%: 10.2; ERROR:   7 893; LI90%:   64 744; LS90%:   90 710" xr:uid="{113AA03F-2E18-4579-BB5D-7EAE415DD449}"/>
    <hyperlink ref="D151" tooltip="CV%: 27.1; ERROR:   3 590; LI90%:   7 364; LS90%:   19 176" xr:uid="{471004CC-27DC-456A-AAE8-234CB5513A8B}"/>
    <hyperlink ref="D152" tooltip="CV%: 33.2; ERROR:   12 541; LI90%:   17 132; LS90%:   58 388" xr:uid="{3D3558EB-DCD1-4E07-8E7D-1E3ADCAF1318}"/>
    <hyperlink ref="D153" tooltip="CV%: 53.7; ERROR:   2 300; LI90%:    499; LS90%:   8 063" xr:uid="{A8162C43-2098-4826-95B5-382348BB7794}"/>
    <hyperlink ref="D156" tooltip="CV%: 1.5; ERROR:   74 468; LI90%:  4 992 707; LS90%:  5 237 685" xr:uid="{C9FEB965-84A8-45DA-AFF7-FD1D7645B261}"/>
    <hyperlink ref="D157" tooltip="CV%: 2.2; ERROR:   63 968; LI90%:  2 762 660; LS90%:  2 973 096" xr:uid="{2FFDE1F6-9FCB-4CB3-A691-DAC5D36591AF}"/>
    <hyperlink ref="D158" tooltip="CV%: 2.4; ERROR:   61 679; LI90%:  2 453 334; LS90%:  2 656 238" xr:uid="{34771118-F02A-4708-A8A7-8F5EFA37327C}"/>
    <hyperlink ref="D159" tooltip="CV%: 2.9; ERROR:   54 322; LI90%:  1 800 520; LS90%:  1 979 226" xr:uid="{9BC78EC7-8D54-4F1F-99E4-DE6049A2362A}"/>
    <hyperlink ref="D160" tooltip="CV%: 2.9; ERROR:   55 064; LI90%:  1 791 820; LS90%:  1 972 966" xr:uid="{CDAD3F73-B81D-4066-9823-BD3346B6E938}"/>
    <hyperlink ref="D161" tooltip="CV%: 3.3; ERROR:   56 664; LI90%:  1 635 002; LS90%:  1 821 410" xr:uid="{768C3239-24DA-4D2C-B47C-2F8D6641CA17}"/>
    <hyperlink ref="D162" tooltip="CV%: 3.2; ERROR:   48 162; LI90%:  1 433 292; LS90%:  1 591 730" xr:uid="{22876683-4F5A-49B2-BB3D-2CC2214CBAF3}"/>
    <hyperlink ref="D163" tooltip="CV%: 3.5; ERROR:   48 720; LI90%:  1 298 948; LS90%:  1 459 222" xr:uid="{596DED84-EF48-4DBA-BD6B-10EE4DFDE179}"/>
    <hyperlink ref="D164" tooltip="CV%: 3.6; ERROR:   47 591; LI90%:  1 247 895; LS90%:  1 404 455" xr:uid="{F71D49B2-7010-4D66-86AA-AE7B1B8C32DC}"/>
    <hyperlink ref="D165" tooltip="CV%: 3.6; ERROR:   45 502; LI90%:  1 186 205; LS90%:  1 335 893" xr:uid="{522A519E-B1E1-4A62-9E24-D56EBA71D631}"/>
    <hyperlink ref="D166" tooltip="CV%: 7.1; ERROR:   23 467; LI90%:   289 930; LS90%:   367 130" xr:uid="{0E4F0100-96BD-4878-AC03-1CBB8BFBDC07}"/>
    <hyperlink ref="D167" tooltip="CV%: 24.5; ERROR:   6 509; LI90%:   15 882; LS90%:   37 296" xr:uid="{9AA9BD0B-8580-4BCB-934A-929E457DBA28}"/>
    <hyperlink ref="D168" tooltip="CV%: 35.9; ERROR:   3 351; LI90%:   3 828; LS90%:   14 852" xr:uid="{8D1F5292-5544-4BD4-A07C-4BB5E308B06E}"/>
    <hyperlink ref="D169" tooltip="CV%: 100.0; ERROR:    523; LI90%: 0*; LS90%:   1 383" xr:uid="{2C3176EC-2CEF-4694-8166-CF80158C3CE9}"/>
    <hyperlink ref="D172" tooltip="CV%: 2.8; ERROR:   16 661; LI90%:   570 241; LS90%:   625 049" xr:uid="{17F6CD51-8F65-41CB-AEC2-558C8DC2765B}"/>
    <hyperlink ref="D173" tooltip="CV%: 3.2; ERROR:   18 639; LI90%:   549 620; LS90%:   610 938" xr:uid="{43319EED-48E4-4883-9984-5FE516709E0C}"/>
    <hyperlink ref="D174" tooltip="CV%: 3.0; ERROR:   15 873; LI90%:   495 648; LS90%:   547 864" xr:uid="{C744E1BF-22CD-4732-A208-252B7D081322}"/>
    <hyperlink ref="D175" tooltip="CV%: 3.0; ERROR:   13 350; LI90%:   420 710; LS90%:   464 628" xr:uid="{0405CA14-00F4-4E52-B075-D354A457C3B8}"/>
    <hyperlink ref="D176" tooltip="CV%: 3.3; ERROR:   12 742; LI90%:   369 540; LS90%:   411 458" xr:uid="{8C9E2CDB-8438-4BB6-A484-DC0577E192D7}"/>
    <hyperlink ref="D177" tooltip="CV%: 4.2; ERROR:   13 084; LI90%:   287 280; LS90%:   330 322" xr:uid="{EDCCF155-1CCD-45F3-AEAF-9F3AE5EFB380}"/>
    <hyperlink ref="D178" tooltip="CV%: 4.4; ERROR:   11 781; LI90%:   251 030; LS90%:   289 784" xr:uid="{5270C219-A73B-4793-90C2-1AF45300CA7E}"/>
    <hyperlink ref="D179" tooltip="CV%: 5.6; ERROR:   14 235; LI90%:   231 353; LS90%:   278 181" xr:uid="{07271180-7265-49A2-A619-32B7DA59CE31}"/>
    <hyperlink ref="D180" tooltip="CV%: 5.5; ERROR:   9 968; LI90%:   164 632; LS90%:   197 424" xr:uid="{EEFD64ED-D6E9-480B-8C17-BEBB2DED58EB}"/>
    <hyperlink ref="D181" tooltip="CV%: 5.3; ERROR:   9 359; LI90%:   161 016; LS90%:   191 804" xr:uid="{9B4AD975-6133-48B0-A0D9-048E86781954}"/>
    <hyperlink ref="D182" tooltip="CV%: 11.2; ERROR:   5 783; LI90%:   41 908; LS90%:   60 932" xr:uid="{60DB1A46-ACF2-4AD6-9C1D-1854BD919E79}"/>
    <hyperlink ref="D183" tooltip="CV%: 27.2; ERROR:   1 728; LI90%:   3 517; LS90%:   9 201" xr:uid="{1608B451-7130-43B6-A3BC-3B402FE849B4}"/>
    <hyperlink ref="D184" tooltip="CV%: 31.7; ERROR:   1 876; LI90%:   2 840; LS90%:   9 012" xr:uid="{9A0CDDA0-63AA-44D0-A959-E2BFC279E25B}"/>
    <hyperlink ref="D185" tooltip="CV%: NA; ERROR: NA; LI90%: NA; LS90%: NA" xr:uid="{CEA0594F-F608-4237-A569-27C7FE425446}"/>
    <hyperlink ref="D188" tooltip="CV%: 2.6; ERROR:   74 271; LI90%:  2 763 568; LS90%:  3 007 898" xr:uid="{7BE43192-51AB-49A2-9317-59BA47B45004}"/>
    <hyperlink ref="D189" tooltip="CV%: 3.4; ERROR:   56 182; LI90%:  1 566 144; LS90%:  1 750 966" xr:uid="{237B95C0-9131-4408-A341-F2671BDB7789}"/>
    <hyperlink ref="D190" tooltip="CV%: 3.1; ERROR:   48 404; LI90%:  1 471 053; LS90%:  1 630 287" xr:uid="{9B44B04E-33A7-4CEF-BCED-12EB25432764}"/>
    <hyperlink ref="D191" tooltip="CV%: 4.5; ERROR:   51 788; LI90%:  1 076 545; LS90%:  1 246 913" xr:uid="{832C25C5-9C8F-4BFB-91F3-F7EEA7C37D94}"/>
    <hyperlink ref="D192" tooltip="CV%: 4.2; ERROR:   47 838; LI90%:  1 053 412; LS90%:  1 210 786" xr:uid="{78DFAE86-6645-4D2B-841A-02121F53B66F}"/>
    <hyperlink ref="D193" tooltip="CV%: 5.2; ERROR:   48 748; LI90%:   858 857; LS90%:  1 019 223" xr:uid="{E244386B-C30E-4BE0-9854-ABB70ED5AC0B}"/>
    <hyperlink ref="D194" tooltip="CV%: 4.9; ERROR:   44 271; LI90%:   838 857; LS90%:   984 495" xr:uid="{BABDA3E0-1458-41D6-B2EF-72300377C70D}"/>
    <hyperlink ref="D195" tooltip="CV%: 4.8; ERROR:   42 157; LI90%:   808 501; LS90%:   947 185" xr:uid="{1B814A58-2D89-4822-9874-EC836830039C}"/>
    <hyperlink ref="D196" tooltip="CV%: 5.2; ERROR:   43 019; LI90%:   755 427; LS90%:   896 949" xr:uid="{061F7E15-BCD7-4B36-8A05-6BE63B24BFE4}"/>
    <hyperlink ref="D197" tooltip="CV%: 7.1; ERROR:   46 376; LI90%:   574 543; LS90%:   727 107" xr:uid="{8F609E28-C37D-44F5-BFC6-20F94E5DDC2B}"/>
    <hyperlink ref="D198" tooltip="CV%: 12.9; ERROR:   14 114; LI90%:   85 987; LS90%:   132 419" xr:uid="{ED945A23-CF73-4640-BB35-9B79BA070E4B}"/>
    <hyperlink ref="D199" tooltip="CV%: 29.7; ERROR:   11 584; LI90%:   19 910; LS90%:   58 020" xr:uid="{B692CBAD-0F85-4F7A-8148-1CB9647EC032}"/>
    <hyperlink ref="D200" tooltip="CV%: 31.0; ERROR:   6 572; LI90%:   10 407; LS90%:   32 027" xr:uid="{286835EA-BFF3-4D36-B5EA-BA706842D632}"/>
    <hyperlink ref="D201" tooltip="CV%: 100.0; ERROR:    715; LI90%: 0*; LS90%:   1 891" xr:uid="{565ED42F-489A-41F2-9C4F-A321E7C9C531}"/>
    <hyperlink ref="D204" tooltip="CV%: 3.6; ERROR:   39 220; LI90%:  1 038 687; LS90%:  1 167 709" xr:uid="{12A04C42-89BA-479A-9D54-CFD5A7F62674}"/>
    <hyperlink ref="D205" tooltip="CV%: 3.5; ERROR:   36 320; LI90%:   987 487; LS90%:  1 106 967" xr:uid="{D3D03A5C-9CF9-4CC6-9343-4CA6C5EC8EBC}"/>
    <hyperlink ref="D206" tooltip="CV%: 3.7; ERROR:   36 092; LI90%:   917 699; LS90%:  1 036 433" xr:uid="{9B3607FC-7B43-488F-B3B2-CE5CD6548F85}"/>
    <hyperlink ref="D207" tooltip="CV%: 3.7; ERROR:   36 468; LI90%:   912 616; LS90%:  1 032 586" xr:uid="{F920D02D-4133-4A7E-B091-99E942C09C41}"/>
    <hyperlink ref="D208" tooltip="CV%: 6.1; ERROR:   39 362; LI90%:   579 890; LS90%:   709 380" xr:uid="{3E7D908C-AC1C-4B65-8E08-B6C2597830A4}"/>
    <hyperlink ref="D209" tooltip="CV%: 5.1; ERROR:   31 693; LI90%:   573 003; LS90%:   677 265" xr:uid="{A4ADA105-2306-4EE9-8EEC-EAF2A134FF30}"/>
    <hyperlink ref="D210" tooltip="CV%: 4.7; ERROR:   26 873; LI90%:   525 686; LS90%:   614 090" xr:uid="{2BEEB267-4B22-42D4-99EF-C5F87D9CDF19}"/>
    <hyperlink ref="D211" tooltip="CV%: 5.8; ERROR:   24 822; LI90%:   389 448; LS90%:   471 104" xr:uid="{0821E586-9BEC-4967-967D-2E79B6CE9861}"/>
    <hyperlink ref="D212" tooltip="CV%: 7.6; ERROR:   17 274; LI90%:   199 999; LS90%:   256 827" xr:uid="{7439C553-40B3-4783-814E-8188D5337742}"/>
    <hyperlink ref="D213" tooltip="CV%: 7.4; ERROR:   16 482; LI90%:   194 524; LS90%:   248 746" xr:uid="{BA444622-D7A1-4693-908F-D88757B89D78}"/>
    <hyperlink ref="D214" tooltip="CV%: 10.3; ERROR:   12 986; LI90%:   104 650; LS90%:   147 370" xr:uid="{ED4583AD-5622-4939-9C6C-460D4B7DF060}"/>
    <hyperlink ref="D215" tooltip="CV%: 32.4; ERROR:   4 239; LI90%:   6 092; LS90%:   20 036" xr:uid="{14C90CE8-B3F4-41B0-8382-C8EB3C923697}"/>
    <hyperlink ref="D216" tooltip="CV%: 32.3; ERROR:   5 170; LI90%:   7 500; LS90%:   24 508" xr:uid="{D5D62468-D151-401B-952B-0907E7D07D25}"/>
    <hyperlink ref="D217" tooltip="CV%: 61.4; ERROR:   1 607; LI90%: 0*; LS90%:   5 262" xr:uid="{0514EF18-BE76-43EE-8B53-B0706BAB3E07}"/>
    <hyperlink ref="D220" tooltip="CV%: 3.1; ERROR:   35 797; LI90%:  1 080 349; LS90%:  1 198 111" xr:uid="{6F124494-C7E7-403F-8CB3-8497F7E8F4D4}"/>
    <hyperlink ref="D221" tooltip="CV%: 3.2; ERROR:   32 878; LI90%:   963 614; LS90%:  1 071 774" xr:uid="{DA978235-3C47-4F4F-9D7D-869415B11596}"/>
    <hyperlink ref="D222" tooltip="CV%: 3.8; ERROR:   35 219; LI90%:   872 286; LS90%:   988 144" xr:uid="{6F3F0A67-BD6B-47F5-B507-0BF33D1B3F66}"/>
    <hyperlink ref="D223" tooltip="CV%: 4.4; ERROR:   31 390; LI90%:   658 310; LS90%:   761 574" xr:uid="{FD6F44E4-7BB3-404B-992B-9FFD6D6265C4}"/>
    <hyperlink ref="D224" tooltip="CV%: 4.4; ERROR:   26 204; LI90%:   548 943; LS90%:   635 145" xr:uid="{86719328-8FDD-4C71-A356-469719F5D57B}"/>
    <hyperlink ref="D225" tooltip="CV%: 4.4; ERROR:   20 809; LI90%:   437 102; LS90%:   505 556" xr:uid="{639BB8B1-3D4E-46FF-896D-D714BD283E33}"/>
    <hyperlink ref="D226" tooltip="CV%: 6.7; ERROR:   29 531; LI90%:   392 301; LS90%:   489 449" xr:uid="{9B388343-7343-4E1F-82DA-7D7A1FA42243}"/>
    <hyperlink ref="D227" tooltip="CV%: 5.0; ERROR:   21 302; LI90%:   388 826; LS90%:   458 902" xr:uid="{9CB6957F-EE56-4142-887F-71096AE4EEC2}"/>
    <hyperlink ref="D228" tooltip="CV%: 5.1; ERROR:   19 768; LI90%:   351 622; LS90%:   416 652" xr:uid="{392DAAC3-4146-45FC-9D20-A54015E0ECE6}"/>
    <hyperlink ref="D229" tooltip="CV%: 8.7; ERROR:   17 632; LI90%:   172 692; LS90%:   230 696" xr:uid="{8A515301-264E-4EF5-BC3F-4015D32165BD}"/>
    <hyperlink ref="D230" tooltip="CV%: 13.5; ERROR:   7 609; LI90%:   43 812; LS90%:   68 844" xr:uid="{6F540FAA-83A8-4AFD-BFB1-817D99732225}"/>
    <hyperlink ref="D231" tooltip="CV%: 34.0; ERROR:   3 166; LI90%:   4 103; LS90%:   14 519" xr:uid="{20A57BF5-5347-4E51-891A-5E92E99C010E}"/>
    <hyperlink ref="D232" tooltip="CV%: 23.1; ERROR:   3 095; LI90%:   8 280; LS90%:   18 462" xr:uid="{7393BE85-9296-4C6D-BE1E-146120E4F183}"/>
    <hyperlink ref="D233" tooltip="CV%: 50.2; ERROR:   1 366; LI90%:    474; LS90%:   4 970" xr:uid="{F19FDAF3-233D-48E7-B6DB-477B662FC075}"/>
    <hyperlink ref="D236" tooltip="CV%: 2.6; ERROR:   88 514; LI90%:  3 297 725; LS90%:  3 588 911" xr:uid="{D64C4E5A-4762-40AB-95A2-6D5419E53201}"/>
    <hyperlink ref="D237" tooltip="CV%: 3.4; ERROR:   78 770; LI90%:  2 178 634; LS90%:  2 437 764" xr:uid="{072DCEA3-F92B-43A7-A71A-7C7DB1E80EE3}"/>
    <hyperlink ref="D238" tooltip="CV%: 4.0; ERROR:   79 192; LI90%:  1 868 706; LS90%:  2 129 224" xr:uid="{1E7D1D5F-1E42-465C-8375-84E1BE70A7ED}"/>
    <hyperlink ref="D239" tooltip="CV%: 3.9; ERROR:   68 215; LI90%:  1 644 173; LS90%:  1 868 579" xr:uid="{D326C3CD-9B23-4361-89BA-4FFCE9803A34}"/>
    <hyperlink ref="D240" tooltip="CV%: 4.7; ERROR:   70 605; LI90%:  1 395 454; LS90%:  1 627 724" xr:uid="{F3550A8D-C919-496B-A6D5-309BE1B70035}"/>
    <hyperlink ref="D241" tooltip="CV%: 4.5; ERROR:   61 157; LI90%:  1 265 653; LS90%:  1 466 843" xr:uid="{BECA36DC-4A1D-4065-8C30-418C41366900}"/>
    <hyperlink ref="D242" tooltip="CV%: 4.2; ERROR:   52 374; LI90%:  1 170 771; LS90%:  1 343 067" xr:uid="{CB6D0FF9-9452-4D68-BAA1-EE7AE1A6E0AC}"/>
    <hyperlink ref="D243" tooltip="CV%: 6.1; ERROR:   76 196; LI90%:  1 126 120; LS90%:  1 376 782" xr:uid="{2FB1E620-5952-4CB7-82A4-6787D9BA2501}"/>
    <hyperlink ref="D244" tooltip="CV%: 4.6; ERROR:   55 315; LI90%:  1 100 310; LS90%:  1 282 280" xr:uid="{F7CAAB4B-47F9-4561-A573-1A44DACA35D4}"/>
    <hyperlink ref="D245" tooltip="CV%: 5.4; ERROR:   58 118; LI90%:   987 093; LS90%:  1 178 285" xr:uid="{DA04598F-6479-4F29-A4A7-0CA6EABBFD55}"/>
    <hyperlink ref="D246" tooltip="CV%: 11.5; ERROR:   29 383; LI90%:   206 621; LS90%:   303 285" xr:uid="{F79B3BC8-46E2-4F0A-A1EF-C232803E0CC7}"/>
    <hyperlink ref="D247" tooltip="CV%: 29.1; ERROR:   8 653; LI90%:   15 539; LS90%:   44 005" xr:uid="{D40F3906-31BD-4A8A-81D6-003F7DAA877E}"/>
    <hyperlink ref="D248" tooltip="CV%: 26.9; ERROR:   7 540; LI90%:   15 614; LS90%:   40 418" xr:uid="{688DF3FB-F26E-488D-8C91-1BC4C9EC7B4B}"/>
    <hyperlink ref="D249" tooltip="CV%: NA; ERROR: NA; LI90%: NA; LS90%: NA" xr:uid="{A29F9964-272B-493F-AAAB-FA6EE53F04AD}"/>
    <hyperlink ref="D252" tooltip="CV%: 2.2; ERROR:   192 235; LI90%:  8 520 173; LS90%:  9 152 571" xr:uid="{88BE0C82-ED70-4A92-B512-63D7B50D6D46}"/>
    <hyperlink ref="D253" tooltip="CV%: 3.0; ERROR:   170 505; LI90%:  5 452 782; LS90%:  6 013 696" xr:uid="{07DE6FD7-5980-4572-8405-8829FF07E330}"/>
    <hyperlink ref="D254" tooltip="CV%: 3.6; ERROR:   160 010; LI90%:  4 210 120; LS90%:  4 736 506" xr:uid="{69479BA8-3AB7-47B6-B814-8794A9392151}"/>
    <hyperlink ref="D255" tooltip="CV%: 4.6; ERROR:   154 408; LI90%:  3 091 154; LS90%:  3 599 112" xr:uid="{CAE98B5A-CA70-4D5F-B0EF-A62BCB238252}"/>
    <hyperlink ref="D256" tooltip="CV%: 4.5; ERROR:   129 972; LI90%:  2 685 326; LS90%:  3 112 896" xr:uid="{50E76AAD-98B9-4C5D-AD84-90F32AAD33FC}"/>
    <hyperlink ref="D257" tooltip="CV%: 4.5; ERROR:   120 735; LI90%:  2 494 806; LS90%:  2 891 990" xr:uid="{C09228B8-AEC1-43BF-846F-AD054C2FFCC0}"/>
    <hyperlink ref="D258" tooltip="CV%: 6.2; ERROR:   166 314; LI90%:  2 419 118; LS90%:  2 966 242" xr:uid="{25BDF2C8-07E0-42B5-9BAD-1BBAE73EDFC6}"/>
    <hyperlink ref="D259" tooltip="CV%: 4.9; ERROR:   117 296; LI90%:  2 216 658; LS90%:  2 602 526" xr:uid="{38EA238E-63C8-4D13-AD85-F5B69ADA3958}"/>
    <hyperlink ref="D260" tooltip="CV%: 4.6; ERROR:   104 853; LI90%:  2 102 325; LS90%:  2 447 261" xr:uid="{3DB5417B-FC2F-41DB-94DD-850E4BC2FDDD}"/>
    <hyperlink ref="D261" tooltip="CV%: 6.9; ERROR:   97 493; LI90%:  1 255 203; LS90%:  1 575 925" xr:uid="{EFE3F6EF-9F89-44A8-A1E6-9B49C85E0CC9}"/>
    <hyperlink ref="D262" tooltip="CV%: 15.0; ERROR:   40 262; LI90%:   202 898; LS90%:   335 350" xr:uid="{4EB337BD-3FE3-47F9-9618-83059BCB69F2}"/>
    <hyperlink ref="D263" tooltip="CV%: 29.1; ERROR:   15 658; LI90%:   28 072; LS90%:   79 582" xr:uid="{E99BF446-FE02-417E-A01E-65CA5EFF0DDF}"/>
    <hyperlink ref="D264" tooltip="CV%: 49.5; ERROR:   7 695; LI90%:   2 894; LS90%:   28 208" xr:uid="{A954A8EA-7795-44E0-B872-7EAF75E5DFA9}"/>
    <hyperlink ref="D265" tooltip="CV%: 100.0; ERROR:   10 053; LI90%: 0*; LS90%:   26 589" xr:uid="{762F7967-F810-4A65-9462-6B75E27A559D}"/>
    <hyperlink ref="D268" tooltip="CV%: 2.6; ERROR:   44 760; LI90%:  1 643 970; LS90%:  1 791 216" xr:uid="{59ABED1E-8589-4E3F-B120-3B19C48197EB}"/>
    <hyperlink ref="D269" tooltip="CV%: 2.9; ERROR:   40 028; LI90%:  1 317 386; LS90%:  1 449 066" xr:uid="{85799064-533C-423D-B1F6-5E6BC619D6AA}"/>
    <hyperlink ref="D270" tooltip="CV%: 3.2; ERROR:   42 470; LI90%:  1 238 683; LS90%:  1 378 395" xr:uid="{404AA244-56CA-48E4-A4F4-62F278462BD5}"/>
    <hyperlink ref="D271" tooltip="CV%: 3.1; ERROR:   32 876; LI90%:  1 020 319; LS90%:  1 128 471" xr:uid="{6210640D-4698-4E36-9D06-C33C62C6F80C}"/>
    <hyperlink ref="D272" tooltip="CV%: 3.6; ERROR:   35 628; LI90%:   933 973; LS90%:  1 051 177" xr:uid="{36ECFB40-B1AD-4FA2-AAE0-ABC5417043F0}"/>
    <hyperlink ref="D273" tooltip="CV%: 3.5; ERROR:   27 727; LI90%:   756 709; LS90%:   847 923" xr:uid="{66582512-06CD-4A63-99A7-F7010CE095E3}"/>
    <hyperlink ref="D274" tooltip="CV%: 5.4; ERROR:   36 958; LI90%:   618 579; LS90%:   740 161" xr:uid="{6CAAB8CF-19B0-4B16-8E6A-65DBA090A2A3}"/>
    <hyperlink ref="D275" tooltip="CV%: 4.0; ERROR:   25 937; LI90%:   605 698; LS90%:   691 024" xr:uid="{D0983763-7C70-480F-B591-BD34AC99DFA0}"/>
    <hyperlink ref="D276" tooltip="CV%: 4.8; ERROR:   25 325; LI90%:   481 706; LS90%:   565 016" xr:uid="{40BD2CD2-ED43-4C88-8713-61E10020E928}"/>
    <hyperlink ref="D277" tooltip="CV%: 5.1; ERROR:   23 011; LI90%:   413 756; LS90%:   489 456" xr:uid="{ADCCA933-4A97-41AB-99AC-9C213BC85064}"/>
    <hyperlink ref="D278" tooltip="CV%: 7.7; ERROR:   14 076; LI90%:   158 963; LS90%:   205 271" xr:uid="{E940EECB-9944-4D37-BEA3-60CDA914D33B}"/>
    <hyperlink ref="D279" tooltip="CV%: 44.1; ERROR:   2 246; LI90%:   1 399; LS90%:   8 789" xr:uid="{F818CAF9-9783-44B0-ABF0-87F5913108A2}"/>
    <hyperlink ref="D280" tooltip="CV%: 28.1; ERROR:   3 806; LI90%:   7 284; LS90%:   19 804" xr:uid="{72E22E6F-6917-4984-92D1-716BD963DD96}"/>
    <hyperlink ref="D281" tooltip="CV%: 35.3; ERROR:   2 145; LI90%:   2 551; LS90%:   9 609" xr:uid="{7963B29C-3FA4-4235-8274-E2ED320840F1}"/>
    <hyperlink ref="D284" tooltip="CV%: 2.4; ERROR:   22 237; LI90%:   903 564; LS90%:   976 718" xr:uid="{B486FD56-76BB-4D03-B1B3-509F4EE3BA3B}"/>
    <hyperlink ref="D285" tooltip="CV%: 3.3; ERROR:   20 567; LI90%:   582 334; LS90%:   649 994" xr:uid="{57903653-631A-487E-B22C-3BCC30239B4E}"/>
    <hyperlink ref="D286" tooltip="CV%: 3.6; ERROR:   21 389; LI90%:   562 861; LS90%:   633 225" xr:uid="{97CFC521-D8DD-4FC3-BC35-9EBDABE877FD}"/>
    <hyperlink ref="D287" tooltip="CV%: 4.1; ERROR:   16 569; LI90%:   373 836; LS90%:   428 342" xr:uid="{24F61B9D-D8F7-4545-8DA6-2FD471B16AD1}"/>
    <hyperlink ref="D288" tooltip="CV%: 4.3; ERROR:   16 337; LI90%:   355 647; LS90%:   409 391" xr:uid="{E68BBEDF-9494-41C8-9DCF-AC7790BF102E}"/>
    <hyperlink ref="D289" tooltip="CV%: 4.3; ERROR:   14 079; LI90%:   301 713; LS90%:   348 029" xr:uid="{E4B27E99-41BC-4664-9925-EC1AA3198F2B}"/>
    <hyperlink ref="D290" tooltip="CV%: 5.1; ERROR:   15 507; LI90%:   278 089; LS90%:   329 103" xr:uid="{45329506-0CF4-4595-AEDF-02CD294E2181}"/>
    <hyperlink ref="D291" tooltip="CV%: 4.8; ERROR:   13 335; LI90%:   256 304; LS90%:   300 172" xr:uid="{A0B2D27C-C28B-4A67-B351-C237FD7B4602}"/>
    <hyperlink ref="D292" tooltip="CV%: 7.3; ERROR:   17 032; LI90%:   203 863; LS90%:   259 895" xr:uid="{B6C092E1-854E-4FDA-8C5F-C899AC4D30D2}"/>
    <hyperlink ref="D293" tooltip="CV%: 5.1; ERROR:   11 196; LI90%:   203 143; LS90%:   239 973" xr:uid="{0D0B4591-EF91-47EE-B412-B8B702D52A5B}"/>
    <hyperlink ref="D294" tooltip="CV%: 11.3; ERROR:   5 978; LI90%:   42 990; LS90%:   62 654" xr:uid="{59DA665D-AF72-49C3-AB9A-B68F60F02CCA}"/>
    <hyperlink ref="D295" tooltip="CV%: 35.1; ERROR:   1 813; LI90%:   2 183; LS90%:   8 147" xr:uid="{1C473E81-9C9E-4C02-99B2-95D078886E67}"/>
    <hyperlink ref="D296" tooltip="CV%: 38.8; ERROR:   1 874; LI90%:   1 750; LS90%:   7 914" xr:uid="{ABA9A086-4425-46CF-938C-434DBAE1F7C4}"/>
    <hyperlink ref="D297" tooltip="CV%: NA; ERROR: NA; LI90%: NA; LS90%: NA" xr:uid="{F49D17C1-EA28-4CF7-8FE1-77C74021459A}"/>
    <hyperlink ref="D300" tooltip="CV%: 4.4; ERROR:   17 568; LI90%:   372 462; LS90%:   430 254" xr:uid="{E48C489D-000A-4C9C-9194-6D0A211B4271}"/>
    <hyperlink ref="D301" tooltip="CV%: 3.8; ERROR:   13 947; LI90%:   340 769; LS90%:   386 651" xr:uid="{AF2DC5C3-553A-4FF4-A023-05E17DE42AC3}"/>
    <hyperlink ref="D302" tooltip="CV%: 3.4; ERROR:   12 144; LI90%:   336 958; LS90%:   376 908" xr:uid="{51DB3FF1-D14C-4860-9C89-DBB42B9A6217}"/>
    <hyperlink ref="D303" tooltip="CV%: 4.5; ERROR:   14 330; LI90%:   297 194; LS90%:   344 334" xr:uid="{AEFC1EAB-9656-4054-B2BC-598BC3425A90}"/>
    <hyperlink ref="D304" tooltip="CV%: 4.6; ERROR:   11 433; LI90%:   231 955; LS90%:   269 565" xr:uid="{38C96B2A-BAAE-4B0E-B19C-7957F84A9AD5}"/>
    <hyperlink ref="D305" tooltip="CV%: 6.2; ERROR:   12 294; LI90%:   179 371; LS90%:   219 817" xr:uid="{59CD3955-A58A-49EA-B41F-37FE66B74C92}"/>
    <hyperlink ref="D306" tooltip="CV%: 5.3; ERROR:   10 436; LI90%:   178 533; LS90%:   212 865" xr:uid="{BA72BA9C-0736-4C75-8FB4-CE2D574E915F}"/>
    <hyperlink ref="D307" tooltip="CV%: 6.0; ERROR:   7 968; LI90%:   120 658; LS90%:   146 870" xr:uid="{3BAD3532-0B23-4E96-B235-7CD9E2129B4E}"/>
    <hyperlink ref="D308" tooltip="CV%: 6.9; ERROR:   8 573; LI90%:   109 942; LS90%:   138 146" xr:uid="{09F0EAC4-9733-4B61-B74A-09F7B3E6A443}"/>
    <hyperlink ref="D309" tooltip="CV%: 9.1; ERROR:   9 338; LI90%:   87 220; LS90%:   117 940" xr:uid="{57997C09-F284-4295-95F9-42FAD5F2863F}"/>
    <hyperlink ref="D310" tooltip="CV%: 16.6; ERROR:   6 297; LI90%:   27 503; LS90%:   48 219" xr:uid="{1218C0CC-9D5F-43AB-8E97-C619ECC79BBB}"/>
    <hyperlink ref="D311" tooltip="CV%: 38.6; ERROR:   1 408; LI90%:   1 327; LS90%:   5 957" xr:uid="{E2E79167-839F-4852-85F8-CD2E3CC37E4B}"/>
    <hyperlink ref="D312" tooltip="CV%: 27.4; ERROR:   1 319; LI90%:   2 654; LS90%:   6 994" xr:uid="{74C92D3D-3845-4647-BA36-427FAF6AF2A7}"/>
    <hyperlink ref="D313" tooltip="CV%: 70.9; ERROR:    416; LI90%: 0*; LS90%:   1 270" xr:uid="{7C42DD05-0925-435B-B108-278A82A99C5C}"/>
    <hyperlink ref="D316" tooltip="CV%: 2.6; ERROR:   72 189; LI90%:  2 697 780; LS90%:  2 935 262" xr:uid="{6F097BB2-5242-48D3-8D4F-57FC130C65D5}"/>
    <hyperlink ref="D317" tooltip="CV%: 3.5; ERROR:   63 678; LI90%:  1 703 096; LS90%:  1 912 578" xr:uid="{11BDE8C7-93CF-4E19-AFDC-54D50181632A}"/>
    <hyperlink ref="D318" tooltip="CV%: 3.9; ERROR:   65 160; LI90%:  1 564 587; LS90%:  1 778 943" xr:uid="{749CC37F-CAAF-426F-BA00-05ADDB2E559E}"/>
    <hyperlink ref="D319" tooltip="CV%: 3.9; ERROR:   50 007; LI90%:  1 205 127; LS90%:  1 369 635" xr:uid="{FCEDD56F-098B-4DED-A6C7-27A0E545C081}"/>
    <hyperlink ref="D320" tooltip="CV%: 4.1; ERROR:   49 527; LI90%:  1 129 305; LS90%:  1 292 235" xr:uid="{C3C59E52-384D-49A9-9B81-597A8197E9CF}"/>
    <hyperlink ref="D321" tooltip="CV%: 6.6; ERROR:   66 761; LI90%:   896 468; LS90%:  1 116 092" xr:uid="{13457A07-F57A-4137-B3CA-515BC9F994D2}"/>
    <hyperlink ref="D322" tooltip="CV%: 5.4; ERROR:   52 723; LI90%:   893 483; LS90%:  1 066 927" xr:uid="{EC7C9CFD-C882-4A39-A92E-62335F120D5D}"/>
    <hyperlink ref="D323" tooltip="CV%: 5.6; ERROR:   49 931; LI90%:   804 648; LS90%:   968 908" xr:uid="{E4AC9B2D-17BF-4F22-97BA-D37F5B610F11}"/>
    <hyperlink ref="D324" tooltip="CV%: 6.1; ERROR:   43 555; LI90%:   646 745; LS90%:   790 027" xr:uid="{D6CFDA67-87FB-4D82-902E-DB27EEDCDC2E}"/>
    <hyperlink ref="D325" tooltip="CV%: 14.0; ERROR:   60 462; LI90%:   332 306; LS90%:   531 208" xr:uid="{EAF93015-1F38-419D-816C-B21267C71145}"/>
    <hyperlink ref="D326" tooltip="CV%: 12.6; ERROR:   36 749; LI90%:   230 623; LS90%:   351 517" xr:uid="{04CA133D-132F-4D00-ADB3-33BF115B4A9E}"/>
    <hyperlink ref="D327" tooltip="CV%: 33.0; ERROR:   5 521; LI90%:   7 640; LS90%:   25 802" xr:uid="{FC5468E6-2145-4017-9FBD-B5EFFF2394AF}"/>
    <hyperlink ref="D328" tooltip="CV%: 29.9; ERROR:   8 802; LI90%:   15 009; LS90%:   43 965" xr:uid="{DFD1BF22-D102-4E89-A2E2-97399A7CC86F}"/>
    <hyperlink ref="D329" tooltip="CV%: 100.0; ERROR:    584; LI90%: 0*; LS90%:   1 545" xr:uid="{AFBDF86D-991B-476B-BFBC-DDF73821BBEB}"/>
    <hyperlink ref="D332" tooltip="CV%: 3.2; ERROR:   44 897; LI90%:  1 321 890; LS90%:  1 469 588" xr:uid="{DADC0B6D-F15F-4704-A449-29584C580236}"/>
    <hyperlink ref="D333" tooltip="CV%: 3.7; ERROR:   42 386; LI90%:  1 086 750; LS90%:  1 226 188" xr:uid="{35EC684D-F1D2-4AED-836F-F646835D5BD2}"/>
    <hyperlink ref="D334" tooltip="CV%: 3.9; ERROR:   43 291; LI90%:  1 046 592; LS90%:  1 189 008" xr:uid="{501067E9-DB4D-4337-B66D-7E0122711C8F}"/>
    <hyperlink ref="D335" tooltip="CV%: 3.7; ERROR:   38 887; LI90%:   998 973; LS90%:  1 126 901" xr:uid="{4666967E-606A-4ECC-A032-F58F97934441}"/>
    <hyperlink ref="D336" tooltip="CV%: 3.7; ERROR:   34 496; LI90%:   881 151; LS90%:   994 635" xr:uid="{DCEF0444-E163-4547-8925-B8ACC56086E3}"/>
    <hyperlink ref="D337" tooltip="CV%: 4.6; ERROR:   36 012; LI90%:   723 319; LS90%:   841 787" xr:uid="{03557DBA-2B58-4E46-B127-A33099309971}"/>
    <hyperlink ref="D338" tooltip="CV%: 6.3; ERROR:   42 946; LI90%:   613 861; LS90%:   755 141" xr:uid="{F0B4F96F-984A-4D32-9DEA-7328CF0D6892}"/>
    <hyperlink ref="D339" tooltip="CV%: 5.3; ERROR:   24 854; LI90%:   431 766; LS90%:   513 530" xr:uid="{920319B7-2FDE-40BF-AAAC-246B1064BE10}"/>
    <hyperlink ref="D340" tooltip="CV%: 6.0; ERROR:   20 856; LI90%:   313 165; LS90%:   381 775" xr:uid="{3C4D30E2-D946-4B7F-8364-ADE64ED1E7D7}"/>
    <hyperlink ref="D341" tooltip="CV%: 8.7; ERROR:   20 722; LI90%:   204 782; LS90%:   272 952" xr:uid="{461E6E01-E185-468B-B9AD-FDEB7C4C16A7}"/>
    <hyperlink ref="D342" tooltip="CV%: 9.2; ERROR:   15 697; LI90%:   144 855; LS90%:   196 493" xr:uid="{7CBD29DF-D779-469E-87AA-2F45CAA450D7}"/>
    <hyperlink ref="D343" tooltip="CV%: 33.1; ERROR:   5 939; LI90%:   8 151; LS90%:   27 687" xr:uid="{8D248E42-05FB-4E7A-9F50-14CF2A2CF122}"/>
    <hyperlink ref="D344" tooltip="CV%: 25.8; ERROR:   3 114; LI90%:   6 940; LS90%:   17 186" xr:uid="{CDAF617E-499D-4F64-8F9D-FA601D721605}"/>
    <hyperlink ref="D345" tooltip="CV%: 41.0; ERROR:   2 196; LI90%:   1 751; LS90%:   8 975" xr:uid="{AF4EC7EE-051F-4571-AF8A-34B79B295B9B}"/>
    <hyperlink ref="D348" tooltip="CV%: 2.5; ERROR:   71 213; LI90%:  2 785 879; LS90%:  3 020 151" xr:uid="{3AE534F9-C1B0-4E17-91E8-7E28F87E7A9C}"/>
    <hyperlink ref="D349" tooltip="CV%: 2.9; ERROR:   64 146; LI90%:  2 097 866; LS90%:  2 308 886" xr:uid="{580ED53F-729E-4CFE-8A5E-33A12DE4F12C}"/>
    <hyperlink ref="D350" tooltip="CV%: 2.8; ERROR:   51 310; LI90%:  1 722 536; LS90%:  1 891 330" xr:uid="{E7168B8B-65DF-4705-B4CE-3ED114F9E57A}"/>
    <hyperlink ref="D351" tooltip="CV%: 4.0; ERROR:   56 180; LI90%:  1 315 707; LS90%:  1 500 525" xr:uid="{695815CC-5BEA-43C6-8DCA-9BA97B49EF35}"/>
    <hyperlink ref="D352" tooltip="CV%: 3.6; ERROR:   48 926; LI90%:  1 283 815; LS90%:  1 444 767" xr:uid="{CA73D08C-F3C7-40A6-A816-988B423C87A9}"/>
    <hyperlink ref="D353" tooltip="CV%: 4.5; ERROR:   41 662; LI90%:   867 518; LS90%:  1 004 574" xr:uid="{8839DC79-C7AC-4213-979A-372572258481}"/>
    <hyperlink ref="D354" tooltip="CV%: 4.5; ERROR:   41 272; LI90%:   858 823; LS90%:   994 595" xr:uid="{6C0736F8-1698-4818-8EF0-BC56053398DC}"/>
    <hyperlink ref="D355" tooltip="CV%: 4.4; ERROR:   38 203; LI90%:   803 213; LS90%:   928 889" xr:uid="{2D7105FA-857E-43C8-B9A4-D164952E4C5F}"/>
    <hyperlink ref="D356" tooltip="CV%: 6.3; ERROR:   43 238; LI90%:   614 243; LS90%:   756 483" xr:uid="{7A176188-4A73-4781-90B1-96645E3C85E8}"/>
    <hyperlink ref="D357" tooltip="CV%: 7.8; ERROR:   28 950; LI90%:   322 848; LS90%:   418 084" xr:uid="{146D25D2-9A83-42A1-B188-BF97DEEAD3B2}"/>
    <hyperlink ref="D358" tooltip="CV%: 12.0; ERROR:   13 637; LI90%:   91 317; LS90%:   136 181" xr:uid="{89D0D682-EA1B-4B36-B04E-7792B2D93415}"/>
    <hyperlink ref="D359" tooltip="CV%: 28.2; ERROR:   5 221; LI90%:   9 941; LS90%:   27 119" xr:uid="{D3497699-828B-4B9E-B228-11E2D9579E4B}"/>
    <hyperlink ref="D360" tooltip="CV%: 43.8; ERROR:   4 342; LI90%:   2 761; LS90%:   17 045" xr:uid="{475E8E5A-097E-4162-98E1-91E35B7857ED}"/>
    <hyperlink ref="D361" tooltip="CV%: 70.6; ERROR:   1 361; LI90%: 0*; LS90%:   4 166" xr:uid="{3D368842-6473-476E-AF70-367A3F5F18BB}"/>
    <hyperlink ref="D364" tooltip="CV%: 3.3; ERROR:   31 833; LI90%:   926 275; LS90%:  1 030 995" xr:uid="{C611CDE4-E084-4BDB-94FD-DE6A50E1CD16}"/>
    <hyperlink ref="D365" tooltip="CV%: 3.4; ERROR:   23 560; LI90%:   646 958; LS90%:   724 464" xr:uid="{DB1DDEAB-0893-4EF6-A5E3-AA89799BECEA}"/>
    <hyperlink ref="D366" tooltip="CV%: 3.7; ERROR:   25 005; LI90%:   626 839; LS90%:   709 099" xr:uid="{86B25DEB-E4B9-400D-BAB1-25BA29CF4288}"/>
    <hyperlink ref="D367" tooltip="CV%: 5.6; ERROR:   25 813; LI90%:   417 893; LS90%:   502 811" xr:uid="{A6BCA8C6-C094-48F0-A87C-7E93CAC0E581}"/>
    <hyperlink ref="D368" tooltip="CV%: 5.2; ERROR:   20 431; LI90%:   359 165; LS90%:   426 377" xr:uid="{6CE285C5-43F6-4FB9-B301-6F9CC8FF609D}"/>
    <hyperlink ref="D369" tooltip="CV%: 6.0; ERROR:   22 896; LI90%:   344 290; LS90%:   419 612" xr:uid="{8CBDDA88-524C-47DD-9D89-4D17CF54703A}"/>
    <hyperlink ref="D370" tooltip="CV%: 4.8; ERROR:   18 091; LI90%:   349 652; LS90%:   409 168" xr:uid="{76D4BC70-1716-4EF8-AC89-05FA0E0AAFFD}"/>
    <hyperlink ref="D371" tooltip="CV%: 6.2; ERROR:   20 913; LI90%:   303 680; LS90%:   372 476" xr:uid="{FEC922A8-8CCB-4E21-B794-1A9DD1F78F1F}"/>
    <hyperlink ref="D372" tooltip="CV%: 7.7; ERROR:   23 927; LI90%:   269 962; LS90%:   348 676" xr:uid="{AD50EF8C-855A-4FAE-AD71-7806E5806B64}"/>
    <hyperlink ref="D373" tooltip="CV%: 6.8; ERROR:   19 149; LI90%:   249 120; LS90%:   312 116" xr:uid="{E835D79B-6B38-4ADA-99B9-453A07B62372}"/>
    <hyperlink ref="D374" tooltip="CV%: 14.9; ERROR:   5 908; LI90%:   29 989; LS90%:   49 425" xr:uid="{05CED145-FFAF-44A0-8DFF-D2C1AFCD4A12}"/>
    <hyperlink ref="D375" tooltip="CV%: 27.0; ERROR:   3 338; LI90%:   6 873; LS90%:   17 855" xr:uid="{EA02C523-2DEF-4B45-8A98-3B5C3AA52262}"/>
    <hyperlink ref="D376" tooltip="CV%: 30.0; ERROR:   2 627; LI90%:   4 425; LS90%:   13 067" xr:uid="{D69E6843-9ED2-4119-8944-29440BE66B73}"/>
    <hyperlink ref="D377" tooltip="CV%: 100.0; ERROR:    925; LI90%: 0*; LS90%:   2 446" xr:uid="{6742FC3B-8CA5-4AA7-B316-91D18DEC93A6}"/>
    <hyperlink ref="D380" tooltip="CV%: 2.6; ERROR:   24 049; LI90%:   869 639; LS90%:   948 753" xr:uid="{392504C6-C629-4A78-A279-54C3AB45DC9A}"/>
    <hyperlink ref="D381" tooltip="CV%: 2.9; ERROR:   18 488; LI90%:   612 675; LS90%:   673 495" xr:uid="{C72C5594-7E67-4CE8-A19E-87B8E274A4AD}"/>
    <hyperlink ref="D382" tooltip="CV%: 3.6; ERROR:   14 819; LI90%:   389 771; LS90%:   438 521" xr:uid="{EDA17714-925F-4767-9B1A-8FEF31CC3612}"/>
    <hyperlink ref="D383" tooltip="CV%: 5.0; ERROR:   20 365; LI90%:   370 190; LS90%:   437 184" xr:uid="{887B5F1E-2BC0-4E20-B252-BF4FB25D0049}"/>
    <hyperlink ref="D384" tooltip="CV%: 5.9; ERROR:   20 714; LI90%:   314 634; LS90%:   382 776" xr:uid="{DBB55310-234A-40A5-B045-C8F34E2E9F41}"/>
    <hyperlink ref="D385" tooltip="CV%: 5.8; ERROR:   17 961; LI90%:   277 967; LS90%:   337 053" xr:uid="{451BF73E-10DB-494D-B385-F7DEFA94F355}"/>
    <hyperlink ref="D386" tooltip="CV%: 5.0; ERROR:   15 140; LI90%:   280 334; LS90%:   330 142" xr:uid="{C854E852-2CC6-461A-B7AC-CE40CEF96403}"/>
    <hyperlink ref="D387" tooltip="CV%: 4.6; ERROR:   12 752; LI90%:   255 033; LS90%:   296 983" xr:uid="{60E95465-3FE6-4760-B457-D16E3823727B}"/>
    <hyperlink ref="D388" tooltip="CV%: 6.0; ERROR:   14 817; LI90%:   223 487; LS90%:   272 231" xr:uid="{0C944BD9-D287-4737-84FD-B87988022387}"/>
    <hyperlink ref="D389" tooltip="CV%: 14.5; ERROR:   12 918; LI90%:   67 584; LS90%:   110 082" xr:uid="{F6497C03-2EA2-42C2-BF7F-D7EAE6AAB116}"/>
    <hyperlink ref="D390" tooltip="CV%: 20.0; ERROR:   17 061; LI90%:   57 158; LS90%:   113 282" xr:uid="{B1116C64-1518-45D0-961E-2CDD423F99C2}"/>
    <hyperlink ref="D391" tooltip="CV%: 42.6; ERROR:    845; LI90%:    593; LS90%:   3 373" xr:uid="{2593B251-493E-4952-8A41-7A3F1D58E229}"/>
    <hyperlink ref="D392" tooltip="CV%: 31.8; ERROR:   1 993; LI90%:   2 990; LS90%:   9 546" xr:uid="{166E07D1-5667-4452-8C1B-4D585B17EC88}"/>
    <hyperlink ref="D393" tooltip="CV%: 100.0; ERROR:    644; LI90%: 0*; LS90%:   1 703" xr:uid="{E8C629E0-774B-450F-BD8E-75A8D8A62C5F}"/>
    <hyperlink ref="D396" tooltip="CV%: 3.6; ERROR:   42 229; LI90%:  1 118 761; LS90%:  1 257 683" xr:uid="{0B459685-FA46-4E1D-AF14-0F2503BA7FB2}"/>
    <hyperlink ref="D397" tooltip="CV%: 3.7; ERROR:   32 370; LI90%:   829 969; LS90%:   936 455" xr:uid="{6E1BDD06-CDC0-4AF6-A177-B74D4AC6173F}"/>
    <hyperlink ref="D398" tooltip="CV%: 3.8; ERROR:   28 572; LI90%:   696 747; LS90%:   790 741" xr:uid="{7BBDB8EE-24C1-484D-99BB-7A399E62629A}"/>
    <hyperlink ref="D399" tooltip="CV%: 4.2; ERROR:   23 684; LI90%:   522 714; LS90%:   600 628" xr:uid="{296D5091-7EE5-449C-A020-BEB4D07584B4}"/>
    <hyperlink ref="D400" tooltip="CV%: 7.2; ERROR:   39 178; LI90%:   479 319; LS90%:   608 203" xr:uid="{24C10443-1D1C-4E8A-9E1A-D971F6D20649}"/>
    <hyperlink ref="D401" tooltip="CV%: 4.9; ERROR:   25 947; LI90%:   488 439; LS90%:   573 799" xr:uid="{E22D789A-0706-4895-B3C7-7AAAC3CBF77C}"/>
    <hyperlink ref="D402" tooltip="CV%: 6.8; ERROR:   28 933; LI90%:   379 475; LS90%:   474 655" xr:uid="{59F76D42-073D-4EDD-B0D1-8C37ED284EBB}"/>
    <hyperlink ref="D403" tooltip="CV%: 6.1; ERROR:   24 588; LI90%:   364 501; LS90%:   445 389" xr:uid="{6FA5E7DD-4281-4624-B333-2510690B5550}"/>
    <hyperlink ref="D404" tooltip="CV%: 8.3; ERROR:   32 061; LI90%:   331 497; LS90%:   436 969" xr:uid="{8ADD442D-B66C-4631-BC15-FE7A7A63ED0B}"/>
    <hyperlink ref="D405" tooltip="CV%: 7.7; ERROR:   17 951; LI90%:   204 729; LS90%:   263 781" xr:uid="{54619FC3-C100-4FF6-802D-9F7E3A60196C}"/>
    <hyperlink ref="D406" tooltip="CV%: 14.7; ERROR:   9 969; LI90%:   51 403; LS90%:   84 199" xr:uid="{81465683-AFFB-48E4-A1C7-EC4452AF4286}"/>
    <hyperlink ref="D407" tooltip="CV%: 43.7; ERROR:   2 305; LI90%:   1 482; LS90%:   9 066" xr:uid="{8499E216-976D-4A03-965C-0AA7DE386A0B}"/>
    <hyperlink ref="D408" tooltip="CV%: 37.8; ERROR:   3 445; LI90%:   3 448; LS90%:   14 780" xr:uid="{A14195E4-C18E-406E-AB55-CAC7287D733E}"/>
    <hyperlink ref="D409" tooltip="CV%: 52.6; ERROR:   2 455; LI90%:    630; LS90%:   8 706" xr:uid="{E83BFB84-DCE4-4665-BF70-821C54F2EE84}"/>
    <hyperlink ref="D412" tooltip="CV%: 2.6; ERROR:   27 172; LI90%:  1 003 662; LS90%:  1 093 048" xr:uid="{1EC71C9E-9675-428F-9C12-BFEF56FCC344}"/>
    <hyperlink ref="D413" tooltip="CV%: 2.4; ERROR:   24 690; LI90%:   975 775; LS90%:  1 056 999" xr:uid="{218413E0-0EE5-4A56-B342-330998C601DF}"/>
    <hyperlink ref="D414" tooltip="CV%: 2.6; ERROR:   23 268; LI90%:   847 006; LS90%:   923 552" xr:uid="{69EA57E3-B47D-4899-BC1A-D6E3AC3D781B}"/>
    <hyperlink ref="D415" tooltip="CV%: 3.0; ERROR:   22 008; LI90%:   705 613; LS90%:   778 011" xr:uid="{02A875CE-90FB-4FD2-B031-5AC6BDE920DB}"/>
    <hyperlink ref="D416" tooltip="CV%: 3.2; ERROR:   22 743; LI90%:   668 208; LS90%:   743 024" xr:uid="{7F5CB1EE-E170-48A5-8C5E-F6B978917ED5}"/>
    <hyperlink ref="D417" tooltip="CV%: 3.8; ERROR:   19 577; LI90%:   480 481; LS90%:   544 885" xr:uid="{08310A5F-390A-48C2-8B29-07F8300F5358}"/>
    <hyperlink ref="D418" tooltip="CV%: 3.8; ERROR:   17 707; LI90%:   431 774; LS90%:   490 024" xr:uid="{F47ADB3C-FA9F-4B64-916D-A802EAE06690}"/>
    <hyperlink ref="D419" tooltip="CV%: 4.9; ERROR:   17 933; LI90%:   340 155; LS90%:   399 149" xr:uid="{433B30EC-B19B-4D81-9DC9-22479C76211C}"/>
    <hyperlink ref="D420" tooltip="CV%: 6.4; ERROR:   19 454; LI90%:   269 934; LS90%:   333 932" xr:uid="{B8088DC5-E3C0-4675-A333-79EF64A7443D}"/>
    <hyperlink ref="D421" tooltip="CV%: 4.7; ERROR:   13 304; LI90%:   262 102; LS90%:   305 868" xr:uid="{C2AB0450-BB15-45C1-BA65-8309000388DD}"/>
    <hyperlink ref="D422" tooltip="CV%: 7.1; ERROR:   9 421; LI90%:   116 766; LS90%:   147 758" xr:uid="{E4769430-E321-424A-99B7-2689A2FFE3D4}"/>
    <hyperlink ref="D423" tooltip="CV%: 39.1; ERROR:   2 459; LI90%:   2 238; LS90%:   10 328" xr:uid="{D7136B4C-531A-458B-9445-FABA91DE02AC}"/>
    <hyperlink ref="D424" tooltip="CV%: 24.2; ERROR:   2 082; LI90%:   5 172; LS90%:   12 022" xr:uid="{B7A3B93B-6C3C-4689-BD3D-99085570D9AB}"/>
    <hyperlink ref="D425" tooltip="CV%: 100.0; ERROR:    884; LI90%: 0*; LS90%:   2 338" xr:uid="{E1F02AD2-E609-408A-BA17-83E7A6FC3DDF}"/>
    <hyperlink ref="D428" tooltip="CV%: 3.3; ERROR:   43 150; LI90%:  1 224 090; LS90%:  1 366 040" xr:uid="{FD4D3826-3061-4EE4-B0C9-CA5D83F4760B}"/>
    <hyperlink ref="D429" tooltip="CV%: 4.0; ERROR:   32 651; LI90%:   767 627; LS90%:   875 037" xr:uid="{272BE8BD-A2E5-4F0D-A134-C0A01C52FDAD}"/>
    <hyperlink ref="D430" tooltip="CV%: 4.6; ERROR:   36 437; LI90%:   740 112; LS90%:   859 978" xr:uid="{2EA9BC9C-8D5F-4D32-A764-7D6EE5BCFAA6}"/>
    <hyperlink ref="D431" tooltip="CV%: 5.0; ERROR:   30 077; LI90%:   550 230; LS90%:   649 174" xr:uid="{2B0EC2E2-0729-4A6E-A4FD-F0E440489BEE}"/>
    <hyperlink ref="D432" tooltip="CV%: 5.8; ERROR:   33 619; LI90%:   525 857; LS90%:   636 453" xr:uid="{47904CB9-FC31-4755-AD79-61532E02F228}"/>
    <hyperlink ref="D433" tooltip="CV%: 5.1; ERROR:   27 905; LI90%:   504 463; LS90%:   596 261" xr:uid="{0D20580D-2DA0-420C-9C63-4635ABC75F2C}"/>
    <hyperlink ref="D434" tooltip="CV%: 5.7; ERROR:   26 072; LI90%:   417 378; LS90%:   503 146" xr:uid="{90D4800F-4FAC-4F16-8DEF-9935957FAB94}"/>
    <hyperlink ref="D435" tooltip="CV%: 5.4; ERROR:   23 447; LI90%:   393 123; LS90%:   470 255" xr:uid="{DAC46312-0F35-4145-ADED-22C776938313}"/>
    <hyperlink ref="D436" tooltip="CV%: 6.1; ERROR:   23 926; LI90%:   353 659; LS90%:   432 369" xr:uid="{0E1CDBD6-EE54-4352-93C3-C018B5FCEF3B}"/>
    <hyperlink ref="D437" tooltip="CV%: 11.7; ERROR:   30 101; LI90%:   208 161; LS90%:   307 183" xr:uid="{53CCA5C6-26DA-48A8-A775-D6523684E324}"/>
    <hyperlink ref="D438" tooltip="CV%: 15.4; ERROR:   10 248; LI90%:   49 848; LS90%:   83 560" xr:uid="{9E92040F-A3E6-495B-9AF7-6A82267C314A}"/>
    <hyperlink ref="D439" tooltip="CV%: 32.6; ERROR:   3 422; LI90%:   4 853; LS90%:   16 109" xr:uid="{6CD3CFD5-E44F-4202-BD7B-1D1CC250706D}"/>
    <hyperlink ref="D440" tooltip="CV%: 23.1; ERROR:   8 531; LI90%:   22 878; LS90%:   50 942" xr:uid="{B7FF73A0-494E-4635-8012-199F3FBD0180}"/>
    <hyperlink ref="D441" tooltip="CV%: 100.0; ERROR:   3 528; LI90%: 0*; LS90%:   9 331" xr:uid="{A53116C3-0B24-4AA2-B188-C5AD46FF4114}"/>
    <hyperlink ref="D444" tooltip="CV%: 2.5; ERROR:   26 004; LI90%:   980 313; LS90%:  1 065 857" xr:uid="{3B293C4F-69A7-4CAC-8CEA-A2F470ED52B8}"/>
    <hyperlink ref="D445" tooltip="CV%: 2.6; ERROR:   22 303; LI90%:   811 021; LS90%:   884 393" xr:uid="{78B2D202-230B-4651-B753-9FAA29B62C57}"/>
    <hyperlink ref="D446" tooltip="CV%: 3.3; ERROR:   19 986; LI90%:   575 595; LS90%:   641 341" xr:uid="{36CB5E1A-E0B4-4369-ABA9-88DC8984FFAF}"/>
    <hyperlink ref="D447" tooltip="CV%: 3.3; ERROR:   16 220; LI90%:   463 295; LS90%:   516 653" xr:uid="{460F0650-81B3-4C1B-A500-C254C03B78D0}"/>
    <hyperlink ref="D448" tooltip="CV%: 3.6; ERROR:   17 421; LI90%:   450 312; LS90%:   507 622" xr:uid="{2D84610D-CDF4-49B7-B22A-A22BBEB7D804}"/>
    <hyperlink ref="D449" tooltip="CV%: 3.9; ERROR:   14 511; LI90%:   345 450; LS90%:   393 188" xr:uid="{B5155C11-53A6-463C-8A66-A830BAD739C5}"/>
    <hyperlink ref="D450" tooltip="CV%: 4.6; ERROR:   15 417; LI90%:   311 776; LS90%:   362 494" xr:uid="{4550F1A1-BEBD-437C-BF3E-94EF9470D5C3}"/>
    <hyperlink ref="D451" tooltip="CV%: 4.8; ERROR:   14 388; LI90%:   278 967; LS90%:   326 301" xr:uid="{7CC9A674-6151-429E-ADE2-CA8DB0C0D669}"/>
    <hyperlink ref="D452" tooltip="CV%: 7.2; ERROR:   16 210; LI90%:   199 070; LS90%:   252 394" xr:uid="{90BEE0DD-DB9E-4B62-B718-BA632FB17A08}"/>
    <hyperlink ref="D453" tooltip="CV%: 5.6; ERROR:   10 906; LI90%:   175 750; LS90%:   211 630" xr:uid="{D0135E97-584B-414D-B66A-E2F10969E5E6}"/>
    <hyperlink ref="D454" tooltip="CV%: 7.5; ERROR:   10 988; LI90%:   129 232; LS90%:   165 378" xr:uid="{B815F713-1D58-49CC-83F5-C8E97F2ED695}"/>
    <hyperlink ref="D455" tooltip="CV%: 42.8; ERROR:   1 382; LI90%:    954; LS90%:   5 500" xr:uid="{C0C7CBFB-4D49-4FBF-94A5-455738BB5B75}"/>
    <hyperlink ref="D456" tooltip="CV%: 38.1; ERROR:   1 402; LI90%:   1 370; LS90%:   5 982" xr:uid="{EDCAC06B-DB18-469F-ADBC-A09D16E0FE5A}"/>
    <hyperlink ref="D457" tooltip="CV%: 100.0; ERROR:    241; LI90%: 0*; LS90%:    637" xr:uid="{CEF910D0-5BD3-4446-94C2-B7E65892A7A0}"/>
    <hyperlink ref="D460" tooltip="CV%: 2.1; ERROR:   29 271; LI90%:  1 335 812; LS90%:  1 432 104" xr:uid="{0532406A-97EF-4B26-B7B0-3A92B4C9E777}"/>
    <hyperlink ref="D461" tooltip="CV%: 2.4; ERROR:   27 299; LI90%:  1 113 216; LS90%:  1 203 020" xr:uid="{48A07D8B-34A9-4EE5-A254-2366DBAC80EF}"/>
    <hyperlink ref="D462" tooltip="CV%: 2.6; ERROR:   28 432; LI90%:  1 035 588; LS90%:  1 129 120" xr:uid="{50F44705-ABEB-432D-8A5B-8C0DEAADE821}"/>
    <hyperlink ref="D463" tooltip="CV%: 3.0; ERROR:   22 048; LI90%:   696 550; LS90%:   769 082" xr:uid="{A7C60989-D76D-4DFC-94EE-29D2C49EAD8F}"/>
    <hyperlink ref="D464" tooltip="CV%: 3.4; ERROR:   20 397; LI90%:   569 198; LS90%:   636 296" xr:uid="{28056BA3-ACB2-4D17-949D-C33F27F89AD4}"/>
    <hyperlink ref="D465" tooltip="CV%: 3.9; ERROR:   22 427; LI90%:   544 021; LS90%:   617 799" xr:uid="{40F3CF81-9A2F-47CC-B16F-547EF993C7EF}"/>
    <hyperlink ref="D466" tooltip="CV%: 3.7; ERROR:   20 003; LI90%:   507 711; LS90%:   573 515" xr:uid="{0BD645FA-3AC4-47A5-9F0B-3272ADF3B8BC}"/>
    <hyperlink ref="D467" tooltip="CV%: 5.0; ERROR:   22 801; LI90%:   417 544; LS90%:   492 552" xr:uid="{1EA25317-85EF-49A1-B991-AB761A672031}"/>
    <hyperlink ref="D468" tooltip="CV%: 4.7; ERROR:   17 593; LI90%:   349 039; LS90%:   406 913" xr:uid="{4DDD8119-3F2A-4D14-A657-7E6240AC4BF6}"/>
    <hyperlink ref="D469" tooltip="CV%: 5.0; ERROR:   14 643; LI90%:   266 077; LS90%:   314 249" xr:uid="{49D288DC-8525-4C7C-8EDB-AC50B4E0FA2A}"/>
    <hyperlink ref="D470" tooltip="CV%: 7.9; ERROR:   11 432; LI90%:   125 668; LS90%:   163 278" xr:uid="{13F28ED3-7D54-4064-A444-7984026EF3B9}"/>
    <hyperlink ref="D471" tooltip="CV%: 29.6; ERROR:   2 334; LI90%:   4 036; LS90%:   11 716" xr:uid="{74ED1917-E634-4F43-AA1A-25946BD8C143}"/>
    <hyperlink ref="D472" tooltip="CV%: 29.1; ERROR:   2 830; LI90%:   5 069; LS90%:   14 377" xr:uid="{1E34F8B7-7B24-4FC5-A715-1DCA3BF77103}"/>
    <hyperlink ref="D473" tooltip="CV%: 100.0; ERROR:   1 067; LI90%: 0*; LS90%:   2 822" xr:uid="{FF75E1C1-B302-4653-8C51-835A0304D3D0}"/>
    <hyperlink ref="D476" tooltip="CV%: 2.5; ERROR:   14 951; LI90%:   574 974; LS90%:   624 158" xr:uid="{2744E368-A93B-465D-AFF1-A6AD41911C87}"/>
    <hyperlink ref="D477" tooltip="CV%: 2.7; ERROR:   12 180; LI90%:   425 068; LS90%:   465 138" xr:uid="{02A8A9C7-6CE2-4AC3-91D7-65B7CBD2F86C}"/>
    <hyperlink ref="D478" tooltip="CV%: 3.1; ERROR:   12 533; LI90%:   389 490; LS90%:   430 720" xr:uid="{1C11DD19-75D9-4A76-AECC-B67A227BD640}"/>
    <hyperlink ref="D479" tooltip="CV%: 3.9; ERROR:   11 507; LI90%:   277 735; LS90%:   315 589" xr:uid="{B9729C5D-5876-44FC-8F2F-FE4856013BEB}"/>
    <hyperlink ref="D480" tooltip="CV%: 4.3; ERROR:   11 008; LI90%:   238 371; LS90%:   274 583" xr:uid="{9FAAD5DF-B8E7-4004-8A53-5E8CEFC7BEAC}"/>
    <hyperlink ref="D481" tooltip="CV%: 5.1; ERROR:   11 033; LI90%:   197 622; LS90%:   233 918" xr:uid="{C8691D32-E901-4913-8141-A6CF7D75F013}"/>
    <hyperlink ref="D482" tooltip="CV%: 5.0; ERROR:   10 040; LI90%:   183 512; LS90%:   216 540" xr:uid="{3864B68E-CEF3-45F7-A9ED-037E1CC4C43C}"/>
    <hyperlink ref="D483" tooltip="CV%: 5.4; ERROR:   8 768; LI90%:   148 589; LS90%:   177 433" xr:uid="{3A3D888E-46E9-48FC-B95E-EAC5A614911F}"/>
    <hyperlink ref="D484" tooltip="CV%: 7.5; ERROR:   9 924; LI90%:   116 067; LS90%:   148 715" xr:uid="{1671B8F7-97C6-4AAF-A6D8-B1A854D0B0C9}"/>
    <hyperlink ref="D485" tooltip="CV%: 8.8; ERROR:   5 635; LI90%:   54 900; LS90%:   73 438" xr:uid="{0B986361-598F-48C9-B58C-8127F65235FC}"/>
    <hyperlink ref="D486" tooltip="CV%: 13.5; ERROR:   4 552; LI90%:   26 266; LS90%:   41 242" xr:uid="{B2903C01-15C9-4D5A-A507-CD650AC42F11}"/>
    <hyperlink ref="D487" tooltip="CV%: 42.8; ERROR:    943; LI90%:    651; LS90%:   3 753" xr:uid="{2AF0BE6D-F33B-4F7E-A85E-E72D2A1AE494}"/>
    <hyperlink ref="D488" tooltip="CV%: 31.4; ERROR:   1 440; LI90%:   2 218; LS90%:   6 956" xr:uid="{08A8237C-2F81-4F73-BDDC-4789C75EB0AE}"/>
    <hyperlink ref="D489" tooltip="CV%: 48.8; ERROR:   1 189; LI90%:    480; LS90%:   4 392" xr:uid="{9E2B32A3-8A4A-40AA-B66B-87F75BB490D9}"/>
    <hyperlink ref="D492" tooltip="CV%: 2.3; ERROR:   70 268; LI90%:  2 972 738; LS90%:  3 203 898" xr:uid="{8986BF7D-21CB-4CDC-9B0E-34840295268D}"/>
    <hyperlink ref="D493" tooltip="CV%: 2.8; ERROR:   77 320; LI90%:  2 663 103; LS90%:  2 917 463" xr:uid="{46D679B2-4470-49AC-8E3D-89004CB92E38}"/>
    <hyperlink ref="D494" tooltip="CV%: 3.0; ERROR:   69 620; LI90%:  2 186 988; LS90%:  2 416 018" xr:uid="{570C74E7-860A-44CC-BD3E-76FA513BDF5A}"/>
    <hyperlink ref="D495" tooltip="CV%: 3.1; ERROR:   67 705; LI90%:  2 090 050; LS90%:  2 312 778" xr:uid="{A06CED33-C49D-4931-9E28-37524F0570D9}"/>
    <hyperlink ref="D496" tooltip="CV%: 3.1; ERROR:   60 667; LI90%:  1 868 201; LS90%:  2 067 777" xr:uid="{A2F29673-287C-4836-8DA5-84737D380791}"/>
    <hyperlink ref="D497" tooltip="CV%: 4.5; ERROR:   50 342; LI90%:  1 041 863; LS90%:  1 207 473" xr:uid="{43D7143F-9DA9-4A45-BA8F-FE1A9160FF86}"/>
    <hyperlink ref="D498" tooltip="CV%: 4.3; ERROR:   48 603; LI90%:  1 040 805; LS90%:  1 200 695" xr:uid="{420599D0-FB7E-48E1-A084-FB785FDA21D5}"/>
    <hyperlink ref="D499" tooltip="CV%: 5.7; ERROR:   61 337; LI90%:   977 521; LS90%:  1 179 301" xr:uid="{6D0D002D-581A-48DC-A091-2C47CD3C8089}"/>
    <hyperlink ref="D500" tooltip="CV%: 5.5; ERROR:   38 633; LI90%:   643 982; LS90%:   771 074" xr:uid="{4CF72A44-97A2-426D-A96E-FDFBDE6DB82B}"/>
    <hyperlink ref="D501" tooltip="CV%: 7.4; ERROR:   33 676; LI90%:   400 170; LS90%:   510 956" xr:uid="{1C27D557-3895-4CD3-84A7-7640EA3484BE}"/>
    <hyperlink ref="D502" tooltip="CV%: 9.3; ERROR:   26 503; LI90%:   240 029; LS90%:   327 215" xr:uid="{DBFE3010-ECB2-45CB-B308-07697C24F36D}"/>
    <hyperlink ref="D503" tooltip="CV%: 42.8; ERROR:   5 281; LI90%:   3 662; LS90%:   21 034" xr:uid="{9F841ED4-AD3C-402F-94BB-E7B08801928B}"/>
    <hyperlink ref="D504" tooltip="CV%: 26.8; ERROR:   7 921; LI90%:   16 475; LS90%:   42 535" xr:uid="{58F626D2-B959-408C-BFBB-5C719A096C85}"/>
    <hyperlink ref="D505" tooltip="CV%: 41.1; ERROR:   3 988; LI90%:   3 149; LS90%:   16 267" xr:uid="{F277D215-1AE3-4848-B8DD-C37353B28883}"/>
    <hyperlink ref="D508" tooltip="CV%: 2.6; ERROR:   19 977; LI90%:   737 440; LS90%:   803 158" xr:uid="{661859D6-9B9B-4B5E-AC50-42C4F7511293}"/>
    <hyperlink ref="D509" tooltip="CV%: 2.6; ERROR:   19 409; LI90%:   718 605; LS90%:   782 455" xr:uid="{BF349FCF-38C5-4CB7-BA2D-8C7582099AFE}"/>
    <hyperlink ref="D510" tooltip="CV%: 3.0; ERROR:   21 417; LI90%:   668 942; LS90%:   739 396" xr:uid="{CE9B02CB-C9D8-47AA-B4F6-CA6BD6CFBE38}"/>
    <hyperlink ref="D511" tooltip="CV%: 3.4; ERROR:   19 500; LI90%:   540 894; LS90%:   605 044" xr:uid="{BFEF5E0D-1C82-4768-B783-F9236DD845D5}"/>
    <hyperlink ref="D512" tooltip="CV%: 3.5; ERROR:   18 728; LI90%:   500 186; LS90%:   561 796" xr:uid="{F3BB6658-0370-4116-A956-A4FD597A03BD}"/>
    <hyperlink ref="D513" tooltip="CV%: 3.7; ERROR:   15 224; LI90%:   388 827; LS90%:   438 911" xr:uid="{0F9EF4B0-D36E-4D1B-89A5-8F1AD84C5C17}"/>
    <hyperlink ref="D514" tooltip="CV%: 4.3; ERROR:   16 088; LI90%:   351 216; LS90%:   404 142" xr:uid="{8CF8C920-27A3-4531-89A0-44EE12DFFA66}"/>
    <hyperlink ref="D515" tooltip="CV%: 4.3; ERROR:   15 307; LI90%:   331 233; LS90%:   381 587" xr:uid="{3DC59FA9-2D0C-434C-AD99-46012BB6A62A}"/>
    <hyperlink ref="D516" tooltip="CV%: 5.6; ERROR:   12 590; LI90%:   202 451; LS90%:   243 867" xr:uid="{C2A4E228-8012-43AF-AA23-A9C5E1BD7F1A}"/>
    <hyperlink ref="D517" tooltip="CV%: 7.4; ERROR:   12 979; LI90%:   153 097; LS90%:   195 793" xr:uid="{C82D2D49-02F0-4DD4-B752-7F8CB2FEC61B}"/>
    <hyperlink ref="D518" tooltip="CV%: 8.4; ERROR:   8 933; LI90%:   91 915; LS90%:   121 301" xr:uid="{64B2799B-C3B8-4BC2-8123-B1D64E39693D}"/>
    <hyperlink ref="D519" tooltip="CV%: 27.5; ERROR:   2 189; LI90%:   4 362; LS90%:   11 564" xr:uid="{A5B27C59-CDF9-44E8-9343-870688D8C1FB}"/>
    <hyperlink ref="D520" tooltip="CV%: 30.5; ERROR:   2 379; LI90%:   3 893; LS90%:   11 721" xr:uid="{97C919B1-668E-4386-B8A0-C3BBC4790417}"/>
    <hyperlink ref="D521" tooltip="CV%: 46.3; ERROR:   1 688; LI90%:    873; LS90%:   6 427" xr:uid="{EBB484CA-F70F-4100-A9D0-20350F59E550}"/>
    <hyperlink ref="D524" tooltip="CV%: 3.1; ERROR:   20 352; LI90%:   632 485; LS90%:   699 437" xr:uid="{C3545E61-4417-4227-8B8D-C6447E043D56}"/>
    <hyperlink ref="D525" tooltip="CV%: 3.9; ERROR:   19 283; LI90%:   457 285; LS90%:   520 721" xr:uid="{9E310C3E-B649-4FE1-A2F6-C70573655F75}"/>
    <hyperlink ref="D526" tooltip="CV%: 4.4; ERROR:   19 578; LI90%:   412 551; LS90%:   476 955" xr:uid="{D4A51F95-86DB-4330-B900-5BAAEA0CFCE5}"/>
    <hyperlink ref="D527" tooltip="CV%: 4.8; ERROR:   17 094; LI90%:   328 031; LS90%:   384 265" xr:uid="{7D3BC1DA-7393-45F5-84DC-79FEEEF9AEE6}"/>
    <hyperlink ref="D528" tooltip="CV%: 4.7; ERROR:   12 866; LI90%:   250 061; LS90%:   292 387" xr:uid="{87A38E4C-87F1-4146-885A-B1F80E3617FC}"/>
    <hyperlink ref="D529" tooltip="CV%: 4.8; ERROR:   11 868; LI90%:   225 482; LS90%:   264 522" xr:uid="{66F62FF8-F4A4-44CC-B799-FC5034AD67CE}"/>
    <hyperlink ref="D530" tooltip="CV%: 5.6; ERROR:   12 993; LI90%:   208 763; LS90%:   251 505" xr:uid="{4735CAB4-96DD-4DF4-9C63-92A2E2A06370}"/>
    <hyperlink ref="D531" tooltip="CV%: 7.3; ERROR:   13 658; LI90%:   163 706; LS90%:   208 636" xr:uid="{8EB6EB01-C289-4829-B950-A00C4BC97696}"/>
    <hyperlink ref="D532" tooltip="CV%: 7.1; ERROR:   12 915; LI90%:   160 295; LS90%:   202 783" xr:uid="{1232FE89-9D81-430B-987C-9F75C0D6F2D3}"/>
    <hyperlink ref="D533" tooltip="CV%: 6.7; ERROR:   9 589; LI90%:   127 958; LS90%:   159 502" xr:uid="{A27AFC14-6D11-4DEB-A760-B8F78B89C32A}"/>
    <hyperlink ref="D534" tooltip="CV%: 12.6; ERROR:   5 083; LI90%:   31 929; LS90%:   48 651" xr:uid="{30D3FD5E-26FE-496E-BABF-A1138EB1E6B5}"/>
    <hyperlink ref="D535" tooltip="CV%: 45.9; ERROR:   1 302; LI90%:    694; LS90%:   4 978" xr:uid="{87946AA1-0CF1-47CF-8827-C5117070CBB9}"/>
    <hyperlink ref="D536" tooltip="CV%: 33.4; ERROR:   2 118; LI90%:   2 853; LS90%:   9 821" xr:uid="{C54AE0CF-070D-4EE4-89DF-00365B2FC135}"/>
    <hyperlink ref="D537" tooltip="CV%: NA; ERROR: NA; LI90%: NA; LS90%: NA" xr:uid="{18C61936-9319-491D-B2B9-101B57757DB7}"/>
    <hyperlink ref="E12" tooltip="CV%: 0.4; ERROR: 0.3; LI90%: 58.5; LS90%: 59.4" xr:uid="{5B21E2A1-48F6-4659-83AF-BCC881EA96AE}"/>
    <hyperlink ref="E13" tooltip="CV%: 0.6; ERROR: 0.3; LI90%: 41.1; LS90%: 41.9" xr:uid="{4429A3E5-9778-46EC-BCE1-0548A9A19E46}"/>
    <hyperlink ref="E14" tooltip="CV%: 0.6; ERROR: 0.2; LI90%: 39.8; LS90%: 40.6" xr:uid="{71879C4D-2A26-4071-A3A2-820565945BA0}"/>
    <hyperlink ref="E15" tooltip="CV%: 0.8; ERROR: 0.2; LI90%: 28.7; LS90%: 29.4" xr:uid="{0E189A7F-17C5-4FEF-9112-09FE71560051}"/>
    <hyperlink ref="E16" tooltip="CV%: 0.8; ERROR: 0.2; LI90%: 27.2; LS90%: 28.0" xr:uid="{789C1B32-8635-4855-B618-4E1505CDDFE6}"/>
    <hyperlink ref="E17" tooltip="CV%: 0.9; ERROR: 0.2; LI90%: 21.8; LS90%: 22.4" xr:uid="{E6916644-83A2-44ED-9C0B-DB9A4F6FEB4C}"/>
    <hyperlink ref="E18" tooltip="CV%: 0.9; ERROR: 0.2; LI90%: 20.7; LS90%: 21.4" xr:uid="{EA0BD9A7-9CAF-4A74-87CF-BAADF67BEBA5}"/>
    <hyperlink ref="E19" tooltip="CV%: 1.4; ERROR: 0.3; LI90%: 18.0; LS90%: 18.9" xr:uid="{6C9CF0FF-C9D2-4288-A269-6E589D7B6CC4}"/>
    <hyperlink ref="E20" tooltip="CV%: 1.1; ERROR: 0.2; LI90%: 18.1; LS90%: 18.7" xr:uid="{20BA6F8A-D2E6-4F2C-8FB8-73D95736D086}"/>
    <hyperlink ref="E21" tooltip="CV%: 1.3; ERROR: 0.2; LI90%: 13.9; LS90%: 14.4" xr:uid="{E535B02B-2FD0-42F1-A24B-CCBE8842E00D}"/>
    <hyperlink ref="E22" tooltip="CV%: 2.3; ERROR: 0.1; LI90%: 4.1; LS90%: 4.4" xr:uid="{1B8FBDAD-7F9C-428C-9494-DA954374227D}"/>
    <hyperlink ref="E23" tooltip="CV%: 7.7; ERROR: 0.0; LI90%: 0.4; LS90%: 0.5" xr:uid="{7B7D9A50-08FD-420B-9B84-E4D4FD86DBA5}"/>
    <hyperlink ref="E24" tooltip="CV%: 6.8; ERROR: 0.0; LI90%: 0.4; LS90%: 0.5" xr:uid="{78EF5FF0-35D4-468F-AFE4-FD86FE4CE9CA}"/>
    <hyperlink ref="E25" tooltip="CV%: 18.9; ERROR: 0.0; LI90%: 0.1; LS90%: 0.1" xr:uid="{3CCA0241-2DAB-4EF0-B867-91A91DE8D47E}"/>
    <hyperlink ref="E28" tooltip="CV%: 2.4; ERROR: 1.4; LI90%: 53.8; LS90%: 58.3" xr:uid="{6DD6CA56-D70A-4690-9AC2-E142E9BFC0EC}"/>
    <hyperlink ref="E29" tooltip="CV%: 3.3; ERROR: 1.4; LI90%: 38.5; LS90%: 42.9" xr:uid="{337DC263-3FF0-4C52-985C-38A3B4A548D1}"/>
    <hyperlink ref="E30" tooltip="CV%: 3.5; ERROR: 1.2; LI90%: 32.8; LS90%: 36.9" xr:uid="{B434E0E6-D317-4A96-8746-DA7E6081DADF}"/>
    <hyperlink ref="E31" tooltip="CV%: 4.5; ERROR: 1.2; LI90%: 24.0; LS90%: 27.8" xr:uid="{113620D9-5E56-4A32-B9DE-930E5EBA785E}"/>
    <hyperlink ref="E32" tooltip="CV%: 5.2; ERROR: 1.3; LI90%: 23.0; LS90%: 27.3" xr:uid="{08A9BE70-F1C2-4A83-A85E-1C501E667A08}"/>
    <hyperlink ref="E33" tooltip="CV%: 4.8; ERROR: 1.1; LI90%: 22.1; LS90%: 25.9" xr:uid="{2F3871C4-B7E0-448B-BF25-104955CC0AA0}"/>
    <hyperlink ref="E34" tooltip="CV%: 4.5; ERROR: 1.0; LI90%: 21.4; LS90%: 24.9" xr:uid="{E9F03546-312B-4914-963A-3151FBAC9198}"/>
    <hyperlink ref="E35" tooltip="CV%: 5.4; ERROR: 1.2; LI90%: 20.3; LS90%: 24.3" xr:uid="{E305BD3D-05C6-459B-BC27-88EA86207DFB}"/>
    <hyperlink ref="E36" tooltip="CV%: 5.3; ERROR: 1.1; LI90%: 19.8; LS90%: 23.5" xr:uid="{D72EEAB2-C84E-4CE8-950C-8B9D30105144}"/>
    <hyperlink ref="E37" tooltip="CV%: 6.0; ERROR: 1.2; LI90%: 17.4; LS90%: 21.3" xr:uid="{EBC25A7F-97ED-4F61-96C9-0B875A929BA1}"/>
    <hyperlink ref="E38" tooltip="CV%: 16.9; ERROR: 0.6; LI90%: 2.6; LS90%: 4.5" xr:uid="{0602A664-5255-4B9F-B20F-CDA9E270B8DF}"/>
    <hyperlink ref="E39" tooltip="CV%: 57.6; ERROR: 0.1; LI90%: 0.0; LS90%: 0.4" xr:uid="{B909FE44-9568-464B-A86F-8F8D591CF22F}"/>
    <hyperlink ref="E40" tooltip="CV%: 32.0; ERROR: 0.2; LI90%: 0.3; LS90%: 0.9" xr:uid="{F87E3CA6-EB8A-4CAE-8E36-E1218D604EFC}"/>
    <hyperlink ref="E41" tooltip="CV%: 99.9; ERROR: 0.0; LI90%: 0.0*; LS90%: 0.1" xr:uid="{6449D5C7-21AC-4491-B7C1-CF85534AA6BF}"/>
    <hyperlink ref="E44" tooltip="CV%: 1.7; ERROR: 1.1; LI90%: 63.5; LS90%: 67.2" xr:uid="{4378D6EE-09E4-43C8-8182-FF1C78766AB5}"/>
    <hyperlink ref="E45" tooltip="CV%: 2.9; ERROR: 1.1; LI90%: 36.7; LS90%: 40.3" xr:uid="{F6570174-020A-46D0-A7B1-709D69C05986}"/>
    <hyperlink ref="E46" tooltip="CV%: 3.8; ERROR: 1.1; LI90%: 26.5; LS90%: 30.1" xr:uid="{9DAEDAA7-065E-4C01-9003-5A7D11007E81}"/>
    <hyperlink ref="E47" tooltip="CV%: 4.2; ERROR: 1.2; LI90%: 26.0; LS90%: 29.8" xr:uid="{DB6DC991-F246-4E6D-9CC8-1422A2BBEA83}"/>
    <hyperlink ref="E48" tooltip="CV%: 3.8; ERROR: 1.1; LI90%: 25.9; LS90%: 29.4" xr:uid="{689ED93B-5B55-4CFA-976E-8F874B61D1F5}"/>
    <hyperlink ref="E49" tooltip="CV%: 3.8; ERROR: 1.0; LI90%: 25.2; LS90%: 28.5" xr:uid="{AE0D38C7-8069-4F8D-A367-EF06C72E07E4}"/>
    <hyperlink ref="E50" tooltip="CV%: 4.3; ERROR: 1.0; LI90%: 21.3; LS90%: 24.6" xr:uid="{FF55844B-162F-485F-A58D-84450E038D4A}"/>
    <hyperlink ref="E51" tooltip="CV%: 3.9; ERROR: 0.8; LI90%: 20.1; LS90%: 22.8" xr:uid="{6216FF8D-7BD9-45A8-A955-07101F3754C1}"/>
    <hyperlink ref="E52" tooltip="CV%: 4.1; ERROR: 0.9; LI90%: 19.6; LS90%: 22.4" xr:uid="{1BC5C3B1-05AC-45C1-A254-662AEA7B11F1}"/>
    <hyperlink ref="E53" tooltip="CV%: 7.3; ERROR: 0.9; LI90%: 10.6; LS90%: 13.6" xr:uid="{E4588E06-84E5-4D52-A468-85FCEF792DF4}"/>
    <hyperlink ref="E54" tooltip="CV%: 10.2; ERROR: 0.4; LI90%: 3.6; LS90%: 5.0" xr:uid="{BA9A45C7-E9EF-4217-9D75-48C2C5BEF90D}"/>
    <hyperlink ref="E55" tooltip="CV%: 46.2; ERROR: 0.1; LI90%: 0.1; LS90%: 0.4" xr:uid="{7CBD0FA5-9E33-43B7-B900-814340139734}"/>
    <hyperlink ref="E56" tooltip="CV%: 37.5; ERROR: 0.1; LI90%: 0.1; LS90%: 0.5" xr:uid="{1261CEFE-7EC4-4E8F-A709-09AACF816595}"/>
    <hyperlink ref="E57" tooltip="CV%: 70.7; ERROR: 0.0; LI90%: 0.0*; LS90%: 0.1" xr:uid="{874945E4-30EA-45F1-A81A-6DD4B748816F}"/>
    <hyperlink ref="E60" tooltip="CV%: 2.5; ERROR: 1.2; LI90%: 47.6; LS90%: 51.6" xr:uid="{B23C3123-32EE-4ACA-971B-A5209B16877B}"/>
    <hyperlink ref="E61" tooltip="CV%: 2.5; ERROR: 1.1; LI90%: 44.7; LS90%: 48.5" xr:uid="{3F3D2448-6A32-474A-A51C-A63AF1D3B141}"/>
    <hyperlink ref="E62" tooltip="CV%: 2.7; ERROR: 1.1; LI90%: 39.3; LS90%: 43.0" xr:uid="{D9AF6429-5AF3-4F80-9324-0A050295B148}"/>
    <hyperlink ref="E63" tooltip="CV%: 3.6; ERROR: 1.0; LI90%: 25.3; LS90%: 28.5" xr:uid="{9EEE4537-81E1-490B-869E-AF1AB2A76B30}"/>
    <hyperlink ref="E64" tooltip="CV%: 5.1; ERROR: 1.3; LI90%: 23.2; LS90%: 27.4" xr:uid="{20AAEDD4-2F04-4BF5-B173-9C29EE198DCA}"/>
    <hyperlink ref="E65" tooltip="CV%: 4.5; ERROR: 1.0; LI90%: 20.8; LS90%: 24.1" xr:uid="{16C28833-7F61-4CDA-A4FF-81703EAEB2BD}"/>
    <hyperlink ref="E66" tooltip="CV%: 4.8; ERROR: 1.1; LI90%: 20.5; LS90%: 24.0" xr:uid="{A6D59C72-B7BA-45C8-9A69-A3A96BD39FB9}"/>
    <hyperlink ref="E67" tooltip="CV%: 4.0; ERROR: 0.9; LI90%: 20.1; LS90%: 22.9" xr:uid="{0EDE2F29-A6D4-418D-807E-0BC4BA2189F0}"/>
    <hyperlink ref="E68" tooltip="CV%: 5.0; ERROR: 0.9; LI90%: 15.8; LS90%: 18.6" xr:uid="{497775FA-03B3-4D12-9C8F-8071A9393C22}"/>
    <hyperlink ref="E69" tooltip="CV%: 4.9; ERROR: 0.8; LI90%: 15.3; LS90%: 17.9" xr:uid="{85344CF9-2AEC-42E9-8FC5-D1229162C6E0}"/>
    <hyperlink ref="E70" tooltip="CV%: 8.5; ERROR: 0.6; LI90%: 6.5; LS90%: 8.6" xr:uid="{CD35C0E3-2F06-4019-9D8F-368E1BF3EBF6}"/>
    <hyperlink ref="E71" tooltip="CV%: 66.4; ERROR: 0.1; LI90%: 0.0*; LS90%: 0.2" xr:uid="{713AD6D4-EBC8-429F-BF6D-D208FBCC1960}"/>
    <hyperlink ref="E72" tooltip="CV%: 33.8; ERROR: 0.1; LI90%: 0.1; LS90%: 0.5" xr:uid="{2EA6B4BC-0EDE-4B78-B3E2-10A5164E8A3A}"/>
    <hyperlink ref="E73" tooltip="CV%: NA; ERROR: NA; LI90%: NA; LS90%: NA" xr:uid="{18D72E3E-B5CA-4E10-ACF4-5E53589888C4}"/>
    <hyperlink ref="E76" tooltip="CV%: 2.4; ERROR: 1.2; LI90%: 48.0; LS90%: 52.0" xr:uid="{7DC07A8D-185D-4248-89E5-42F9061777D0}"/>
    <hyperlink ref="E77" tooltip="CV%: 2.6; ERROR: 1.3; LI90%: 47.0; LS90%: 51.1" xr:uid="{538734F1-607F-45F7-B473-3F2A3F7F80BE}"/>
    <hyperlink ref="E78" tooltip="CV%: 2.9; ERROR: 1.2; LI90%: 40.5; LS90%: 44.5" xr:uid="{5807264A-C6EE-471B-9E2C-7B0FFD28B43D}"/>
    <hyperlink ref="E79" tooltip="CV%: 3.4; ERROR: 1.0; LI90%: 29.5; LS90%: 32.9" xr:uid="{4D5957C7-20A5-4ACE-B9A9-CF4618971809}"/>
    <hyperlink ref="E80" tooltip="CV%: 3.5; ERROR: 1.0; LI90%: 27.9; LS90%: 31.3" xr:uid="{9BA9D799-90A9-4CE3-95E8-B2428E2CFA54}"/>
    <hyperlink ref="E81" tooltip="CV%: 4.5; ERROR: 1.2; LI90%: 23.6; LS90%: 27.3" xr:uid="{F2A6EFE5-A204-42E1-90EA-5657BED1F066}"/>
    <hyperlink ref="E82" tooltip="CV%: 4.9; ERROR: 1.0; LI90%: 18.9; LS90%: 22.2" xr:uid="{D6BC61A2-AEE7-4DFC-8FB9-E3E8B4999895}"/>
    <hyperlink ref="E83" tooltip="CV%: 5.1; ERROR: 1.0; LI90%: 18.0; LS90%: 21.3" xr:uid="{E67A3A19-2246-447A-BA38-89E02ADC1F11}"/>
    <hyperlink ref="E84" tooltip="CV%: 8.4; ERROR: 1.0; LI90%: 10.8; LS90%: 14.3" xr:uid="{6EDD49CB-BBB5-425F-8D3A-149FDF214DFA}"/>
    <hyperlink ref="E85" tooltip="CV%: 6.9; ERROR: 0.8; LI90%: 9.7; LS90%: 12.2" xr:uid="{5F76D49E-0CA5-4F0D-BA28-B57B52FB4E5E}"/>
    <hyperlink ref="E86" tooltip="CV%: 12.6; ERROR: 0.6; LI90%: 3.8; LS90%: 5.8" xr:uid="{ECB735DB-BFF4-45FA-BA12-FEF8535C1462}"/>
    <hyperlink ref="E87" tooltip="CV%: 42.6; ERROR: 0.1; LI90%: 0.1; LS90%: 0.4" xr:uid="{1A4B3C1C-A308-42F4-8DF4-26997808F6B5}"/>
    <hyperlink ref="E88" tooltip="CV%: 39.1; ERROR: 0.2; LI90%: 0.2; LS90%: 0.9" xr:uid="{CCC431C6-580F-4BED-991D-9A2218EFB1AD}"/>
    <hyperlink ref="E89" tooltip="CV%: 70.5; ERROR: 0.0; LI90%: 0.0*; LS90%: 0.1" xr:uid="{D3770DEF-5CD1-43DD-AA0D-3228A3F7E974}"/>
    <hyperlink ref="E92" tooltip="CV%: 2.3; ERROR: 1.2; LI90%: 52.6; LS90%: 56.7" xr:uid="{11074E71-F23D-405C-B21C-AD7DF0EC741A}"/>
    <hyperlink ref="E93" tooltip="CV%: 2.9; ERROR: 1.3; LI90%: 42.8; LS90%: 47.0" xr:uid="{1DC21BF5-390A-465B-B8C4-C48D07621CAE}"/>
    <hyperlink ref="E94" tooltip="CV%: 2.8; ERROR: 1.2; LI90%: 41.6; LS90%: 45.6" xr:uid="{B8626D04-4A22-4F4D-A1A3-8657087858FE}"/>
    <hyperlink ref="E95" tooltip="CV%: 3.8; ERROR: 1.0; LI90%: 25.1; LS90%: 28.5" xr:uid="{8AEC8834-8760-442D-A084-FBBFF0DD84B1}"/>
    <hyperlink ref="E96" tooltip="CV%: 3.7; ERROR: 1.0; LI90%: 24.4; LS90%: 27.6" xr:uid="{C0B85094-4BEE-42C2-B0C0-4DAD21A839DF}"/>
    <hyperlink ref="E97" tooltip="CV%: 4.6; ERROR: 1.1; LI90%: 22.2; LS90%: 25.9" xr:uid="{2E85A9FD-5AAB-45FF-B599-88B09334E39D}"/>
    <hyperlink ref="E98" tooltip="CV%: 4.3; ERROR: 1.0; LI90%: 21.8; LS90%: 25.2" xr:uid="{CC19B7AD-F5DD-4BAB-A922-079E9D57BDCA}"/>
    <hyperlink ref="E99" tooltip="CV%: 5.6; ERROR: 1.1; LI90%: 17.3; LS90%: 20.8" xr:uid="{4CDBD6B9-3EBD-4315-B055-330C267FF743}"/>
    <hyperlink ref="E100" tooltip="CV%: 5.4; ERROR: 0.9; LI90%: 15.2; LS90%: 18.1" xr:uid="{CBC464F0-B2B7-4CC9-A3D5-B95232DCED0C}"/>
    <hyperlink ref="E101" tooltip="CV%: 5.6; ERROR: 0.7; LI90%: 11.7; LS90%: 14.1" xr:uid="{7FABBFEE-9A52-4D2D-B937-C263543330D7}"/>
    <hyperlink ref="E102" tooltip="CV%: 9.8; ERROR: 0.5; LI90%: 3.9; LS90%: 5.4" xr:uid="{B50E4CC8-7800-4771-A9AE-0E78D3986606}"/>
    <hyperlink ref="E103" tooltip="CV%: 45.2; ERROR: 0.2; LI90%: 0.1; LS90%: 0.9" xr:uid="{92E7F832-93CE-4730-A780-3BDD9C0BC5FA}"/>
    <hyperlink ref="E104" tooltip="CV%: 35.0; ERROR: 0.1; LI90%: 0.2; LS90%: 0.6" xr:uid="{25805FBA-6454-427A-98C5-07D7A1C84A8F}"/>
    <hyperlink ref="E105" tooltip="CV%: NA; ERROR: NA; LI90%: NA; LS90%: NA" xr:uid="{9EFE45F6-6EB4-499F-A8AC-3FEBD0A27058}"/>
    <hyperlink ref="E108" tooltip="CV%: 1.6; ERROR: 1.1; LI90%: 64.6; LS90%: 68.1" xr:uid="{A39F044C-FCF7-41D7-A8E0-56752C24B82C}"/>
    <hyperlink ref="E109" tooltip="CV%: 2.6; ERROR: 1.0; LI90%: 36.5; LS90%: 39.8" xr:uid="{A6946A23-BDF0-400C-AAEB-1214E1513319}"/>
    <hyperlink ref="E110" tooltip="CV%: 2.8; ERROR: 1.0; LI90%: 33.5; LS90%: 36.7" xr:uid="{B0EC0C7A-6B67-4698-84A9-7E67811AEBF6}"/>
    <hyperlink ref="E111" tooltip="CV%: 3.5; ERROR: 0.9; LI90%: 23.9; LS90%: 26.8" xr:uid="{A0134BAB-E8DB-4CD1-9D51-02E8DFA460EB}"/>
    <hyperlink ref="E112" tooltip="CV%: 3.8; ERROR: 0.9; LI90%: 22.9; LS90%: 25.9" xr:uid="{AFF9F227-F976-424F-87AB-4F473CBBD320}"/>
    <hyperlink ref="E113" tooltip="CV%: 3.7; ERROR: 0.9; LI90%: 22.5; LS90%: 25.4" xr:uid="{CE9DDEB4-7C20-4853-9ED8-651053EB9F24}"/>
    <hyperlink ref="E114" tooltip="CV%: 3.7; ERROR: 0.8; LI90%: 21.0; LS90%: 23.7" xr:uid="{9E7F3C92-CD2C-4FD6-BEDB-0CA931187250}"/>
    <hyperlink ref="E115" tooltip="CV%: 4.1; ERROR: 0.9; LI90%: 20.3; LS90%: 23.2" xr:uid="{1C92762E-C844-4EE3-B8EF-958EEB48DE39}"/>
    <hyperlink ref="E116" tooltip="CV%: 4.0; ERROR: 0.8; LI90%: 19.7; LS90%: 22.5" xr:uid="{67BE8381-2D88-46CF-A6D1-C3570B981FC7}"/>
    <hyperlink ref="E117" tooltip="CV%: 7.0; ERROR: 0.8; LI90%: 9.4; LS90%: 11.9" xr:uid="{3578CBEB-9B42-4698-93AD-78880F31EB7E}"/>
    <hyperlink ref="E118" tooltip="CV%: 11.1; ERROR: 0.6; LI90%: 4.4; LS90%: 6.4" xr:uid="{F30BE385-1CFF-4904-9CCE-50A1B1E61875}"/>
    <hyperlink ref="E119" tooltip="CV%: 27.5; ERROR: 0.1; LI90%: 0.3; LS90%: 0.7" xr:uid="{1E6B9539-7AEF-4BAF-9F48-124F8F8107FB}"/>
    <hyperlink ref="E120" tooltip="CV%: 21.6; ERROR: 0.2; LI90%: 0.5; LS90%: 1.1" xr:uid="{85A36E9F-CA5B-43D7-A8A3-5156FCBAB84B}"/>
    <hyperlink ref="E121" tooltip="CV%: 71.3; ERROR: 0.0; LI90%: 0.0*; LS90%: 0.1" xr:uid="{24E9EC03-68EA-4716-80F5-2B8D1096F2E4}"/>
    <hyperlink ref="E124" tooltip="CV%: 2.2; ERROR: 1.0; LI90%: 46.3; LS90%: 49.8" xr:uid="{4F8747C0-CE60-4FC8-8EDA-F071E9331483}"/>
    <hyperlink ref="E125" tooltip="CV%: 2.8; ERROR: 1.2; LI90%: 42.7; LS90%: 46.7" xr:uid="{A05EA7D4-9314-44F9-8E96-548F5B91C554}"/>
    <hyperlink ref="E126" tooltip="CV%: 2.5; ERROR: 1.1; LI90%: 40.4; LS90%: 43.9" xr:uid="{D594907C-7550-42EA-AE0C-488B9FCDC6BE}"/>
    <hyperlink ref="E127" tooltip="CV%: 3.4; ERROR: 1.3; LI90%: 37.0; LS90%: 41.3" xr:uid="{5B318DA7-947E-4D19-A8C7-F9FA4B8F0900}"/>
    <hyperlink ref="E128" tooltip="CV%: 2.8; ERROR: 1.1; LI90%: 35.5; LS90%: 39.0" xr:uid="{B720B6AC-BB33-4B06-B470-65E54AAD8886}"/>
    <hyperlink ref="E129" tooltip="CV%: 3.6; ERROR: 0.9; LI90%: 23.2; LS90%: 26.2" xr:uid="{4E1BC5D7-5476-459C-ADA2-6CF7F766EB7A}"/>
    <hyperlink ref="E130" tooltip="CV%: 6.0; ERROR: 1.1; LI90%: 17.0; LS90%: 20.7" xr:uid="{F7AF1A5A-9242-49E4-9925-45724D196877}"/>
    <hyperlink ref="E131" tooltip="CV%: 4.6; ERROR: 0.8; LI90%: 15.6; LS90%: 18.1" xr:uid="{210D3FDD-7395-465A-B9A9-D792DBD8A605}"/>
    <hyperlink ref="E132" tooltip="CV%: 5.5; ERROR: 0.6; LI90%: 10.3; LS90%: 12.3" xr:uid="{A33A3C8B-1260-465A-9F81-36F43BD155D9}"/>
    <hyperlink ref="E133" tooltip="CV%: 7.4; ERROR: 0.6; LI90%: 6.9; LS90%: 8.8" xr:uid="{95A53CBC-8C65-4924-B7A3-060C3F1C023C}"/>
    <hyperlink ref="E134" tooltip="CV%: 9.0; ERROR: 0.6; LI90%: 5.4; LS90%: 7.3" xr:uid="{854AB57F-2660-4B68-9EE4-BE4D73211255}"/>
    <hyperlink ref="E135" tooltip="CV%: 49.1; ERROR: 0.1; LI90%: 0.0; LS90%: 0.4" xr:uid="{FAD61424-C565-49A2-A576-5B1BBA647576}"/>
    <hyperlink ref="E136" tooltip="CV%: 47.3; ERROR: 0.1; LI90%: 0.0; LS90%: 0.3" xr:uid="{F476FB05-D635-4F9A-BAF2-43A9FEC2CA78}"/>
    <hyperlink ref="E137" tooltip="CV%: 47.6; ERROR: 0.1; LI90%: 0.0; LS90%: 0.2" xr:uid="{D12EBB51-9D9B-4065-B638-F72899235539}"/>
    <hyperlink ref="E140" tooltip="CV%: 1.9; ERROR: 1.0; LI90%: 54.4; LS90%: 57.8" xr:uid="{544DD45F-FAFD-4146-8348-C372B6BC4796}"/>
    <hyperlink ref="E141" tooltip="CV%: 2.4; ERROR: 1.0; LI90%: 40.8; LS90%: 44.2" xr:uid="{9D5F7F3F-73C5-4F33-8622-90ACE4F3847A}"/>
    <hyperlink ref="E142" tooltip="CV%: 3.0; ERROR: 1.1; LI90%: 35.4; LS90%: 39.1" xr:uid="{71D7A5A0-7EA7-459C-ADF3-D83A65A301D3}"/>
    <hyperlink ref="E143" tooltip="CV%: 3.3; ERROR: 0.9; LI90%: 26.2; LS90%: 29.2" xr:uid="{1FE90051-004C-4662-8FBB-0779E0B5977A}"/>
    <hyperlink ref="E144" tooltip="CV%: 3.3; ERROR: 0.8; LI90%: 24.5; LS90%: 27.2" xr:uid="{49F3428F-91A3-4BE0-BEFA-6388F30D64E7}"/>
    <hyperlink ref="E145" tooltip="CV%: 3.4; ERROR: 0.9; LI90%: 24.3; LS90%: 27.2" xr:uid="{B5FFEFB8-DA14-4E7A-8B19-D7D4D0E6BDFB}"/>
    <hyperlink ref="E146" tooltip="CV%: 3.5; ERROR: 0.7; LI90%: 19.6; LS90%: 22.0" xr:uid="{8918C567-F73F-4ED7-A842-A06BD51589FF}"/>
    <hyperlink ref="E147" tooltip="CV%: 4.1; ERROR: 0.8; LI90%: 17.2; LS90%: 19.7" xr:uid="{2BE35C6C-981B-4F25-92A5-8B33A6546AD6}"/>
    <hyperlink ref="E148" tooltip="CV%: 5.2; ERROR: 0.9; LI90%: 16.5; LS90%: 19.7" xr:uid="{567AE5FD-425B-4295-BB99-DFDD28826E65}"/>
    <hyperlink ref="E149" tooltip="CV%: 4.4; ERROR: 0.7; LI90%: 15.2; LS90%: 17.6" xr:uid="{90692E10-B12E-4187-B808-2F9E220EF3DC}"/>
    <hyperlink ref="E150" tooltip="CV%: 10.1; ERROR: 0.3; LI90%: 2.5; LS90%: 3.5" xr:uid="{DB0979A9-2D2C-4F8E-AB8B-019BFF004509}"/>
    <hyperlink ref="E151" tooltip="CV%: 27.1; ERROR: 0.1; LI90%: 0.3; LS90%: 0.7" xr:uid="{8BE5D958-A191-4B28-A741-3418E2AB3679}"/>
    <hyperlink ref="E152" tooltip="CV%: 33.0; ERROR: 0.5; LI90%: 0.7; LS90%: 2.2" xr:uid="{9E5C1F00-1C16-4C6D-BBA2-0319D181F858}"/>
    <hyperlink ref="E153" tooltip="CV%: 53.7; ERROR: 0.1; LI90%: 0.0; LS90%: 0.3" xr:uid="{09DA43BC-546E-4D39-AE5D-FA61673BCB98}"/>
    <hyperlink ref="E156" tooltip="CV%: 1.1; ERROR: 0.7; LI90%: 68.4; LS90%: 70.8" xr:uid="{85E783E3-1EF5-49AD-A096-1267D8D5960F}"/>
    <hyperlink ref="E157" tooltip="CV%: 2.0; ERROR: 0.8; LI90%: 37.8; LS90%: 40.3" xr:uid="{A9ABDFA8-E3F9-4434-B2B1-B58206725EA5}"/>
    <hyperlink ref="E158" tooltip="CV%: 2.1; ERROR: 0.7; LI90%: 33.6; LS90%: 36.0" xr:uid="{3AD2CF5F-86B4-4727-8859-1C8E9B4B6CA0}"/>
    <hyperlink ref="E159" tooltip="CV%: 2.7; ERROR: 0.7; LI90%: 24.6; LS90%: 26.9" xr:uid="{F3376363-6307-4279-9054-4A5B19D1B373}"/>
    <hyperlink ref="E160" tooltip="CV%: 2.8; ERROR: 0.7; LI90%: 24.5; LS90%: 26.8" xr:uid="{C306BDCB-2892-4C5C-AD0E-52DA41F7E5B0}"/>
    <hyperlink ref="E161" tooltip="CV%: 3.1; ERROR: 0.7; LI90%: 22.3; LS90%: 24.7" xr:uid="{607932EF-A8E1-4E75-91C9-A0BBD403A295}"/>
    <hyperlink ref="E162" tooltip="CV%: 3.0; ERROR: 0.6; LI90%: 19.6; LS90%: 21.6" xr:uid="{31304790-C9A6-4F12-A0D4-849FFABACC4D}"/>
    <hyperlink ref="E163" tooltip="CV%: 3.4; ERROR: 0.6; LI90%: 17.7; LS90%: 19.8" xr:uid="{9059A703-350F-4D98-A735-BF7D163CB4D7}"/>
    <hyperlink ref="E164" tooltip="CV%: 3.4; ERROR: 0.6; LI90%: 17.0; LS90%: 19.1" xr:uid="{72A3F4D5-9A70-48E8-81BD-FD401F2D4F7D}"/>
    <hyperlink ref="E165" tooltip="CV%: 3.5; ERROR: 0.6; LI90%: 16.2; LS90%: 18.1" xr:uid="{DFCC31F3-6A78-4BD4-89AC-2131161D9571}"/>
    <hyperlink ref="E166" tooltip="CV%: 7.1; ERROR: 0.3; LI90%: 3.9; LS90%: 5.0" xr:uid="{6EB7D538-1982-4CA9-9E4A-AB547B1EECFE}"/>
    <hyperlink ref="E167" tooltip="CV%: 24.5; ERROR: 0.1; LI90%: 0.2; LS90%: 0.5" xr:uid="{B4A53FB1-5894-4374-A5EB-B5DCEEFAF403}"/>
    <hyperlink ref="E168" tooltip="CV%: 35.9; ERROR: 0.0; LI90%: 0.1; LS90%: 0.2" xr:uid="{06AF5D17-ADE5-4B1D-9C0B-D1239E70D6F5}"/>
    <hyperlink ref="E169" tooltip="CV%: 100.0; ERROR: 0.0; LI90%: 0.0*; LS90%: 0.0" xr:uid="{FF65BF18-44BA-4684-9A8D-F0723ED5F4EA}"/>
    <hyperlink ref="E172" tooltip="CV%: 2.4; ERROR: 1.1; LI90%: 45.0; LS90%: 48.7" xr:uid="{1EB099A3-3CFD-4B4C-BF02-3C728AEC0BAB}"/>
    <hyperlink ref="E173" tooltip="CV%: 2.7; ERROR: 1.2; LI90%: 43.5; LS90%: 47.5" xr:uid="{91DBE62B-DF27-4EBC-9289-5E392DDA3881}"/>
    <hyperlink ref="E174" tooltip="CV%: 2.7; ERROR: 1.1; LI90%: 39.1; LS90%: 42.7" xr:uid="{CCB8D287-1EDF-4CA4-91CA-562B8514D2A8}"/>
    <hyperlink ref="E175" tooltip="CV%: 2.8; ERROR: 1.0; LI90%: 33.1; LS90%: 36.4" xr:uid="{E7D33416-0294-400F-ACBF-BF1432EA5CBF}"/>
    <hyperlink ref="E176" tooltip="CV%: 3.0; ERROR: 0.9; LI90%: 29.1; LS90%: 32.1" xr:uid="{0DFC3D26-F7B4-4AEB-9591-15633BCD7B3B}"/>
    <hyperlink ref="E177" tooltip="CV%: 3.9; ERROR: 1.0; LI90%: 22.7; LS90%: 25.8" xr:uid="{223F257D-86D3-474C-A215-F7368270457E}"/>
    <hyperlink ref="E178" tooltip="CV%: 4.2; ERROR: 0.9; LI90%: 19.8; LS90%: 22.7" xr:uid="{45A89687-8C98-44B3-BADC-9FA4C8F0F987}"/>
    <hyperlink ref="E179" tooltip="CV%: 5.4; ERROR: 1.1; LI90%: 18.2; LS90%: 21.8" xr:uid="{567F9BF2-1D09-4127-AD9C-DFD55CFC060B}"/>
    <hyperlink ref="E180" tooltip="CV%: 5.2; ERROR: 0.7; LI90%: 13.0; LS90%: 15.4" xr:uid="{62ADF4AC-7FCD-406B-A20E-F15FF664083F}"/>
    <hyperlink ref="E181" tooltip="CV%: 5.1; ERROR: 0.7; LI90%: 12.7; LS90%: 15.0" xr:uid="{3C21BEA4-5CD8-4A56-9CB4-04E647AC1713}"/>
    <hyperlink ref="E182" tooltip="CV%: 11.1; ERROR: 0.4; LI90%: 3.3; LS90%: 4.8" xr:uid="{78FA334C-A51F-4881-8D9D-FC4368EE9BD3}"/>
    <hyperlink ref="E183" tooltip="CV%: 27.0; ERROR: 0.1; LI90%: 0.3; LS90%: 0.7" xr:uid="{95A8BEA4-E275-4BE1-AA80-3E38938B0B12}"/>
    <hyperlink ref="E184" tooltip="CV%: 31.6; ERROR: 0.1; LI90%: 0.2; LS90%: 0.7" xr:uid="{214F9E2C-3A93-4076-8647-CC623C290F69}"/>
    <hyperlink ref="E185" tooltip="CV%: NA; ERROR: NA; LI90%: NA; LS90%: NA" xr:uid="{3B0E5F8C-BFAC-42C7-A3C3-7A6B05EA1750}"/>
    <hyperlink ref="E188" tooltip="CV%: 1.9; ERROR: 1.3; LI90%: 65.1; LS90%: 69.4" xr:uid="{B3D0C311-74A7-4E22-AA2A-723949E39D01}"/>
    <hyperlink ref="E189" tooltip="CV%: 3.0; ERROR: 1.2; LI90%: 36.7; LS90%: 40.6" xr:uid="{C43FFE0E-BF7E-4171-AF73-EBA42061EFE2}"/>
    <hyperlink ref="E190" tooltip="CV%: 2.9; ERROR: 1.0; LI90%: 34.4; LS90%: 37.8" xr:uid="{EE41107A-502C-43D3-B15B-CE53AA2ED68A}"/>
    <hyperlink ref="E191" tooltip="CV%: 3.9; ERROR: 1.1; LI90%: 25.3; LS90%: 28.8" xr:uid="{495659B6-504D-416D-84A7-7F7B051566C5}"/>
    <hyperlink ref="E192" tooltip="CV%: 3.9; ERROR: 1.0; LI90%: 24.7; LS90%: 28.1" xr:uid="{F19ECC86-1E43-4399-AE19-77D8DF01C1FF}"/>
    <hyperlink ref="E193" tooltip="CV%: 4.7; ERROR: 1.0; LI90%: 20.2; LS90%: 23.6" xr:uid="{89DCAEA1-7783-40AC-90FE-347F0F7F5741}"/>
    <hyperlink ref="E194" tooltip="CV%: 4.6; ERROR: 1.0; LI90%: 19.6; LS90%: 22.8" xr:uid="{D78B6BAF-1DBA-4042-8838-11B2672E10D6}"/>
    <hyperlink ref="E195" tooltip="CV%: 4.4; ERROR: 0.9; LI90%: 19.0; LS90%: 22.0" xr:uid="{395DCA8B-7607-4D05-962C-6E7487D0BFAC}"/>
    <hyperlink ref="E196" tooltip="CV%: 4.8; ERROR: 0.9; LI90%: 17.7; LS90%: 20.8" xr:uid="{291C4236-CA89-4ED1-93B4-A1CD0B989123}"/>
    <hyperlink ref="E197" tooltip="CV%: 6.7; ERROR: 1.0; LI90%: 13.5; LS90%: 16.8" xr:uid="{2EE87908-1327-4EB5-B065-430CF73239A7}"/>
    <hyperlink ref="E198" tooltip="CV%: 12.9; ERROR: 0.3; LI90%: 2.0; LS90%: 3.1" xr:uid="{79A75DCB-FF13-4553-90F9-C8F9B696CDFA}"/>
    <hyperlink ref="E199" tooltip="CV%: 29.3; ERROR: 0.3; LI90%: 0.5; LS90%: 1.3" xr:uid="{5334DD05-58A2-43FD-9562-7908FB1BE7D1}"/>
    <hyperlink ref="E200" tooltip="CV%: 31.1; ERROR: 0.2; LI90%: 0.2; LS90%: 0.7" xr:uid="{FFFDCBA9-389A-4540-830F-1813E3E0C11D}"/>
    <hyperlink ref="E201" tooltip="CV%: 99.8; ERROR: 0.0; LI90%: 0.0*; LS90%: 0.0" xr:uid="{642BBA4C-0E65-4627-9DF9-09E9CA03B9BE}"/>
    <hyperlink ref="E204" tooltip="CV%: 2.9; ERROR: 1.3; LI90%: 44.5; LS90%: 48.9" xr:uid="{00B5B6F5-D916-4E4D-AEB7-10FE3A2D13A2}"/>
    <hyperlink ref="E205" tooltip="CV%: 2.8; ERROR: 1.2; LI90%: 42.3; LS90%: 46.4" xr:uid="{B875CA57-DFEC-48A1-B795-192C93BB0896}"/>
    <hyperlink ref="E206" tooltip="CV%: 3.2; ERROR: 1.3; LI90%: 39.2; LS90%: 43.5" xr:uid="{42DCB9CE-1E9F-4E08-BB06-72CFD7D3A503}"/>
    <hyperlink ref="E207" tooltip="CV%: 3.3; ERROR: 1.3; LI90%: 39.0; LS90%: 43.4" xr:uid="{4ECDD550-7233-49CB-A1E8-F9E6B1C34A66}"/>
    <hyperlink ref="E208" tooltip="CV%: 5.5; ERROR: 1.5; LI90%: 24.8; LS90%: 29.8" xr:uid="{7FA8B5CB-651D-4678-B54D-C9A82D558DB0}"/>
    <hyperlink ref="E209" tooltip="CV%: 4.5; ERROR: 1.2; LI90%: 24.5; LS90%: 28.4" xr:uid="{829F3010-4C98-4B26-8FCD-AD9F5C96CC0E}"/>
    <hyperlink ref="E210" tooltip="CV%: 4.3; ERROR: 1.0; LI90%: 22.4; LS90%: 25.8" xr:uid="{1DBCDFEC-38EE-4CFE-BBA5-9167CD619F96}"/>
    <hyperlink ref="E211" tooltip="CV%: 5.2; ERROR: 0.9; LI90%: 16.7; LS90%: 19.8" xr:uid="{2908EF68-69CB-4DA5-9416-299E717378D6}"/>
    <hyperlink ref="E212" tooltip="CV%: 7.5; ERROR: 0.7; LI90%: 8.5; LS90%: 10.9" xr:uid="{8FAEC612-30F2-40E5-BEB2-70F87577C74D}"/>
    <hyperlink ref="E213" tooltip="CV%: 7.3; ERROR: 0.7; LI90%: 8.3; LS90%: 10.5" xr:uid="{B659A08F-6FC8-48AC-A391-51884A1F99CB}"/>
    <hyperlink ref="E214" tooltip="CV%: 10.6; ERROR: 0.6; LI90%: 4.4; LS90%: 6.3" xr:uid="{5BCC848F-20BA-4554-BBAB-DE0AB5D919A7}"/>
    <hyperlink ref="E215" tooltip="CV%: 32.4; ERROR: 0.2; LI90%: 0.3; LS90%: 0.8" xr:uid="{D586E949-8330-4754-BD46-927D5C9C5413}"/>
    <hyperlink ref="E216" tooltip="CV%: 32.2; ERROR: 0.2; LI90%: 0.3; LS90%: 1.0" xr:uid="{405D2954-8827-4675-9331-0E92E2247E12}"/>
    <hyperlink ref="E217" tooltip="CV%: 61.4; ERROR: 0.1; LI90%: 0.0*; LS90%: 0.2" xr:uid="{53A47E26-0FA4-4BD6-9FCC-A825762ADD71}"/>
    <hyperlink ref="E220" tooltip="CV%: 2.7; ERROR: 1.4; LI90%: 50.5; LS90%: 55.1" xr:uid="{C133A38B-6B67-4DA8-8424-09FC9AA46824}"/>
    <hyperlink ref="E221" tooltip="CV%: 2.6; ERROR: 1.2; LI90%: 45.1; LS90%: 49.1" xr:uid="{1891BDF0-65AD-4DD7-BE21-4A271624AEFF}"/>
    <hyperlink ref="E222" tooltip="CV%: 3.1; ERROR: 1.3; LI90%: 40.9; LS90%: 45.3" xr:uid="{7D105262-954D-4BC3-84B2-03E549374498}"/>
    <hyperlink ref="E223" tooltip="CV%: 3.7; ERROR: 1.2; LI90%: 30.9; LS90%: 34.9" xr:uid="{BD6EF5DF-D8B1-4304-938A-5A29C426DA77}"/>
    <hyperlink ref="E224" tooltip="CV%: 3.9; ERROR: 1.1; LI90%: 25.6; LS90%: 29.2" xr:uid="{A4E95665-2FE1-494C-B11B-A59AC61FD507}"/>
    <hyperlink ref="E225" tooltip="CV%: 4.3; ERROR: 0.9; LI90%: 20.3; LS90%: 23.4" xr:uid="{594B4389-D075-4557-BB5C-FFC23EFAD24E}"/>
    <hyperlink ref="E226" tooltip="CV%: 6.5; ERROR: 1.3; LI90%: 18.2; LS90%: 22.6" xr:uid="{A4B53950-90B8-4BD2-AE9E-58A58A05098A}"/>
    <hyperlink ref="E227" tooltip="CV%: 4.9; ERROR: 1.0; LI90%: 18.1; LS90%: 21.2" xr:uid="{E38FB70D-D03D-418B-87F3-70CB874EB0BE}"/>
    <hyperlink ref="E228" tooltip="CV%: 5.0; ERROR: 0.9; LI90%: 16.3; LS90%: 19.3" xr:uid="{699F7548-4665-45AB-990D-55399A82AC9C}"/>
    <hyperlink ref="E229" tooltip="CV%: 8.4; ERROR: 0.8; LI90%: 8.0; LS90%: 10.6" xr:uid="{79A09A34-1AD8-4BEB-90E6-88FB1A62788F}"/>
    <hyperlink ref="E230" tooltip="CV%: 13.5; ERROR: 0.4; LI90%: 2.0; LS90%: 3.2" xr:uid="{4347AD94-E424-4F19-AB8D-AA69166895B9}"/>
    <hyperlink ref="E231" tooltip="CV%: 33.7; ERROR: 0.1; LI90%: 0.2; LS90%: 0.7" xr:uid="{2846728D-1068-43F6-9A67-2AAFE2A16C4E}"/>
    <hyperlink ref="E232" tooltip="CV%: 23.1; ERROR: 0.1; LI90%: 0.4; LS90%: 0.9" xr:uid="{90D11943-6F93-46B7-A4A5-E32F69975701}"/>
    <hyperlink ref="E233" tooltip="CV%: 50.2; ERROR: 0.1; LI90%: 0.0; LS90%: 0.2" xr:uid="{85A8CC5F-2EF1-4BD0-9F31-03E0147C23DD}"/>
    <hyperlink ref="E236" tooltip="CV%: 2.2; ERROR: 1.3; LI90%: 56.4; LS90%: 60.6" xr:uid="{7F7787BD-8B08-421E-BD1D-FA794FAC9A05}"/>
    <hyperlink ref="E237" tooltip="CV%: 2.9; ERROR: 1.1; LI90%: 37.4; LS90%: 41.1" xr:uid="{F815EA39-39A8-428F-9254-C55F7660CCC8}"/>
    <hyperlink ref="E238" tooltip="CV%: 3.3; ERROR: 1.1; LI90%: 32.1; LS90%: 35.8" xr:uid="{C277209D-1F7D-4AE2-A1FB-6E72DC9E4417}"/>
    <hyperlink ref="E239" tooltip="CV%: 3.2; ERROR: 1.0; LI90%: 28.2; LS90%: 31.4" xr:uid="{89CB859B-C1DE-4AD8-B45B-1035484D0F49}"/>
    <hyperlink ref="E240" tooltip="CV%: 4.2; ERROR: 1.1; LI90%: 23.9; LS90%: 27.4" xr:uid="{1B652E0A-77C3-44A5-B8D2-FDE8841B69FD}"/>
    <hyperlink ref="E241" tooltip="CV%: 4.1; ERROR: 0.9; LI90%: 21.7; LS90%: 24.8" xr:uid="{84F83762-F006-4E86-A0D9-EAADDC11879B}"/>
    <hyperlink ref="E242" tooltip="CV%: 3.9; ERROR: 0.8; LI90%: 20.0; LS90%: 22.7" xr:uid="{3170ED5B-C3E1-42B2-8D38-5F9BB5A44763}"/>
    <hyperlink ref="E243" tooltip="CV%: 6.0; ERROR: 1.3; LI90%: 19.2; LS90%: 23.4" xr:uid="{ECA4612C-5A8C-437A-BC80-ECAB79815D34}"/>
    <hyperlink ref="E244" tooltip="CV%: 4.5; ERROR: 0.9; LI90%: 18.8; LS90%: 21.7" xr:uid="{F94B1DAE-A1E5-4E90-98FE-5E8D7DF38CA3}"/>
    <hyperlink ref="E245" tooltip="CV%: 4.9; ERROR: 0.9; LI90%: 16.9; LS90%: 19.9" xr:uid="{178EDFA4-B619-4EE5-B1EC-A3F9B91FF5D6}"/>
    <hyperlink ref="E246" tooltip="CV%: 11.3; ERROR: 0.5; LI90%: 3.5; LS90%: 5.1" xr:uid="{7D5BD975-C685-49BC-A673-08D93157D4CE}"/>
    <hyperlink ref="E247" tooltip="CV%: 29.4; ERROR: 0.1; LI90%: 0.3; LS90%: 0.8" xr:uid="{144953BA-01A1-40D2-B3ED-33A757EE0B9D}"/>
    <hyperlink ref="E248" tooltip="CV%: 27.0; ERROR: 0.1; LI90%: 0.3; LS90%: 0.7" xr:uid="{87F6C778-AD37-4D99-89C6-540C6AF343E7}"/>
    <hyperlink ref="E249" tooltip="CV%: NA; ERROR: NA; LI90%: NA; LS90%: NA" xr:uid="{688D475B-1A3D-4CB0-BB85-534FAE98FD48}"/>
    <hyperlink ref="E252" tooltip="CV%: 1.6; ERROR: 1.1; LI90%: 68.6; LS90%: 72.3" xr:uid="{C8217069-A53F-4F3E-B770-84B369EB2286}"/>
    <hyperlink ref="E253" tooltip="CV%: 2.6; ERROR: 1.2; LI90%: 43.7; LS90%: 47.7" xr:uid="{FE643C74-A9DF-4DDA-B1B5-32773F787D21}"/>
    <hyperlink ref="E254" tooltip="CV%: 3.0; ERROR: 1.1; LI90%: 33.9; LS90%: 37.4" xr:uid="{E01A71C4-9D61-4BAA-B854-EB7A18E55C7A}"/>
    <hyperlink ref="E255" tooltip="CV%: 4.1; ERROR: 1.1; LI90%: 24.9; LS90%: 28.5" xr:uid="{7212AE48-F78E-43DE-80D2-993432AB10AC}"/>
    <hyperlink ref="E256" tooltip="CV%: 4.3; ERROR: 1.0; LI90%: 21.5; LS90%: 24.7" xr:uid="{2730111E-748E-4DEA-8142-66C5468FF4F5}"/>
    <hyperlink ref="E257" tooltip="CV%: 4.1; ERROR: 0.9; LI90%: 20.0; LS90%: 22.9" xr:uid="{060C489C-1F43-4ACE-B927-E31FEF32951A}"/>
    <hyperlink ref="E258" tooltip="CV%: 5.8; ERROR: 1.2; LI90%: 19.4; LS90%: 23.5" xr:uid="{563301F2-05C3-4278-9358-8DD98A6309FC}"/>
    <hyperlink ref="E259" tooltip="CV%: 4.8; ERROR: 0.9; LI90%: 17.7; LS90%: 20.7" xr:uid="{992557D2-5FBE-44F8-A99C-F807A77D0D17}"/>
    <hyperlink ref="E260" tooltip="CV%: 4.4; ERROR: 0.8; LI90%: 16.8; LS90%: 19.4" xr:uid="{EE365A29-9C2E-46FB-9AE6-ED23A0AC67F8}"/>
    <hyperlink ref="E261" tooltip="CV%: 6.7; ERROR: 0.8; LI90%: 10.0; LS90%: 12.5" xr:uid="{EFE60E04-095D-4774-AE7F-FAD6A3626FFD}"/>
    <hyperlink ref="E262" tooltip="CV%: 15.0; ERROR: 0.3; LI90%: 1.6; LS90%: 2.7" xr:uid="{61A9E216-0752-4CA6-B012-62FC858D4253}"/>
    <hyperlink ref="E263" tooltip="CV%: 29.2; ERROR: 0.1; LI90%: 0.2; LS90%: 0.6" xr:uid="{D22448E8-9055-443D-968D-F2F1AA016F09}"/>
    <hyperlink ref="E264" tooltip="CV%: 49.4; ERROR: 0.1; LI90%: 0.0; LS90%: 0.2" xr:uid="{A6D3F642-534F-4D56-8E52-D960C989F2E6}"/>
    <hyperlink ref="E265" tooltip="CV%: 100.0; ERROR: 0.1; LI90%: 0.0*; LS90%: 0.2" xr:uid="{C472982A-D8D1-4FBD-93FF-DE18A8778865}"/>
    <hyperlink ref="E268" tooltip="CV%: 2.1; ERROR: 1.1; LI90%: 50.1; LS90%: 53.6" xr:uid="{6952E807-6517-4015-8570-C78C99B0762C}"/>
    <hyperlink ref="E269" tooltip="CV%: 2.5; ERROR: 1.0; LI90%: 40.0; LS90%: 43.5" xr:uid="{FFE2CAD9-EBE3-4530-B840-CC33027DA918}"/>
    <hyperlink ref="E270" tooltip="CV%: 2.7; ERROR: 1.1; LI90%: 37.7; LS90%: 41.3" xr:uid="{7D18434F-2355-464E-A787-D01C58907AD7}"/>
    <hyperlink ref="E271" tooltip="CV%: 2.8; ERROR: 0.9; LI90%: 30.9; LS90%: 33.9" xr:uid="{627F3BC2-CD33-46B0-8B19-6CE4279D7E1F}"/>
    <hyperlink ref="E272" tooltip="CV%: 3.2; ERROR: 1.0; LI90%: 28.4; LS90%: 31.5" xr:uid="{65EFEB87-1ED7-4633-BDDD-EEEAD6FD4984}"/>
    <hyperlink ref="E273" tooltip="CV%: 3.1; ERROR: 0.8; LI90%: 23.0; LS90%: 25.5" xr:uid="{7E0A070B-A204-4D00-B695-9FAC476AC749}"/>
    <hyperlink ref="E274" tooltip="CV%: 5.1; ERROR: 1.1; LI90%: 18.8; LS90%: 22.2" xr:uid="{76DFDC1B-5FE1-48EF-9605-BD75102BB525}"/>
    <hyperlink ref="E275" tooltip="CV%: 3.7; ERROR: 0.7; LI90%: 18.4; LS90%: 20.8" xr:uid="{D76EE8F4-3C09-4892-8DEA-5BA3F0B8085B}"/>
    <hyperlink ref="E276" tooltip="CV%: 4.5; ERROR: 0.7; LI90%: 14.6; LS90%: 17.0" xr:uid="{A82B337C-BFDD-4617-AFA4-398F74614276}"/>
    <hyperlink ref="E277" tooltip="CV%: 5.1; ERROR: 0.7; LI90%: 12.5; LS90%: 14.8" xr:uid="{5C6A5478-D43B-4D28-AEEC-F97E62026A6A}"/>
    <hyperlink ref="E278" tooltip="CV%: 7.6; ERROR: 0.4; LI90%: 4.8; LS90%: 6.2" xr:uid="{1C334013-3C19-4541-9207-FB181B84BA94}"/>
    <hyperlink ref="E279" tooltip="CV%: 43.9; ERROR: 0.1; LI90%: 0.0; LS90%: 0.3" xr:uid="{623397E8-D7D6-4875-A011-A15B4CB6C273}"/>
    <hyperlink ref="E280" tooltip="CV%: 28.2; ERROR: 0.1; LI90%: 0.2; LS90%: 0.6" xr:uid="{ED9C8C8B-594A-43E6-A773-414F015CFFD6}"/>
    <hyperlink ref="E281" tooltip="CV%: 35.2; ERROR: 0.1; LI90%: 0.1; LS90%: 0.3" xr:uid="{4EF0A936-E602-4162-B154-6A23BF773C52}"/>
    <hyperlink ref="E284" tooltip="CV%: 1.8; ERROR: 1.2; LI90%: 62.3; LS90%: 66.2" xr:uid="{80BF6136-F072-4486-8D3C-D7C21FEA6395}"/>
    <hyperlink ref="E285" tooltip="CV%: 2.7; ERROR: 1.2; LI90%: 40.2; LS90%: 44.0" xr:uid="{88B304CA-3709-4129-AE5B-F636BB3E2FBC}"/>
    <hyperlink ref="E286" tooltip="CV%: 3.0; ERROR: 1.2; LI90%: 38.9; LS90%: 42.9" xr:uid="{EE7718BE-5905-41B5-9BC3-ED1D9CF331F8}"/>
    <hyperlink ref="E287" tooltip="CV%: 3.6; ERROR: 1.0; LI90%: 25.8; LS90%: 29.0" xr:uid="{95DE8BF0-A235-4AF5-B770-3B293F439F81}"/>
    <hyperlink ref="E288" tooltip="CV%: 3.8; ERROR: 1.0; LI90%: 24.5; LS90%: 27.8" xr:uid="{C82E02F6-6B50-4BB0-8316-CCD105E26B43}"/>
    <hyperlink ref="E289" tooltip="CV%: 4.1; ERROR: 0.9; LI90%: 20.7; LS90%: 23.7" xr:uid="{BFCC0BEF-3D6A-468E-8610-0304FFDA0EC9}"/>
    <hyperlink ref="E290" tooltip="CV%: 4.9; ERROR: 1.0; LI90%: 19.1; LS90%: 22.4" xr:uid="{CB5BD3F0-4616-4598-B4F8-527B39C4C957}"/>
    <hyperlink ref="E291" tooltip="CV%: 4.7; ERROR: 0.9; LI90%: 17.6; LS90%: 20.5" xr:uid="{B98EC8E4-FC01-49C9-A08E-D75362358B1D}"/>
    <hyperlink ref="E292" tooltip="CV%: 6.8; ERROR: 1.1; LI90%: 14.1; LS90%: 17.6" xr:uid="{CF829BFE-E56F-46B7-B728-F5DE3F77A5FF}"/>
    <hyperlink ref="E293" tooltip="CV%: 5.1; ERROR: 0.8; LI90%: 13.9; LS90%: 16.4" xr:uid="{F4AAB8F4-B808-4BFE-8C59-8D9C30C20FD9}"/>
    <hyperlink ref="E294" tooltip="CV%: 11.4; ERROR: 0.4; LI90%: 2.9; LS90%: 4.3" xr:uid="{F368D792-18E0-43DD-8B3A-767D53C1E28D}"/>
    <hyperlink ref="E295" tooltip="CV%: 34.8; ERROR: 0.1; LI90%: 0.2; LS90%: 0.6" xr:uid="{9E4FF48B-97DB-4203-A9B2-F3D2A80DB0E0}"/>
    <hyperlink ref="E296" tooltip="CV%: 38.9; ERROR: 0.1; LI90%: 0.1; LS90%: 0.5" xr:uid="{F0B570B2-B608-450F-8449-F773DDF44ED2}"/>
    <hyperlink ref="E297" tooltip="CV%: NA; ERROR: NA; LI90%: NA; LS90%: NA" xr:uid="{391091A5-9BC1-454E-9B4E-FD11F33E5E37}"/>
    <hyperlink ref="E300" tooltip="CV%: 3.3; ERROR: 1.6; LI90%: 44.7; LS90%: 49.9" xr:uid="{24BAA32A-9A11-4B9B-B55F-9CA6781765E0}"/>
    <hyperlink ref="E301" tooltip="CV%: 3.4; ERROR: 1.4; LI90%: 40.5; LS90%: 45.3" xr:uid="{3B6FEDE1-7DFA-4A46-8C34-38258456AA5C}"/>
    <hyperlink ref="E302" tooltip="CV%: 3.1; ERROR: 1.3; LI90%: 40.0; LS90%: 44.2" xr:uid="{87F0B1DB-572C-4E80-877B-1A922AC1576A}"/>
    <hyperlink ref="E303" tooltip="CV%: 3.8; ERROR: 1.4; LI90%: 35.5; LS90%: 40.2" xr:uid="{DD04145E-E337-4B23-991F-2911B1D26900}"/>
    <hyperlink ref="E304" tooltip="CV%: 4.4; ERROR: 1.3; LI90%: 27.4; LS90%: 31.7" xr:uid="{4EE8DAAF-15EE-4006-B329-94A70BA50149}"/>
    <hyperlink ref="E305" tooltip="CV%: 5.5; ERROR: 1.3; LI90%: 21.4; LS90%: 25.7" xr:uid="{9D85AC6D-D529-4246-8ECB-3981BF21ADAC}"/>
    <hyperlink ref="E306" tooltip="CV%: 5.1; ERROR: 1.2; LI90%: 21.1; LS90%: 25.0" xr:uid="{E2BF6F5B-F79D-46E4-99E9-26D50E0BA5F1}"/>
    <hyperlink ref="E307" tooltip="CV%: 5.5; ERROR: 0.9; LI90%: 14.3; LS90%: 17.2" xr:uid="{B24CF315-2D0A-4785-9E26-DBA954BC7EE4}"/>
    <hyperlink ref="E308" tooltip="CV%: 6.4; ERROR: 0.9; LI90%: 13.1; LS90%: 16.2" xr:uid="{5EED10DE-2788-454A-9335-E0B34EC96674}"/>
    <hyperlink ref="E309" tooltip="CV%: 8.9; ERROR: 1.1; LI90%: 10.3; LS90%: 13.9" xr:uid="{C803F8E5-6096-4628-84D0-8374E12296FC}"/>
    <hyperlink ref="E310" tooltip="CV%: 16.3; ERROR: 0.7; LI90%: 3.3; LS90%: 5.7" xr:uid="{E7D0B101-5F25-47BE-8415-EF0C1666F5C0}"/>
    <hyperlink ref="E311" tooltip="CV%: 38.7; ERROR: 0.2; LI90%: 0.2; LS90%: 0.7" xr:uid="{3C6AA5C5-292A-4842-84B0-63A9F0C347E9}"/>
    <hyperlink ref="E312" tooltip="CV%: 27.5; ERROR: 0.2; LI90%: 0.3; LS90%: 0.8" xr:uid="{C3475BE8-69D3-44DF-B2CB-BD9C31732872}"/>
    <hyperlink ref="E313" tooltip="CV%: 70.9; ERROR: 0.0; LI90%: 0.0*; LS90%: 0.1" xr:uid="{BA42CDFF-D5FD-4A43-932F-1B24EF2014B4}"/>
    <hyperlink ref="E316" tooltip="CV%: 2.1; ERROR: 1.4; LI90%: 61.2; LS90%: 65.7" xr:uid="{1D4D17CF-285A-45D0-879D-ABBFEAA922B1}"/>
    <hyperlink ref="E317" tooltip="CV%: 2.8; ERROR: 1.1; LI90%: 38.9; LS90%: 42.6" xr:uid="{32290159-4184-4769-B8F2-60EFF14588DD}"/>
    <hyperlink ref="E318" tooltip="CV%: 3.4; ERROR: 1.3; LI90%: 35.6; LS90%: 39.7" xr:uid="{2806D56C-A3AE-4351-9E34-2A3DD0AAF8FC}"/>
    <hyperlink ref="E319" tooltip="CV%: 3.6; ERROR: 1.0; LI90%: 27.3; LS90%: 30.7" xr:uid="{A5EDE526-F64B-4B38-BDB1-DBE09671A279}"/>
    <hyperlink ref="E320" tooltip="CV%: 3.8; ERROR: 1.0; LI90%: 25.6; LS90%: 29.0" xr:uid="{CB9878CF-6311-4832-92E8-3D3A40B5462E}"/>
    <hyperlink ref="E321" tooltip="CV%: 5.2; ERROR: 1.2; LI90%: 20.7; LS90%: 24.6" xr:uid="{C54A72FC-83B3-4947-9038-70E3CC8A527D}"/>
    <hyperlink ref="E322" tooltip="CV%: 4.8; ERROR: 1.1; LI90%: 20.3; LS90%: 23.8" xr:uid="{D9CC17B6-4D7E-415E-A1D3-F5F53A1F380A}"/>
    <hyperlink ref="E323" tooltip="CV%: 4.8; ERROR: 1.0; LI90%: 18.4; LS90%: 21.6" xr:uid="{BAEF9308-99B8-41E0-82FE-59D2BB4A45BD}"/>
    <hyperlink ref="E324" tooltip="CV%: 5.4; ERROR: 0.9; LI90%: 14.7; LS90%: 17.6" xr:uid="{F2B5BD77-D5C5-45FB-A93B-E1D42AD2363E}"/>
    <hyperlink ref="E325" tooltip="CV%: 12.7; ERROR: 1.2; LI90%: 7.7; LS90%: 11.8" xr:uid="{ADB47496-1362-484D-93AD-6D56B0104BB2}"/>
    <hyperlink ref="E326" tooltip="CV%: 11.5; ERROR: 0.8; LI90%: 5.3; LS90%: 7.8" xr:uid="{85A0157D-B8B6-4803-A2D1-DC09D6947DAE}"/>
    <hyperlink ref="E327" tooltip="CV%: 33.1; ERROR: 0.1; LI90%: 0.2; LS90%: 0.6" xr:uid="{D7D4650F-E70B-479F-B72A-7B71441E5301}"/>
    <hyperlink ref="E328" tooltip="CV%: 29.2; ERROR: 0.2; LI90%: 0.3; LS90%: 1.0" xr:uid="{249E6217-B064-4BCB-8CBB-C2CB63FCE4AB}"/>
    <hyperlink ref="E329" tooltip="CV%: 100.0; ERROR: 0.0; LI90%: 0.0*; LS90%: 0.0" xr:uid="{677F26D8-9ACF-438B-AB01-19A0C59EE629}"/>
    <hyperlink ref="E332" tooltip="CV%: 2.5; ERROR: 1.2; LI90%: 47.1; LS90%: 51.1" xr:uid="{42D5D0F8-0FF3-4371-A76E-63744CA06D9E}"/>
    <hyperlink ref="E333" tooltip="CV%: 3.2; ERROR: 1.3; LI90%: 38.6; LS90%: 42.8" xr:uid="{F35B7C30-4CA8-45FB-8C25-323C2776EA6E}"/>
    <hyperlink ref="E334" tooltip="CV%: 3.1; ERROR: 1.2; LI90%: 37.3; LS90%: 41.3" xr:uid="{DD46F4DF-4AE7-43D5-BB8A-C354DA61F5D3}"/>
    <hyperlink ref="E335" tooltip="CV%: 3.4; ERROR: 1.3; LI90%: 35.3; LS90%: 39.5" xr:uid="{DB2073FB-8AF3-4130-B29D-0AF9E235EE8A}"/>
    <hyperlink ref="E336" tooltip="CV%: 3.2; ERROR: 1.1; LI90%: 31.2; LS90%: 34.8" xr:uid="{734F93BE-D081-404E-B8FC-A096C7E8926C}"/>
    <hyperlink ref="E337" tooltip="CV%: 4.1; ERROR: 1.1; LI90%: 25.7; LS90%: 29.4" xr:uid="{F9F35015-924A-4C5E-B2D3-2BCB09225A74}"/>
    <hyperlink ref="E338" tooltip="CV%: 5.9; ERROR: 1.4; LI90%: 21.7; LS90%: 26.4" xr:uid="{AA1F4322-61DE-4075-8460-3A0C4E39DD7A}"/>
    <hyperlink ref="E339" tooltip="CV%: 4.8; ERROR: 0.8; LI90%: 15.3; LS90%: 17.9" xr:uid="{AE773352-8F4B-4672-A08E-43A31939FBFB}"/>
    <hyperlink ref="E340" tooltip="CV%: 5.8; ERROR: 0.7; LI90%: 11.1; LS90%: 13.4" xr:uid="{6759E379-4B22-4D48-BAAF-8A3FFAEA50F2}"/>
    <hyperlink ref="E341" tooltip="CV%: 8.4; ERROR: 0.7; LI90%: 7.2; LS90%: 9.6" xr:uid="{5E3300A9-BD33-47A9-9119-98DFA935EF91}"/>
    <hyperlink ref="E342" tooltip="CV%: 9.3; ERROR: 0.6; LI90%: 5.1; LS90%: 6.9" xr:uid="{558B8917-38B2-4EEC-A682-A92D9607C2CE}"/>
    <hyperlink ref="E343" tooltip="CV%: 32.9; ERROR: 0.2; LI90%: 0.3; LS90%: 1.0" xr:uid="{7150C920-C9C8-44E7-82EF-0B980361E4B7}"/>
    <hyperlink ref="E344" tooltip="CV%: 25.8; ERROR: 0.1; LI90%: 0.2; LS90%: 0.6" xr:uid="{5DBFC41A-2900-4291-BB67-0B1D7F868FA3}"/>
    <hyperlink ref="E345" tooltip="CV%: 41.0; ERROR: 0.1; LI90%: 0.1; LS90%: 0.3" xr:uid="{E29064C2-B4BB-41EA-B662-F1AD06BA02A8}"/>
    <hyperlink ref="E348" tooltip="CV%: 1.6; ERROR: 1.0; LI90%: 61.8; LS90%: 65.2" xr:uid="{1878CE4C-8013-41DE-91EC-E24F750232F3}"/>
    <hyperlink ref="E349" tooltip="CV%: 2.3; ERROR: 1.1; LI90%: 46.4; LS90%: 50.0" xr:uid="{CD2D5C6B-DD40-4A17-8F53-987B0023B12F}"/>
    <hyperlink ref="E350" tooltip="CV%: 2.6; ERROR: 1.0; LI90%: 37.8; LS90%: 41.2" xr:uid="{9ACAB2AF-E415-4ACB-8A07-2367EBAFC6B6}"/>
    <hyperlink ref="E351" tooltip="CV%: 3.4; ERROR: 1.0; LI90%: 29.1; LS90%: 32.5" xr:uid="{DD8F0A3A-ED26-4CDC-83F6-3919AF0414D0}"/>
    <hyperlink ref="E352" tooltip="CV%: 3.4; ERROR: 1.0; LI90%: 28.2; LS90%: 31.5" xr:uid="{5620DDFF-DCB3-4D56-86E8-CF9A069D7A26}"/>
    <hyperlink ref="E353" tooltip="CV%: 4.1; ERROR: 0.8; LI90%: 19.1; LS90%: 21.9" xr:uid="{9DBD7D7B-0819-413B-94EC-5E47D817E503}"/>
    <hyperlink ref="E354" tooltip="CV%: 4.2; ERROR: 0.8; LI90%: 18.9; LS90%: 21.7" xr:uid="{3E51721C-23E6-489C-9AF6-5478E3818C22}"/>
    <hyperlink ref="E355" tooltip="CV%: 4.2; ERROR: 0.8; LI90%: 17.6; LS90%: 20.3" xr:uid="{0292F6D9-78DA-48A9-BF3F-147B4020F214}"/>
    <hyperlink ref="E356" tooltip="CV%: 6.3; ERROR: 1.0; LI90%: 13.4; LS90%: 16.6" xr:uid="{8424DF8A-F6DB-4F84-A1F3-12D7AF72A64C}"/>
    <hyperlink ref="E357" tooltip="CV%: 7.6; ERROR: 0.6; LI90%: 7.1; LS90%: 9.1" xr:uid="{1D4CA7E2-C1C7-4461-BED8-1E596B0916FD}"/>
    <hyperlink ref="E358" tooltip="CV%: 11.9; ERROR: 0.3; LI90%: 2.0; LS90%: 3.0" xr:uid="{F7B518CA-E0BB-4E15-A6AA-62335DFE3B7C}"/>
    <hyperlink ref="E359" tooltip="CV%: 28.2; ERROR: 0.1; LI90%: 0.2; LS90%: 0.6" xr:uid="{7AEB8C5F-122D-46D0-A4EB-4D5993960C4D}"/>
    <hyperlink ref="E360" tooltip="CV%: 43.9; ERROR: 0.1; LI90%: 0.1; LS90%: 0.4" xr:uid="{561E129F-5025-41D2-AFCA-9185229BB8C6}"/>
    <hyperlink ref="E361" tooltip="CV%: 70.6; ERROR: 0.0; LI90%: 0.0*; LS90%: 0.1" xr:uid="{D03A8FA7-6D93-4931-9716-F0BB15EE0399}"/>
    <hyperlink ref="E364" tooltip="CV%: 2.5; ERROR: 1.4; LI90%: 56.3; LS90%: 61.1" xr:uid="{C7676C09-9BE4-4418-B963-6C557634B59C}"/>
    <hyperlink ref="E365" tooltip="CV%: 2.7; ERROR: 1.1; LI90%: 39.3; LS90%: 42.9" xr:uid="{48EAC9CC-C493-46BE-B5E5-68FE458D9A6D}"/>
    <hyperlink ref="E366" tooltip="CV%: 3.1; ERROR: 1.2; LI90%: 38.0; LS90%: 42.1" xr:uid="{A60F9538-8163-4B1F-A744-F42D2A0DF881}"/>
    <hyperlink ref="E367" tooltip="CV%: 4.6; ERROR: 1.3; LI90%: 25.5; LS90%: 29.7" xr:uid="{0A8BBDCA-88B8-458A-9B0B-78825E5AA62F}"/>
    <hyperlink ref="E368" tooltip="CV%: 4.7; ERROR: 1.1; LI90%: 21.7; LS90%: 25.4" xr:uid="{9A7AF9AA-30DA-4167-AB8F-2E7AE332C995}"/>
    <hyperlink ref="E369" tooltip="CV%: 4.9; ERROR: 1.1; LI90%: 21.1; LS90%: 24.7" xr:uid="{68172F52-BB68-4D3B-9331-129589B6A2D7}"/>
    <hyperlink ref="E370" tooltip="CV%: 4.7; ERROR: 1.1; LI90%: 21.0; LS90%: 24.5" xr:uid="{5873C3CF-6A68-4DC2-91DA-A96FB97AF5E1}"/>
    <hyperlink ref="E371" tooltip="CV%: 5.2; ERROR: 1.1; LI90%: 18.5; LS90%: 22.0" xr:uid="{00F44149-0FE6-4E86-9060-1E934BC32E2F}"/>
    <hyperlink ref="E372" tooltip="CV%: 7.7; ERROR: 1.4; LI90%: 16.2; LS90%: 20.9" xr:uid="{38125F7F-FB00-4A95-9B5A-4547021207F3}"/>
    <hyperlink ref="E373" tooltip="CV%: 6.1; ERROR: 1.0; LI90%: 15.1; LS90%: 18.5" xr:uid="{90516624-F44A-4AE4-9F96-1D589CB09A2D}"/>
    <hyperlink ref="E374" tooltip="CV%: 14.8; ERROR: 0.4; LI90%: 1.8; LS90%: 3.0" xr:uid="{79CB7402-0A93-4E02-BF9C-80DDF5417033}"/>
    <hyperlink ref="E375" tooltip="CV%: 27.0; ERROR: 0.2; LI90%: 0.4; LS90%: 1.1" xr:uid="{92C2FB9E-15AD-4D2E-BC14-D3E64E6F097D}"/>
    <hyperlink ref="E376" tooltip="CV%: 30.3; ERROR: 0.2; LI90%: 0.3; LS90%: 0.8" xr:uid="{D5783F42-2E89-45A6-B686-503216C57454}"/>
    <hyperlink ref="E377" tooltip="CV%: 100.0; ERROR: 0.1; LI90%: 0.0*; LS90%: 0.1" xr:uid="{B69AF979-08D0-4D0C-8765-F64C83A6CDD7}"/>
    <hyperlink ref="E380" tooltip="CV%: 1.8; ERROR: 1.2; LI90%: 64.9; LS90%: 68.9" xr:uid="{D9078C2C-8EB7-4030-86C3-8BE79BD67C47}"/>
    <hyperlink ref="E381" tooltip="CV%: 2.3; ERROR: 1.1; LI90%: 45.5; LS90%: 49.1" xr:uid="{6932A48F-D5C6-40BA-81D4-4E833E2384BF}"/>
    <hyperlink ref="E382" tooltip="CV%: 3.4; ERROR: 1.0; LI90%: 28.8; LS90%: 32.2" xr:uid="{85C78CFF-5122-48EF-B18F-363386FF4756}"/>
    <hyperlink ref="E383" tooltip="CV%: 4.6; ERROR: 1.4; LI90%: 27.5; LS90%: 31.9" xr:uid="{581C9D8E-4F59-44DB-BBCA-999EE2A6C3AA}"/>
    <hyperlink ref="E384" tooltip="CV%: 5.9; ERROR: 1.5; LI90%: 23.2; LS90%: 28.1" xr:uid="{371E5DD0-DE48-492C-860C-C89868D6DD18}"/>
    <hyperlink ref="E385" tooltip="CV%: 5.8; ERROR: 1.3; LI90%: 20.5; LS90%: 24.8" xr:uid="{4CBB3E9A-1AEF-4CFE-B699-D8FFB8F238E4}"/>
    <hyperlink ref="E386" tooltip="CV%: 4.8; ERROR: 1.1; LI90%: 20.7; LS90%: 24.2" xr:uid="{7CD5468B-C75D-4559-A6EC-AB1C750672F6}"/>
    <hyperlink ref="E387" tooltip="CV%: 4.3; ERROR: 0.9; LI90%: 18.9; LS90%: 21.7" xr:uid="{3EEA4971-991A-470B-AEC6-14B1D0B9A1AC}"/>
    <hyperlink ref="E388" tooltip="CV%: 5.9; ERROR: 1.1; LI90%: 16.5; LS90%: 20.0" xr:uid="{BCB566FC-96DF-4B18-B5DC-031F63E67A2C}"/>
    <hyperlink ref="E389" tooltip="CV%: 14.3; ERROR: 0.9; LI90%: 5.0; LS90%: 8.1" xr:uid="{2FCDA722-387A-4D50-9036-99FC0EB31DBB}"/>
    <hyperlink ref="E390" tooltip="CV%: 19.8; ERROR: 1.2; LI90%: 4.2; LS90%: 8.3" xr:uid="{8A4E8013-D6D8-47A7-83CB-DFED18A72B4E}"/>
    <hyperlink ref="E391" tooltip="CV%: 42.6; ERROR: 0.1; LI90%: 0.0; LS90%: 0.2" xr:uid="{EF6C4D54-D716-4A15-9716-70C994A634F7}"/>
    <hyperlink ref="E392" tooltip="CV%: 31.6; ERROR: 0.1; LI90%: 0.2; LS90%: 0.7" xr:uid="{4F307EDB-0538-47C5-97B9-FA1D3E570D5E}"/>
    <hyperlink ref="E393" tooltip="CV%: 100.3; ERROR: 0.0; LI90%: 0.0*; LS90%: 0.1" xr:uid="{3CB3D3E3-EC88-4D1A-A155-8CCFBC949030}"/>
    <hyperlink ref="E396" tooltip="CV%: 2.6; ERROR: 1.5; LI90%: 56.5; LS90%: 61.5" xr:uid="{2CAE3A00-BE57-4C3C-912F-625B286164CD}"/>
    <hyperlink ref="E397" tooltip="CV%: 3.1; ERROR: 1.4; LI90%: 41.6; LS90%: 46.1" xr:uid="{E3890C46-70D9-49E5-BF9C-854546F0EF38}"/>
    <hyperlink ref="E398" tooltip="CV%: 3.7; ERROR: 1.4; LI90%: 34.6; LS90%: 39.2" xr:uid="{F49AC683-D953-4381-948D-53A075CBD4C8}"/>
    <hyperlink ref="E399" tooltip="CV%: 4.4; ERROR: 1.2; LI90%: 25.9; LS90%: 29.9" xr:uid="{35AC2E5D-3E18-408C-90B8-22594A2CACB5}"/>
    <hyperlink ref="E400" tooltip="CV%: 6.5; ERROR: 1.7; LI90%: 24.1; LS90%: 29.9" xr:uid="{FB677F74-A084-45F5-B22A-07ABC90B8591}"/>
    <hyperlink ref="E401" tooltip="CV%: 4.2; ERROR: 1.1; LI90%: 24.5; LS90%: 28.2" xr:uid="{9A1B284D-E047-499C-A4D0-ED38EA9A1DB7}"/>
    <hyperlink ref="E402" tooltip="CV%: 5.9; ERROR: 1.2; LI90%: 19.1; LS90%: 23.2" xr:uid="{DC93E3ED-CC9A-4B52-B893-F9E7D6AB718C}"/>
    <hyperlink ref="E403" tooltip="CV%: 5.6; ERROR: 1.1; LI90%: 18.2; LS90%: 21.9" xr:uid="{B26F2CBD-F4F6-4779-ADFA-A7CFE2E0E7BE}"/>
    <hyperlink ref="E404" tooltip="CV%: 7.2; ERROR: 1.4; LI90%: 16.8; LS90%: 21.3" xr:uid="{3DB557E6-8881-4717-943B-C9D879647165}"/>
    <hyperlink ref="E405" tooltip="CV%: 7.6; ERROR: 0.9; LI90%: 10.2; LS90%: 13.1" xr:uid="{EFA638A0-37A6-4382-8557-ED1CB6FC75F6}"/>
    <hyperlink ref="E406" tooltip="CV%: 15.0; ERROR: 0.5; LI90%: 2.5; LS90%: 4.2" xr:uid="{6A383A65-0632-48AD-85B1-C4DB5159D6F3}"/>
    <hyperlink ref="E407" tooltip="CV%: 43.8; ERROR: 0.1; LI90%: 0.1; LS90%: 0.5" xr:uid="{A1FD9E57-C022-4F73-85B2-B5C718DA1418}"/>
    <hyperlink ref="E408" tooltip="CV%: 37.5; ERROR: 0.2; LI90%: 0.2; LS90%: 0.7" xr:uid="{0C168F1F-C7F8-467D-9DFF-6E09EB7365EE}"/>
    <hyperlink ref="E409" tooltip="CV%: 52.8; ERROR: 0.1; LI90%: 0.0; LS90%: 0.4" xr:uid="{2D90A93A-C6AB-4877-AB10-AFB8153EDBE1}"/>
    <hyperlink ref="E412" tooltip="CV%: 2.1; ERROR: 1.0; LI90%: 46.5; LS90%: 49.8" xr:uid="{60463EE4-2582-48F9-A290-205EF4F9FEA0}"/>
    <hyperlink ref="E413" tooltip="CV%: 2.0; ERROR: 1.0; LI90%: 45.1; LS90%: 48.2" xr:uid="{4D09C0FE-B5D2-483A-B820-CF34091C3C8B}"/>
    <hyperlink ref="E414" tooltip="CV%: 2.2; ERROR: 0.9; LI90%: 39.2; LS90%: 42.1" xr:uid="{A4842402-EBFD-4A70-8A97-07CFB45BAC4C}"/>
    <hyperlink ref="E415" tooltip="CV%: 2.7; ERROR: 0.9; LI90%: 32.6; LS90%: 35.6" xr:uid="{C09D561F-8827-40DE-88D1-E8E115AC799C}"/>
    <hyperlink ref="E416" tooltip="CV%: 2.8; ERROR: 0.9; LI90%: 30.9; LS90%: 33.9" xr:uid="{CC2C8087-EC1C-4363-817E-0C162385CFC3}"/>
    <hyperlink ref="E417" tooltip="CV%: 3.7; ERROR: 0.9; LI90%: 22.1; LS90%: 25.0" xr:uid="{6FB5946D-5F5F-457E-BDA4-002CAC588874}"/>
    <hyperlink ref="E418" tooltip="CV%: 3.5; ERROR: 0.7; LI90%: 19.9; LS90%: 22.4" xr:uid="{40115365-E019-4922-9F0F-865930AF4BE0}"/>
    <hyperlink ref="E419" tooltip="CV%: 4.7; ERROR: 0.8; LI90%: 15.7; LS90%: 18.3" xr:uid="{2A7EE257-9A94-4E18-9FBE-B58EC52D01CC}"/>
    <hyperlink ref="E420" tooltip="CV%: 6.3; ERROR: 0.9; LI90%: 12.4; LS90%: 15.3" xr:uid="{55E75837-E551-41E3-9337-4C2EC0DD25FD}"/>
    <hyperlink ref="E421" tooltip="CV%: 4.6; ERROR: 0.6; LI90%: 12.1; LS90%: 14.0" xr:uid="{9A0F0ADC-DF4D-471D-8E20-DFA833282F7F}"/>
    <hyperlink ref="E422" tooltip="CV%: 7.1; ERROR: 0.4; LI90%: 5.4; LS90%: 6.8" xr:uid="{85FBD548-991F-424E-8A53-BFEC4434A044}"/>
    <hyperlink ref="E423" tooltip="CV%: 39.0; ERROR: 0.1; LI90%: 0.1; LS90%: 0.5" xr:uid="{2A02BCA8-39D6-48EC-9941-9D01E6AA04EE}"/>
    <hyperlink ref="E424" tooltip="CV%: 24.3; ERROR: 0.1; LI90%: 0.2; LS90%: 0.6" xr:uid="{479FDE2F-043D-478A-BD16-491BA75B0E07}"/>
    <hyperlink ref="E425" tooltip="CV%: 100.0; ERROR: 0.0; LI90%: 0.0*; LS90%: 0.1" xr:uid="{6A21D24B-CC21-4A4E-94DD-5AA6CA6F366A}"/>
    <hyperlink ref="E428" tooltip="CV%: 2.9; ERROR: 1.7; LI90%: 57.5; LS90%: 63.2" xr:uid="{F8B9C040-C0AB-4F5D-806C-C82C519A8DE0}"/>
    <hyperlink ref="E429" tooltip="CV%: 3.7; ERROR: 1.4; LI90%: 36.0; LS90%: 40.6" xr:uid="{E96E8524-69D6-4822-AC37-73F45BDA6BB1}"/>
    <hyperlink ref="E430" tooltip="CV%: 4.3; ERROR: 1.6; LI90%: 34.7; LS90%: 39.9" xr:uid="{F16D9C87-C630-4693-9296-25D779503FA8}"/>
    <hyperlink ref="E431" tooltip="CV%: 4.4; ERROR: 1.2; LI90%: 25.9; LS90%: 30.0" xr:uid="{5030EF1F-6011-4518-B610-92A1B9E5F181}"/>
    <hyperlink ref="E432" tooltip="CV%: 5.5; ERROR: 1.5; LI90%: 24.7; LS90%: 29.5" xr:uid="{26087AFF-B17C-42B7-8744-0D67BD90DCA6}"/>
    <hyperlink ref="E433" tooltip="CV%: 4.8; ERROR: 1.2; LI90%: 23.6; LS90%: 27.7" xr:uid="{3CD7A182-DAE4-44FB-88C4-D7492F5CFDC3}"/>
    <hyperlink ref="E434" tooltip="CV%: 5.4; ERROR: 1.2; LI90%: 19.5; LS90%: 23.4" xr:uid="{1CE94999-41A8-4CE1-8D6F-5750B9A12343}"/>
    <hyperlink ref="E435" tooltip="CV%: 5.0; ERROR: 1.0; LI90%: 18.5; LS90%: 21.8" xr:uid="{1D118BE0-AC61-4E92-85A5-DBE1657D7193}"/>
    <hyperlink ref="E436" tooltip="CV%: 6.0; ERROR: 1.1; LI90%: 16.5; LS90%: 20.1" xr:uid="{5ADF7264-002F-49B4-ADEF-18447458C8BC}"/>
    <hyperlink ref="E437" tooltip="CV%: 11.5; ERROR: 1.4; LI90%: 9.7; LS90%: 14.3" xr:uid="{023DA13E-2969-4B0D-BF2D-EE623176C207}"/>
    <hyperlink ref="E438" tooltip="CV%: 15.4; ERROR: 0.5; LI90%: 2.3; LS90%: 3.9" xr:uid="{6EAE25D4-1E33-4DC2-ACE7-4D8704F067E1}"/>
    <hyperlink ref="E439" tooltip="CV%: 32.8; ERROR: 0.2; LI90%: 0.2; LS90%: 0.8" xr:uid="{4E24950E-91AC-4887-A34D-A43E1D7829E2}"/>
    <hyperlink ref="E440" tooltip="CV%: 22.9; ERROR: 0.4; LI90%: 1.1; LS90%: 2.4" xr:uid="{48F0A863-BAB6-4570-BB49-2CCD9DCCB459}"/>
    <hyperlink ref="E441" tooltip="CV%: 100.0; ERROR: 0.2; LI90%: 0.0*; LS90%: 0.4" xr:uid="{B13AFFAD-B204-44A7-A754-54A4652F83BF}"/>
    <hyperlink ref="E444" tooltip="CV%: 1.8; ERROR: 1.1; LI90%: 58.9; LS90%: 62.5" xr:uid="{DF0F1AEC-BDA5-44B4-90A3-58D4BD172DC9}"/>
    <hyperlink ref="E445" tooltip="CV%: 2.0; ERROR: 1.0; LI90%: 48.6; LS90%: 51.9" xr:uid="{90FFFAAF-6F94-4870-B678-0A8E7FCB2237}"/>
    <hyperlink ref="E446" tooltip="CV%: 2.9; ERROR: 1.0; LI90%: 34.4; LS90%: 37.8" xr:uid="{4C80F3D0-A969-4491-9652-5574FADD14D6}"/>
    <hyperlink ref="E447" tooltip="CV%: 3.0; ERROR: 0.9; LI90%: 27.6; LS90%: 30.5" xr:uid="{E5D28671-47F6-4F4B-A5DD-CC0411DA2E5F}"/>
    <hyperlink ref="E448" tooltip="CV%: 3.4; ERROR: 1.0; LI90%: 26.8; LS90%: 30.0" xr:uid="{52A97EBA-0E1B-4E75-B1E5-1F5D31933FF9}"/>
    <hyperlink ref="E449" tooltip="CV%: 3.4; ERROR: 0.8; LI90%: 20.7; LS90%: 23.1" xr:uid="{8B31C484-66BA-44BC-894C-A882CFD9D1AE}"/>
    <hyperlink ref="E450" tooltip="CV%: 4.2; ERROR: 0.8; LI90%: 18.6; LS90%: 21.4" xr:uid="{C422EDD8-4BE7-4D4C-832E-9EB8CFAADF44}"/>
    <hyperlink ref="E451" tooltip="CV%: 4.4; ERROR: 0.8; LI90%: 16.7; LS90%: 19.2" xr:uid="{7E2384CE-B3D0-4B8C-A47E-7EF86F29FD4C}"/>
    <hyperlink ref="E452" tooltip="CV%: 7.0; ERROR: 0.9; LI90%: 11.9; LS90%: 14.9" xr:uid="{B0DC41D9-A062-4CF3-A3FD-BD0BE79C55DD}"/>
    <hyperlink ref="E453" tooltip="CV%: 5.6; ERROR: 0.6; LI90%: 10.4; LS90%: 12.6" xr:uid="{ADE01713-2CFD-47B2-B001-680396F098F3}"/>
    <hyperlink ref="E454" tooltip="CV%: 7.5; ERROR: 0.7; LI90%: 7.7; LS90%: 9.8" xr:uid="{A9C6BC04-E10C-46A8-B219-2CBF837F83E6}"/>
    <hyperlink ref="E455" tooltip="CV%: 43.0; ERROR: 0.1; LI90%: 0.1; LS90%: 0.3" xr:uid="{E2D27FDA-3225-4A8C-ACB6-AA74CD242CB6}"/>
    <hyperlink ref="E456" tooltip="CV%: 38.3; ERROR: 0.1; LI90%: 0.1; LS90%: 0.4" xr:uid="{78DD372F-C8AE-4CC3-ADD5-3E0994A5DACB}"/>
    <hyperlink ref="E457" tooltip="CV%: 100.1; ERROR: 0.0; LI90%: 0.0*; LS90%: 0.0" xr:uid="{4DB5A56E-4FA8-4923-85CD-A606AD7E0022}"/>
    <hyperlink ref="E460" tooltip="CV%: 1.7; ERROR: 0.9; LI90%: 53.9; LS90%: 57.0" xr:uid="{52FF91E7-6956-4D4B-A1D2-28B5B69015FC}"/>
    <hyperlink ref="E461" tooltip="CV%: 1.9; ERROR: 0.9; LI90%: 44.9; LS90%: 47.8" xr:uid="{ECD2FDCA-3BC6-4683-93BA-AC12E37BAEA0}"/>
    <hyperlink ref="E462" tooltip="CV%: 2.2; ERROR: 0.9; LI90%: 41.8; LS90%: 44.9" xr:uid="{650D7F21-82AF-40BE-8FA5-C32F6C746B14}"/>
    <hyperlink ref="E463" tooltip="CV%: 2.8; ERROR: 0.8; LI90%: 28.0; LS90%: 30.7" xr:uid="{BCD06BDC-4D43-45D5-AA4F-5F4D96A216A3}"/>
    <hyperlink ref="E464" tooltip="CV%: 3.1; ERROR: 0.8; LI90%: 22.9; LS90%: 25.4" xr:uid="{EF2F0D73-F413-4E6B-BE70-B5FD49FDF7BA}"/>
    <hyperlink ref="E465" tooltip="CV%: 3.6; ERROR: 0.8; LI90%: 21.9; LS90%: 24.6" xr:uid="{4A3B0B15-3064-4577-9268-A2110C9DF3A0}"/>
    <hyperlink ref="E466" tooltip="CV%: 3.5; ERROR: 0.7; LI90%: 20.4; LS90%: 22.9" xr:uid="{DC8C3C05-1B02-45EB-BC21-5A34B6BB8635}"/>
    <hyperlink ref="E467" tooltip="CV%: 4.9; ERROR: 0.9; LI90%: 16.8; LS90%: 19.7" xr:uid="{FC57C0A0-A174-426C-AEB1-46A7FB3A71F3}"/>
    <hyperlink ref="E468" tooltip="CV%: 4.4; ERROR: 0.7; LI90%: 14.0; LS90%: 16.2" xr:uid="{1B3D238B-F87D-4FC2-9067-829C5FBBDBEB}"/>
    <hyperlink ref="E469" tooltip="CV%: 4.9; ERROR: 0.6; LI90%: 10.7; LS90%: 12.6" xr:uid="{180C94B3-14DE-4123-B232-7D7E862E1A24}"/>
    <hyperlink ref="E470" tooltip="CV%: 7.9; ERROR: 0.5; LI90%: 5.0; LS90%: 6.5" xr:uid="{917C8EAE-8564-419D-8A6C-B2AA3C88454C}"/>
    <hyperlink ref="E471" tooltip="CV%: 29.6; ERROR: 0.1; LI90%: 0.2; LS90%: 0.5" xr:uid="{08C27AE9-4736-4DAC-BDA5-345E294F2AB7}"/>
    <hyperlink ref="E472" tooltip="CV%: 29.1; ERROR: 0.1; LI90%: 0.2; LS90%: 0.6" xr:uid="{539B7FAC-D8B7-4CA8-AA7F-9993FDFD9DC1}"/>
    <hyperlink ref="E473" tooltip="CV%: 100.0; ERROR: 0.0; LI90%: 0.0*; LS90%: 0.1" xr:uid="{72994EC3-E107-4D75-8728-1AA4223D69CD}"/>
    <hyperlink ref="E476" tooltip="CV%: 2.0; ERROR: 1.2; LI90%: 61.0; LS90%: 65.1" xr:uid="{EBF826EE-D224-4318-85B6-FBC9BD578C48}"/>
    <hyperlink ref="E477" tooltip="CV%: 2.6; ERROR: 1.2; LI90%: 44.8; LS90%: 48.8" xr:uid="{B9CD54C0-5CC5-4733-B1E8-F8C54A9C5F9C}"/>
    <hyperlink ref="E478" tooltip="CV%: 2.6; ERROR: 1.1; LI90%: 41.2; LS90%: 45.0" xr:uid="{0171413F-158C-433C-BCCD-41670142DAC4}"/>
    <hyperlink ref="E479" tooltip="CV%: 3.7; ERROR: 1.2; LI90%: 29.3; LS90%: 33.1" xr:uid="{EFD0F643-7A4C-428C-B630-CA0797845258}"/>
    <hyperlink ref="E480" tooltip="CV%: 4.1; ERROR: 1.1; LI90%: 25.2; LS90%: 28.8" xr:uid="{A858A739-A273-4D1C-97F6-DBBBC6BA8D4A}"/>
    <hyperlink ref="E481" tooltip="CV%: 4.7; ERROR: 1.1; LI90%: 20.9; LS90%: 24.4" xr:uid="{9ED3D1FD-6F74-4137-A4A2-D625BEA5B68E}"/>
    <hyperlink ref="E482" tooltip="CV%: 4.8; ERROR: 1.0; LI90%: 19.4; LS90%: 22.7" xr:uid="{27577815-FBF5-40DB-AFA4-EDF97087C760}"/>
    <hyperlink ref="E483" tooltip="CV%: 5.3; ERROR: 0.9; LI90%: 15.6; LS90%: 18.6" xr:uid="{DD9A7B58-4265-4575-AA9C-D8B55DE2E560}"/>
    <hyperlink ref="E484" tooltip="CV%: 7.4; ERROR: 1.0; LI90%: 12.2; LS90%: 15.6" xr:uid="{DD5B83DC-1716-47CB-ABFA-CF5D81E2B616}"/>
    <hyperlink ref="E485" tooltip="CV%: 8.8; ERROR: 0.6; LI90%: 5.8; LS90%: 7.7" xr:uid="{1CC513CB-C9E4-43AE-9B6F-06615CEA55D2}"/>
    <hyperlink ref="E486" tooltip="CV%: 13.3; ERROR: 0.5; LI90%: 2.8; LS90%: 4.3" xr:uid="{D660FAF4-914A-4564-9E38-F3A0C96F2485}"/>
    <hyperlink ref="E487" tooltip="CV%: 42.8; ERROR: 0.1; LI90%: 0.1; LS90%: 0.4" xr:uid="{D89CE80C-9F25-4B58-84C8-A15A215A4001}"/>
    <hyperlink ref="E488" tooltip="CV%: 31.5; ERROR: 0.2; LI90%: 0.2; LS90%: 0.7" xr:uid="{2062C9B0-DDA8-49DB-A540-55F9E7FF0661}"/>
    <hyperlink ref="E489" tooltip="CV%: 48.7; ERROR: 0.1; LI90%: 0.1; LS90%: 0.5" xr:uid="{0539E156-2E08-4D46-95E6-3E46A99CB9E4}"/>
    <hyperlink ref="E492" tooltip="CV%: 1.9; ERROR: 1.0; LI90%: 51.7; LS90%: 55.1" xr:uid="{0BC443B9-A1BF-4801-8120-E95C47DE70B6}"/>
    <hyperlink ref="E493" tooltip="CV%: 2.2; ERROR: 1.1; LI90%: 46.5; LS90%: 50.0" xr:uid="{5770ADA8-2CBC-4399-9CE7-7B625B3CE18A}"/>
    <hyperlink ref="E494" tooltip="CV%: 2.7; ERROR: 1.1; LI90%: 38.1; LS90%: 41.5" xr:uid="{9D496342-2D94-4415-A2D8-8BC4F8888C81}"/>
    <hyperlink ref="E495" tooltip="CV%: 2.6; ERROR: 1.0; LI90%: 36.5; LS90%: 39.7" xr:uid="{71239D1C-7860-4590-A719-664D6E365492}"/>
    <hyperlink ref="E496" tooltip="CV%: 2.7; ERROR: 0.9; LI90%: 32.5; LS90%: 35.6" xr:uid="{F4909C7F-A7C4-4BF3-B4EB-664D828EDA61}"/>
    <hyperlink ref="E497" tooltip="CV%: 4.1; ERROR: 0.8; LI90%: 18.1; LS90%: 20.8" xr:uid="{197E1609-F033-4088-8E83-9318DDCF0EF2}"/>
    <hyperlink ref="E498" tooltip="CV%: 4.0; ERROR: 0.8; LI90%: 18.1; LS90%: 20.7" xr:uid="{A3062D1A-0B46-4CB1-867F-47AE3C87E1AE}"/>
    <hyperlink ref="E499" tooltip="CV%: 5.4; ERROR: 1.0; LI90%: 17.0; LS90%: 20.3" xr:uid="{FEFC85C7-BE54-468A-B0C2-C6E7AA9A58D8}"/>
    <hyperlink ref="E500" tooltip="CV%: 5.3; ERROR: 0.6; LI90%: 11.2; LS90%: 13.3" xr:uid="{0D0B70A7-B8FC-4139-8DFC-6B604E9C965C}"/>
    <hyperlink ref="E501" tooltip="CV%: 7.2; ERROR: 0.6; LI90%: 6.9; LS90%: 8.8" xr:uid="{D0E315A3-2C6C-491A-9663-8E4150866D0F}"/>
    <hyperlink ref="E502" tooltip="CV%: 9.3; ERROR: 0.5; LI90%: 4.2; LS90%: 5.7" xr:uid="{16438F96-731C-4AFF-A9FF-E408012E6A59}"/>
    <hyperlink ref="E503" tooltip="CV%: 42.7; ERROR: 0.1; LI90%: 0.1; LS90%: 0.4" xr:uid="{30D96CE9-21D3-40E6-8CB9-01F3A0EDFD73}"/>
    <hyperlink ref="E504" tooltip="CV%: 26.8; ERROR: 0.1; LI90%: 0.3; LS90%: 0.7" xr:uid="{C7B2B4B8-8640-47A1-B53E-3F0380832EEC}"/>
    <hyperlink ref="E505" tooltip="CV%: 41.2; ERROR: 0.1; LI90%: 0.1; LS90%: 0.3" xr:uid="{C6319BC9-C429-450A-A011-17253DE09CA4}"/>
    <hyperlink ref="E508" tooltip="CV%: 2.1; ERROR: 1.0; LI90%: 44.1; LS90%: 47.3" xr:uid="{4C10C43C-1D9A-434E-AE00-21192350B062}"/>
    <hyperlink ref="E509" tooltip="CV%: 2.2; ERROR: 1.0; LI90%: 42.9; LS90%: 46.1" xr:uid="{5CA210CA-441A-48D9-A8A5-2F807897EDC9}"/>
    <hyperlink ref="E510" tooltip="CV%: 2.5; ERROR: 1.1; LI90%: 40.0; LS90%: 43.5" xr:uid="{A913CFE8-6519-4D49-A73B-30E092543E3A}"/>
    <hyperlink ref="E511" tooltip="CV%: 2.9; ERROR: 1.0; LI90%: 32.3; LS90%: 35.6" xr:uid="{D232F2DF-53F8-4C9E-B2EA-5965AD3E9B48}"/>
    <hyperlink ref="E512" tooltip="CV%: 3.2; ERROR: 1.0; LI90%: 29.8; LS90%: 33.1" xr:uid="{ABDC68BF-4AEE-4B3A-9F84-CE46D4F1D182}"/>
    <hyperlink ref="E513" tooltip="CV%: 3.4; ERROR: 0.8; LI90%: 23.2; LS90%: 25.9" xr:uid="{53027497-C3B9-482C-8B3A-745B828FA946}"/>
    <hyperlink ref="E514" tooltip="CV%: 4.0; ERROR: 0.9; LI90%: 20.9; LS90%: 23.9" xr:uid="{0A395AD3-19A1-4CB0-8807-2884C9F963EE}"/>
    <hyperlink ref="E515" tooltip="CV%: 4.0; ERROR: 0.8; LI90%: 19.8; LS90%: 22.5" xr:uid="{C1D447DF-D673-4D40-BF82-90C8FB1F7A02}"/>
    <hyperlink ref="E516" tooltip="CV%: 5.5; ERROR: 0.7; LI90%: 12.0; LS90%: 14.4" xr:uid="{0B620E37-889F-448E-A733-F958D5466CEE}"/>
    <hyperlink ref="E517" tooltip="CV%: 7.3; ERROR: 0.8; LI90%: 9.1; LS90%: 11.6" xr:uid="{B6650F4C-E974-4355-B7F2-3B3E8992C208}"/>
    <hyperlink ref="E518" tooltip="CV%: 8.2; ERROR: 0.5; LI90%: 5.5; LS90%: 7.2" xr:uid="{D8E31711-5D14-480C-A946-C82910FAE4E9}"/>
    <hyperlink ref="E519" tooltip="CV%: 27.6; ERROR: 0.1; LI90%: 0.3; LS90%: 0.7" xr:uid="{FA5A9EAF-1545-4B64-BB46-E84C737282B7}"/>
    <hyperlink ref="E520" tooltip="CV%: 30.4; ERROR: 0.1; LI90%: 0.2; LS90%: 0.7" xr:uid="{4B2C0618-D9B0-45DB-AEEE-EE2217913190}"/>
    <hyperlink ref="E521" tooltip="CV%: 46.2; ERROR: 0.1; LI90%: 0.1; LS90%: 0.4" xr:uid="{3B1AE3C4-769A-488C-9C41-E9AE059BB508}"/>
    <hyperlink ref="E524" tooltip="CV%: 2.4; ERROR: 1.5; LI90%: 58.1; LS90%: 62.9" xr:uid="{4E6A69A6-E72A-483F-B604-E4B32105F22D}"/>
    <hyperlink ref="E525" tooltip="CV%: 3.2; ERROR: 1.4; LI90%: 42.1; LS90%: 46.8" xr:uid="{F8997F23-04A8-4B1F-B536-759BF2E8AF37}"/>
    <hyperlink ref="E526" tooltip="CV%: 3.7; ERROR: 1.5; LI90%: 38.0; LS90%: 42.9" xr:uid="{F64E5D9F-A158-4D37-A8CC-FA5DDD5149E4}"/>
    <hyperlink ref="E527" tooltip="CV%: 3.8; ERROR: 1.2; LI90%: 30.3; LS90%: 34.4" xr:uid="{B05B05BE-9C2B-41E7-A519-452F07DF1366}"/>
    <hyperlink ref="E528" tooltip="CV%: 4.4; ERROR: 1.1; LI90%: 22.9; LS90%: 26.4" xr:uid="{03A7BFB3-5BC2-42DB-9E81-711C39B5EB9E}"/>
    <hyperlink ref="E529" tooltip="CV%: 4.6; ERROR: 1.0; LI90%: 20.6; LS90%: 23.9" xr:uid="{C219AA8F-3E93-4687-80C5-BFD12D9EB96F}"/>
    <hyperlink ref="E530" tooltip="CV%: 5.1; ERROR: 1.1; LI90%: 19.2; LS90%: 22.7" xr:uid="{799946ED-2B59-47A8-BBCA-75D520268462}"/>
    <hyperlink ref="E531" tooltip="CV%: 7.1; ERROR: 1.2; LI90%: 15.0; LS90%: 18.9" xr:uid="{C21835A7-4C85-4AD4-9598-A5801C0C2B4A}"/>
    <hyperlink ref="E532" tooltip="CV%: 6.6; ERROR: 1.1; LI90%: 14.7; LS90%: 18.3" xr:uid="{F1E995BE-F24F-44A8-99A7-E0DEF1B83279}"/>
    <hyperlink ref="E533" tooltip="CV%: 6.5; ERROR: 0.8; LI90%: 11.7; LS90%: 14.5" xr:uid="{BFD06770-67BC-4B1E-A4E0-56C694131780}"/>
    <hyperlink ref="E534" tooltip="CV%: 12.6; ERROR: 0.5; LI90%: 2.9; LS90%: 4.4" xr:uid="{D062B9CA-AB31-4690-8DAC-7C4044A7DB22}"/>
    <hyperlink ref="E535" tooltip="CV%: 46.0; ERROR: 0.1; LI90%: 0.1; LS90%: 0.5" xr:uid="{A40A8D32-5963-45EF-B56A-CA5F3DB5529A}"/>
    <hyperlink ref="E536" tooltip="CV%: 33.5; ERROR: 0.2; LI90%: 0.3; LS90%: 0.9" xr:uid="{A7559F2D-BB74-4350-83D7-A600F81D92E0}"/>
    <hyperlink ref="E537" tooltip="CV%: NA; ERROR: NA; LI90%: NA; LS90%: NA" xr:uid="{6E318953-5005-47BF-94A1-5F194228B481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/>
  <dimension ref="A1:J618"/>
  <sheetViews>
    <sheetView showGridLines="0" workbookViewId="0"/>
  </sheetViews>
  <sheetFormatPr baseColWidth="10" defaultColWidth="11.42578125" defaultRowHeight="15"/>
  <cols>
    <col min="1" max="1" width="35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2" t="s">
        <v>240</v>
      </c>
      <c r="B1" s="112"/>
      <c r="C1" s="112"/>
    </row>
    <row r="2" spans="1:10" ht="12.75" customHeight="1"/>
    <row r="3" spans="1:10" ht="12.75" customHeight="1">
      <c r="A3" s="20" t="s">
        <v>256</v>
      </c>
      <c r="H3" s="7" t="s">
        <v>62</v>
      </c>
      <c r="J3" s="23" t="s">
        <v>3</v>
      </c>
    </row>
    <row r="4" spans="1:10" ht="12.75" customHeight="1">
      <c r="A4" s="20" t="s">
        <v>255</v>
      </c>
    </row>
    <row r="5" spans="1:10" ht="12.75" customHeight="1">
      <c r="A5" s="20">
        <v>2020</v>
      </c>
    </row>
    <row r="6" spans="1:10" ht="4.5" customHeight="1">
      <c r="A6" s="202"/>
      <c r="B6" s="202"/>
      <c r="C6" s="202"/>
      <c r="D6" s="202"/>
      <c r="E6" s="202"/>
      <c r="F6" s="202"/>
      <c r="G6" s="202"/>
      <c r="H6" s="202"/>
    </row>
    <row r="7" spans="1:10" ht="15" customHeight="1">
      <c r="A7" s="173" t="s">
        <v>55</v>
      </c>
      <c r="B7" s="175" t="s">
        <v>126</v>
      </c>
      <c r="C7" s="11"/>
      <c r="D7" s="177" t="s">
        <v>56</v>
      </c>
      <c r="E7" s="207"/>
      <c r="F7" s="208"/>
      <c r="G7" s="207"/>
      <c r="H7" s="207"/>
    </row>
    <row r="8" spans="1:10" ht="15" customHeight="1">
      <c r="A8" s="203"/>
      <c r="B8" s="205"/>
      <c r="C8" s="69"/>
      <c r="D8" s="209" t="s">
        <v>57</v>
      </c>
      <c r="E8" s="209"/>
      <c r="F8" s="33"/>
      <c r="G8" s="209" t="s">
        <v>58</v>
      </c>
      <c r="H8" s="209"/>
    </row>
    <row r="9" spans="1:10" ht="12.75" customHeight="1">
      <c r="A9" s="204"/>
      <c r="B9" s="206"/>
      <c r="C9" s="70"/>
      <c r="D9" s="12" t="s">
        <v>7</v>
      </c>
      <c r="E9" s="77" t="s">
        <v>8</v>
      </c>
      <c r="F9" s="77"/>
      <c r="G9" s="12" t="s">
        <v>7</v>
      </c>
      <c r="H9" s="71" t="s">
        <v>8</v>
      </c>
    </row>
    <row r="10" spans="1:10" ht="4.5" customHeight="1">
      <c r="A10" s="40"/>
      <c r="B10" s="21"/>
      <c r="C10" s="21"/>
      <c r="D10" s="18"/>
      <c r="E10" s="37"/>
      <c r="F10" s="37"/>
      <c r="G10" s="18"/>
      <c r="H10" s="8"/>
    </row>
    <row r="11" spans="1:10" ht="12.75" customHeight="1">
      <c r="A11" s="221" t="s">
        <v>167</v>
      </c>
      <c r="B11" s="222">
        <v>90320909</v>
      </c>
      <c r="C11" s="223"/>
      <c r="D11" s="223"/>
      <c r="E11" s="223"/>
      <c r="F11" s="223"/>
      <c r="G11" s="223"/>
      <c r="H11" s="223"/>
    </row>
    <row r="12" spans="1:10" ht="12.75" customHeight="1">
      <c r="A12" s="224" t="s">
        <v>151</v>
      </c>
      <c r="B12" s="223">
        <v>54568288</v>
      </c>
      <c r="C12" s="223"/>
      <c r="D12" s="223">
        <v>35994656</v>
      </c>
      <c r="E12" s="225">
        <v>65.962589847055497</v>
      </c>
      <c r="F12" s="223"/>
      <c r="G12" s="223">
        <v>18442333</v>
      </c>
      <c r="H12" s="225">
        <v>33.796796043885401</v>
      </c>
    </row>
    <row r="13" spans="1:10" ht="12.75" customHeight="1">
      <c r="A13" s="224" t="s">
        <v>152</v>
      </c>
      <c r="B13" s="223">
        <v>54077101</v>
      </c>
      <c r="C13" s="223"/>
      <c r="D13" s="223">
        <v>30001127</v>
      </c>
      <c r="E13" s="225">
        <v>55.478430694722299</v>
      </c>
      <c r="F13" s="223"/>
      <c r="G13" s="223">
        <v>24016596</v>
      </c>
      <c r="H13" s="225">
        <v>44.411766821597901</v>
      </c>
    </row>
    <row r="14" spans="1:10" ht="12.75" customHeight="1">
      <c r="A14" s="224" t="s">
        <v>153</v>
      </c>
      <c r="B14" s="223">
        <v>82573307</v>
      </c>
      <c r="C14" s="223"/>
      <c r="D14" s="223">
        <v>40859386</v>
      </c>
      <c r="E14" s="225">
        <v>49.482559781698001</v>
      </c>
      <c r="F14" s="223"/>
      <c r="G14" s="223">
        <v>41687702</v>
      </c>
      <c r="H14" s="225">
        <v>50.485687826454601</v>
      </c>
    </row>
    <row r="15" spans="1:10" ht="12.75" customHeight="1">
      <c r="A15" s="224" t="s">
        <v>154</v>
      </c>
      <c r="B15" s="223">
        <v>87961947</v>
      </c>
      <c r="C15" s="223"/>
      <c r="D15" s="223">
        <v>40643342</v>
      </c>
      <c r="E15" s="225">
        <v>46.205596153982398</v>
      </c>
      <c r="F15" s="223"/>
      <c r="G15" s="223">
        <v>47295364</v>
      </c>
      <c r="H15" s="225">
        <v>53.767982193481899</v>
      </c>
    </row>
    <row r="16" spans="1:10" ht="12.75" customHeight="1">
      <c r="A16" s="224" t="s">
        <v>155</v>
      </c>
      <c r="B16" s="223">
        <v>67076576</v>
      </c>
      <c r="C16" s="223"/>
      <c r="D16" s="223">
        <v>24808635</v>
      </c>
      <c r="E16" s="225">
        <v>36.985541718766299</v>
      </c>
      <c r="F16" s="223"/>
      <c r="G16" s="223">
        <v>42171548</v>
      </c>
      <c r="H16" s="225">
        <v>62.870752377103997</v>
      </c>
    </row>
    <row r="17" spans="1:8" ht="12.75" customHeight="1">
      <c r="A17" s="224" t="s">
        <v>156</v>
      </c>
      <c r="B17" s="223">
        <v>78267308</v>
      </c>
      <c r="C17" s="223"/>
      <c r="D17" s="223">
        <v>28461620</v>
      </c>
      <c r="E17" s="225">
        <v>36.364633877531602</v>
      </c>
      <c r="F17" s="223"/>
      <c r="G17" s="223">
        <v>49774933</v>
      </c>
      <c r="H17" s="225">
        <v>63.596071299654298</v>
      </c>
    </row>
    <row r="18" spans="1:8" ht="12.75" customHeight="1">
      <c r="A18" s="224" t="s">
        <v>157</v>
      </c>
      <c r="B18" s="223">
        <v>58052258</v>
      </c>
      <c r="C18" s="223"/>
      <c r="D18" s="223">
        <v>19803398</v>
      </c>
      <c r="E18" s="225">
        <v>34.113053793704303</v>
      </c>
      <c r="F18" s="223"/>
      <c r="G18" s="223">
        <v>38185121</v>
      </c>
      <c r="H18" s="225">
        <v>65.777150304816701</v>
      </c>
    </row>
    <row r="19" spans="1:8" ht="12.75" customHeight="1">
      <c r="A19" s="224" t="s">
        <v>158</v>
      </c>
      <c r="B19" s="223">
        <v>87004958</v>
      </c>
      <c r="C19" s="223"/>
      <c r="D19" s="223">
        <v>29593097</v>
      </c>
      <c r="E19" s="225">
        <v>34.013115666350899</v>
      </c>
      <c r="F19" s="223"/>
      <c r="G19" s="223">
        <v>57369573</v>
      </c>
      <c r="H19" s="225">
        <v>65.938280206973999</v>
      </c>
    </row>
    <row r="20" spans="1:8" ht="12.75" customHeight="1">
      <c r="A20" s="224" t="s">
        <v>160</v>
      </c>
      <c r="B20" s="223">
        <v>44687616</v>
      </c>
      <c r="C20" s="223"/>
      <c r="D20" s="223">
        <v>14452536</v>
      </c>
      <c r="E20" s="225">
        <v>32.341255349133</v>
      </c>
      <c r="F20" s="223"/>
      <c r="G20" s="223">
        <v>30168353</v>
      </c>
      <c r="H20" s="225">
        <v>67.509425877630207</v>
      </c>
    </row>
    <row r="21" spans="1:8" ht="12.75" customHeight="1">
      <c r="A21" s="224" t="s">
        <v>159</v>
      </c>
      <c r="B21" s="223">
        <v>75933612</v>
      </c>
      <c r="C21" s="223"/>
      <c r="D21" s="223">
        <v>22238587</v>
      </c>
      <c r="E21" s="225">
        <v>29.286881545948301</v>
      </c>
      <c r="F21" s="223"/>
      <c r="G21" s="223">
        <v>53658004</v>
      </c>
      <c r="H21" s="225">
        <v>70.664364023668497</v>
      </c>
    </row>
    <row r="22" spans="1:8" ht="12.75" customHeight="1">
      <c r="A22" s="224" t="s">
        <v>162</v>
      </c>
      <c r="B22" s="223">
        <v>25077744</v>
      </c>
      <c r="C22" s="223"/>
      <c r="D22" s="223">
        <v>7271214</v>
      </c>
      <c r="E22" s="225">
        <v>28.9946894744599</v>
      </c>
      <c r="F22" s="223"/>
      <c r="G22" s="223">
        <v>17686848</v>
      </c>
      <c r="H22" s="225">
        <v>70.528066639487193</v>
      </c>
    </row>
    <row r="23" spans="1:8" ht="12.75" customHeight="1">
      <c r="A23" s="224" t="s">
        <v>161</v>
      </c>
      <c r="B23" s="223">
        <v>70295080</v>
      </c>
      <c r="C23" s="223"/>
      <c r="D23" s="223">
        <v>19555241</v>
      </c>
      <c r="E23" s="225">
        <v>27.8187904473542</v>
      </c>
      <c r="F23" s="223"/>
      <c r="G23" s="223">
        <v>50660943</v>
      </c>
      <c r="H23" s="225">
        <v>72.068974101743706</v>
      </c>
    </row>
    <row r="24" spans="1:8" ht="12.75" customHeight="1">
      <c r="A24" s="224" t="s">
        <v>163</v>
      </c>
      <c r="B24" s="223">
        <v>76866449</v>
      </c>
      <c r="C24" s="223"/>
      <c r="D24" s="223">
        <v>19204941</v>
      </c>
      <c r="E24" s="225">
        <v>24.9848161972462</v>
      </c>
      <c r="F24" s="223"/>
      <c r="G24" s="223">
        <v>57610523</v>
      </c>
      <c r="H24" s="225">
        <v>74.948854473555798</v>
      </c>
    </row>
    <row r="25" spans="1:8" ht="12.75" customHeight="1">
      <c r="A25" s="224" t="s">
        <v>164</v>
      </c>
      <c r="B25" s="223">
        <v>71359622</v>
      </c>
      <c r="C25" s="223"/>
      <c r="D25" s="223">
        <v>16023716</v>
      </c>
      <c r="E25" s="225">
        <v>22.454877914011401</v>
      </c>
      <c r="F25" s="223"/>
      <c r="G25" s="223">
        <v>55271804</v>
      </c>
      <c r="H25" s="225">
        <v>77.455292574279596</v>
      </c>
    </row>
    <row r="26" spans="1:8" ht="12.75" customHeight="1">
      <c r="A26" s="224" t="s">
        <v>165</v>
      </c>
      <c r="B26" s="223">
        <v>81391982</v>
      </c>
      <c r="C26" s="223"/>
      <c r="D26" s="223">
        <v>13629964</v>
      </c>
      <c r="E26" s="225">
        <v>16.746077027587301</v>
      </c>
      <c r="F26" s="223"/>
      <c r="G26" s="223">
        <v>67718568</v>
      </c>
      <c r="H26" s="225">
        <v>83.200539335680503</v>
      </c>
    </row>
    <row r="27" spans="1:8" ht="12.75" customHeight="1">
      <c r="A27" s="224" t="s">
        <v>166</v>
      </c>
      <c r="B27" s="223">
        <v>9849416</v>
      </c>
      <c r="C27" s="223"/>
      <c r="D27" s="223">
        <v>775025</v>
      </c>
      <c r="E27" s="225">
        <v>7.8687406441153502</v>
      </c>
      <c r="F27" s="223"/>
      <c r="G27" s="223">
        <v>9000014</v>
      </c>
      <c r="H27" s="225">
        <v>91.376118137359597</v>
      </c>
    </row>
    <row r="28" spans="1:8" ht="4.5" customHeight="1">
      <c r="A28" s="223"/>
      <c r="B28" s="223"/>
      <c r="C28" s="223"/>
      <c r="D28" s="223"/>
      <c r="E28" s="223"/>
      <c r="F28" s="223"/>
      <c r="G28" s="223"/>
      <c r="H28" s="223"/>
    </row>
    <row r="29" spans="1:8" ht="12.75" customHeight="1">
      <c r="A29" s="221" t="s">
        <v>181</v>
      </c>
      <c r="B29" s="222">
        <v>988486</v>
      </c>
      <c r="C29" s="223"/>
      <c r="D29" s="223"/>
      <c r="E29" s="223"/>
      <c r="F29" s="223"/>
      <c r="G29" s="223"/>
      <c r="H29" s="223"/>
    </row>
    <row r="30" spans="1:8" ht="12.75" customHeight="1">
      <c r="A30" s="224" t="s">
        <v>151</v>
      </c>
      <c r="B30" s="223">
        <v>584072</v>
      </c>
      <c r="C30" s="223"/>
      <c r="D30" s="223">
        <v>387970</v>
      </c>
      <c r="E30" s="225">
        <v>66.425029790847702</v>
      </c>
      <c r="F30" s="223"/>
      <c r="G30" s="223">
        <v>196102</v>
      </c>
      <c r="H30" s="225">
        <v>33.574970209152298</v>
      </c>
    </row>
    <row r="31" spans="1:8" ht="12.75" customHeight="1">
      <c r="A31" s="224" t="s">
        <v>152</v>
      </c>
      <c r="B31" s="223">
        <v>681768</v>
      </c>
      <c r="C31" s="223"/>
      <c r="D31" s="223">
        <v>302749</v>
      </c>
      <c r="E31" s="225">
        <v>44.406454981753299</v>
      </c>
      <c r="F31" s="223"/>
      <c r="G31" s="223">
        <v>379019</v>
      </c>
      <c r="H31" s="225">
        <v>55.593545018246701</v>
      </c>
    </row>
    <row r="32" spans="1:8" ht="12.75" customHeight="1">
      <c r="A32" s="224" t="s">
        <v>154</v>
      </c>
      <c r="B32" s="223">
        <v>968333</v>
      </c>
      <c r="C32" s="223"/>
      <c r="D32" s="223">
        <v>403752</v>
      </c>
      <c r="E32" s="225">
        <v>41.695573733416097</v>
      </c>
      <c r="F32" s="223"/>
      <c r="G32" s="223">
        <v>564581</v>
      </c>
      <c r="H32" s="225">
        <v>58.304426266583903</v>
      </c>
    </row>
    <row r="33" spans="1:8" ht="12.75" customHeight="1">
      <c r="A33" s="224" t="s">
        <v>153</v>
      </c>
      <c r="B33" s="223">
        <v>911060</v>
      </c>
      <c r="C33" s="223"/>
      <c r="D33" s="223">
        <v>370854</v>
      </c>
      <c r="E33" s="225">
        <v>40.705771299365601</v>
      </c>
      <c r="F33" s="223"/>
      <c r="G33" s="223">
        <v>540206</v>
      </c>
      <c r="H33" s="225">
        <v>59.294228700634399</v>
      </c>
    </row>
    <row r="34" spans="1:8" ht="12.75" customHeight="1">
      <c r="A34" s="224" t="s">
        <v>155</v>
      </c>
      <c r="B34" s="223">
        <v>756110</v>
      </c>
      <c r="C34" s="223"/>
      <c r="D34" s="223">
        <v>253605</v>
      </c>
      <c r="E34" s="225">
        <v>33.540754652100901</v>
      </c>
      <c r="F34" s="223"/>
      <c r="G34" s="223">
        <v>502505</v>
      </c>
      <c r="H34" s="225">
        <v>66.459245347899099</v>
      </c>
    </row>
    <row r="35" spans="1:8" ht="12.75" customHeight="1">
      <c r="A35" s="224" t="s">
        <v>156</v>
      </c>
      <c r="B35" s="223">
        <v>903658</v>
      </c>
      <c r="C35" s="223"/>
      <c r="D35" s="223">
        <v>295223</v>
      </c>
      <c r="E35" s="225">
        <v>32.669771085963902</v>
      </c>
      <c r="F35" s="223"/>
      <c r="G35" s="223">
        <v>608435</v>
      </c>
      <c r="H35" s="225">
        <v>67.330228914036098</v>
      </c>
    </row>
    <row r="36" spans="1:8" ht="12.75" customHeight="1">
      <c r="A36" s="224" t="s">
        <v>163</v>
      </c>
      <c r="B36" s="223">
        <v>847572</v>
      </c>
      <c r="C36" s="223"/>
      <c r="D36" s="223">
        <v>258291</v>
      </c>
      <c r="E36" s="225">
        <v>30.474225198567201</v>
      </c>
      <c r="F36" s="223"/>
      <c r="G36" s="223">
        <v>588871</v>
      </c>
      <c r="H36" s="225">
        <v>69.477401329916503</v>
      </c>
    </row>
    <row r="37" spans="1:8" ht="12.75" customHeight="1">
      <c r="A37" s="224" t="s">
        <v>161</v>
      </c>
      <c r="B37" s="223">
        <v>715191</v>
      </c>
      <c r="C37" s="223"/>
      <c r="D37" s="223">
        <v>217734</v>
      </c>
      <c r="E37" s="225">
        <v>30.444175052538402</v>
      </c>
      <c r="F37" s="223"/>
      <c r="G37" s="223">
        <v>497301</v>
      </c>
      <c r="H37" s="225">
        <v>69.534012592440305</v>
      </c>
    </row>
    <row r="38" spans="1:8" ht="12.75" customHeight="1">
      <c r="A38" s="224" t="s">
        <v>158</v>
      </c>
      <c r="B38" s="223">
        <v>958741</v>
      </c>
      <c r="C38" s="223"/>
      <c r="D38" s="223">
        <v>287598</v>
      </c>
      <c r="E38" s="225">
        <v>29.9974654260118</v>
      </c>
      <c r="F38" s="223"/>
      <c r="G38" s="223">
        <v>671143</v>
      </c>
      <c r="H38" s="225">
        <v>70.0025345739882</v>
      </c>
    </row>
    <row r="39" spans="1:8" ht="12.75" customHeight="1">
      <c r="A39" s="224" t="s">
        <v>160</v>
      </c>
      <c r="B39" s="223">
        <v>580114</v>
      </c>
      <c r="C39" s="223"/>
      <c r="D39" s="223">
        <v>170000</v>
      </c>
      <c r="E39" s="225">
        <v>29.304584960886999</v>
      </c>
      <c r="F39" s="223"/>
      <c r="G39" s="223">
        <v>409764</v>
      </c>
      <c r="H39" s="225">
        <v>70.635082070075896</v>
      </c>
    </row>
    <row r="40" spans="1:8" ht="12.75" customHeight="1">
      <c r="A40" s="224" t="s">
        <v>157</v>
      </c>
      <c r="B40" s="223">
        <v>713304</v>
      </c>
      <c r="C40" s="223"/>
      <c r="D40" s="223">
        <v>180274</v>
      </c>
      <c r="E40" s="225">
        <v>25.273095342238399</v>
      </c>
      <c r="F40" s="223"/>
      <c r="G40" s="223">
        <v>533030</v>
      </c>
      <c r="H40" s="225">
        <v>74.726904657761594</v>
      </c>
    </row>
    <row r="41" spans="1:8" ht="12.75" customHeight="1">
      <c r="A41" s="224" t="s">
        <v>162</v>
      </c>
      <c r="B41" s="223">
        <v>388895</v>
      </c>
      <c r="C41" s="223"/>
      <c r="D41" s="223">
        <v>92941</v>
      </c>
      <c r="E41" s="225">
        <v>23.898738734105599</v>
      </c>
      <c r="F41" s="223"/>
      <c r="G41" s="223">
        <v>294883</v>
      </c>
      <c r="H41" s="225">
        <v>75.825865593540698</v>
      </c>
    </row>
    <row r="42" spans="1:8" ht="12.75" customHeight="1">
      <c r="A42" s="224" t="s">
        <v>159</v>
      </c>
      <c r="B42" s="223">
        <v>901186</v>
      </c>
      <c r="C42" s="223"/>
      <c r="D42" s="223">
        <v>178321</v>
      </c>
      <c r="E42" s="225">
        <v>19.787369089178</v>
      </c>
      <c r="F42" s="223"/>
      <c r="G42" s="223">
        <v>722865</v>
      </c>
      <c r="H42" s="225">
        <v>80.212630910822</v>
      </c>
    </row>
    <row r="43" spans="1:8" ht="12.75" customHeight="1">
      <c r="A43" s="224" t="s">
        <v>164</v>
      </c>
      <c r="B43" s="223">
        <v>854289</v>
      </c>
      <c r="C43" s="223"/>
      <c r="D43" s="223">
        <v>162326</v>
      </c>
      <c r="E43" s="225">
        <v>19.001298155542202</v>
      </c>
      <c r="F43" s="223"/>
      <c r="G43" s="223">
        <v>691963</v>
      </c>
      <c r="H43" s="225">
        <v>80.998701844457798</v>
      </c>
    </row>
    <row r="44" spans="1:8" ht="12.75" customHeight="1">
      <c r="A44" s="224" t="s">
        <v>165</v>
      </c>
      <c r="B44" s="223">
        <v>929490</v>
      </c>
      <c r="C44" s="223"/>
      <c r="D44" s="223">
        <v>122127</v>
      </c>
      <c r="E44" s="225">
        <v>13.1391408191589</v>
      </c>
      <c r="F44" s="223"/>
      <c r="G44" s="223">
        <v>807363</v>
      </c>
      <c r="H44" s="225">
        <v>86.860859180841103</v>
      </c>
    </row>
    <row r="45" spans="1:8" ht="12.75" customHeight="1">
      <c r="A45" s="224" t="s">
        <v>166</v>
      </c>
      <c r="B45" s="223">
        <v>126355</v>
      </c>
      <c r="C45" s="223"/>
      <c r="D45" s="228">
        <v>7308</v>
      </c>
      <c r="E45" s="229">
        <v>5.7837046416841398</v>
      </c>
      <c r="F45" s="223"/>
      <c r="G45" s="223">
        <v>118697</v>
      </c>
      <c r="H45" s="225">
        <v>93.939298009576206</v>
      </c>
    </row>
    <row r="46" spans="1:8" ht="4.5" customHeight="1">
      <c r="A46" s="223"/>
      <c r="B46" s="223"/>
      <c r="C46" s="223"/>
      <c r="D46" s="223"/>
      <c r="E46" s="223"/>
      <c r="F46" s="223"/>
      <c r="G46" s="223"/>
      <c r="H46" s="223"/>
    </row>
    <row r="47" spans="1:8" ht="12.75" customHeight="1">
      <c r="A47" s="221" t="s">
        <v>182</v>
      </c>
      <c r="B47" s="222">
        <v>2720395</v>
      </c>
      <c r="C47" s="223"/>
      <c r="D47" s="223"/>
      <c r="E47" s="223"/>
      <c r="F47" s="223"/>
      <c r="G47" s="223"/>
      <c r="H47" s="223"/>
    </row>
    <row r="48" spans="1:8" ht="12.75" customHeight="1">
      <c r="A48" s="224" t="s">
        <v>151</v>
      </c>
      <c r="B48" s="223">
        <v>1485059</v>
      </c>
      <c r="C48" s="223"/>
      <c r="D48" s="223">
        <v>973576</v>
      </c>
      <c r="E48" s="225">
        <v>65.558068736663003</v>
      </c>
      <c r="F48" s="223"/>
      <c r="G48" s="223">
        <v>509157</v>
      </c>
      <c r="H48" s="225">
        <v>34.285304489585897</v>
      </c>
    </row>
    <row r="49" spans="1:8" ht="12.75" customHeight="1">
      <c r="A49" s="224" t="s">
        <v>153</v>
      </c>
      <c r="B49" s="223">
        <v>2474220</v>
      </c>
      <c r="C49" s="223"/>
      <c r="D49" s="223">
        <v>1189936</v>
      </c>
      <c r="E49" s="225">
        <v>48.093378923458701</v>
      </c>
      <c r="F49" s="223"/>
      <c r="G49" s="223">
        <v>1283256</v>
      </c>
      <c r="H49" s="225">
        <v>51.865072628949697</v>
      </c>
    </row>
    <row r="50" spans="1:8" ht="12.75" customHeight="1">
      <c r="A50" s="224" t="s">
        <v>152</v>
      </c>
      <c r="B50" s="223">
        <v>1593659</v>
      </c>
      <c r="C50" s="223"/>
      <c r="D50" s="223">
        <v>705978</v>
      </c>
      <c r="E50" s="225">
        <v>44.2991882203156</v>
      </c>
      <c r="F50" s="223"/>
      <c r="G50" s="223">
        <v>883728</v>
      </c>
      <c r="H50" s="225">
        <v>55.4527662442216</v>
      </c>
    </row>
    <row r="51" spans="1:8" ht="12.75" customHeight="1">
      <c r="A51" s="224" t="s">
        <v>156</v>
      </c>
      <c r="B51" s="223">
        <v>2227248</v>
      </c>
      <c r="C51" s="223"/>
      <c r="D51" s="223">
        <v>881644</v>
      </c>
      <c r="E51" s="225">
        <v>39.584455794774499</v>
      </c>
      <c r="F51" s="223"/>
      <c r="G51" s="223">
        <v>1344576</v>
      </c>
      <c r="H51" s="225">
        <v>60.369388590763101</v>
      </c>
    </row>
    <row r="52" spans="1:8" ht="12.75" customHeight="1">
      <c r="A52" s="224" t="s">
        <v>154</v>
      </c>
      <c r="B52" s="223">
        <v>2686770</v>
      </c>
      <c r="C52" s="223"/>
      <c r="D52" s="223">
        <v>1037424</v>
      </c>
      <c r="E52" s="225">
        <v>38.612311437153203</v>
      </c>
      <c r="F52" s="223"/>
      <c r="G52" s="223">
        <v>1648318</v>
      </c>
      <c r="H52" s="225">
        <v>61.349427007149799</v>
      </c>
    </row>
    <row r="53" spans="1:8" ht="12.75" customHeight="1">
      <c r="A53" s="224" t="s">
        <v>158</v>
      </c>
      <c r="B53" s="223">
        <v>2631097</v>
      </c>
      <c r="C53" s="223"/>
      <c r="D53" s="223">
        <v>774699</v>
      </c>
      <c r="E53" s="225">
        <v>29.4439543658026</v>
      </c>
      <c r="F53" s="223"/>
      <c r="G53" s="223">
        <v>1854365</v>
      </c>
      <c r="H53" s="225">
        <v>70.478777483308306</v>
      </c>
    </row>
    <row r="54" spans="1:8" ht="12.75" customHeight="1">
      <c r="A54" s="224" t="s">
        <v>155</v>
      </c>
      <c r="B54" s="223">
        <v>1676305</v>
      </c>
      <c r="C54" s="223"/>
      <c r="D54" s="223">
        <v>460954</v>
      </c>
      <c r="E54" s="225">
        <v>27.498217806425401</v>
      </c>
      <c r="F54" s="223"/>
      <c r="G54" s="223">
        <v>1209837</v>
      </c>
      <c r="H54" s="225">
        <v>72.172844440600002</v>
      </c>
    </row>
    <row r="55" spans="1:8" ht="12.75" customHeight="1">
      <c r="A55" s="224" t="s">
        <v>161</v>
      </c>
      <c r="B55" s="223">
        <v>1583940</v>
      </c>
      <c r="C55" s="223"/>
      <c r="D55" s="223">
        <v>420292</v>
      </c>
      <c r="E55" s="225">
        <v>26.534590956728199</v>
      </c>
      <c r="F55" s="223"/>
      <c r="G55" s="223">
        <v>1154933</v>
      </c>
      <c r="H55" s="225">
        <v>72.915198808035697</v>
      </c>
    </row>
    <row r="56" spans="1:8" ht="12.75" customHeight="1">
      <c r="A56" s="224" t="s">
        <v>160</v>
      </c>
      <c r="B56" s="223">
        <v>1662902</v>
      </c>
      <c r="C56" s="223"/>
      <c r="D56" s="223">
        <v>425727</v>
      </c>
      <c r="E56" s="225">
        <v>25.601448551989201</v>
      </c>
      <c r="F56" s="223"/>
      <c r="G56" s="223">
        <v>1234197</v>
      </c>
      <c r="H56" s="225">
        <v>74.219466931905799</v>
      </c>
    </row>
    <row r="57" spans="1:8" ht="12.75" customHeight="1">
      <c r="A57" s="224" t="s">
        <v>159</v>
      </c>
      <c r="B57" s="223">
        <v>2608719</v>
      </c>
      <c r="C57" s="223"/>
      <c r="D57" s="223">
        <v>581086</v>
      </c>
      <c r="E57" s="225">
        <v>22.2747639741958</v>
      </c>
      <c r="F57" s="223"/>
      <c r="G57" s="223">
        <v>2026605</v>
      </c>
      <c r="H57" s="225">
        <v>77.685829711824098</v>
      </c>
    </row>
    <row r="58" spans="1:8" ht="12.75" customHeight="1">
      <c r="A58" s="224" t="s">
        <v>157</v>
      </c>
      <c r="B58" s="223">
        <v>2157896</v>
      </c>
      <c r="C58" s="223"/>
      <c r="D58" s="223">
        <v>453097</v>
      </c>
      <c r="E58" s="225">
        <v>20.997165757756601</v>
      </c>
      <c r="F58" s="223"/>
      <c r="G58" s="223">
        <v>1703771</v>
      </c>
      <c r="H58" s="225">
        <v>78.955195245739404</v>
      </c>
    </row>
    <row r="59" spans="1:8" ht="12.75" customHeight="1">
      <c r="A59" s="224" t="s">
        <v>163</v>
      </c>
      <c r="B59" s="223">
        <v>2223887</v>
      </c>
      <c r="C59" s="223"/>
      <c r="D59" s="223">
        <v>462875</v>
      </c>
      <c r="E59" s="225">
        <v>20.813782354948799</v>
      </c>
      <c r="F59" s="223"/>
      <c r="G59" s="223">
        <v>1758965</v>
      </c>
      <c r="H59" s="225">
        <v>79.094171601344897</v>
      </c>
    </row>
    <row r="60" spans="1:8" ht="12.75" customHeight="1">
      <c r="A60" s="224" t="s">
        <v>162</v>
      </c>
      <c r="B60" s="223">
        <v>925223</v>
      </c>
      <c r="C60" s="223"/>
      <c r="D60" s="223">
        <v>190260</v>
      </c>
      <c r="E60" s="225">
        <v>20.563691131759601</v>
      </c>
      <c r="F60" s="223"/>
      <c r="G60" s="223">
        <v>730085</v>
      </c>
      <c r="H60" s="225">
        <v>78.909084620680602</v>
      </c>
    </row>
    <row r="61" spans="1:8" ht="12.75" customHeight="1">
      <c r="A61" s="224" t="s">
        <v>164</v>
      </c>
      <c r="B61" s="223">
        <v>2446158</v>
      </c>
      <c r="C61" s="223"/>
      <c r="D61" s="223">
        <v>494704</v>
      </c>
      <c r="E61" s="225">
        <v>20.223714085516999</v>
      </c>
      <c r="F61" s="223"/>
      <c r="G61" s="223">
        <v>1949407</v>
      </c>
      <c r="H61" s="225">
        <v>79.692603666647898</v>
      </c>
    </row>
    <row r="62" spans="1:8" ht="12.75" customHeight="1">
      <c r="A62" s="224" t="s">
        <v>165</v>
      </c>
      <c r="B62" s="223">
        <v>2619397</v>
      </c>
      <c r="C62" s="223"/>
      <c r="D62" s="223">
        <v>166094</v>
      </c>
      <c r="E62" s="225">
        <v>6.3409250296919497</v>
      </c>
      <c r="F62" s="223"/>
      <c r="G62" s="223">
        <v>2452275</v>
      </c>
      <c r="H62" s="225">
        <v>93.619829296589998</v>
      </c>
    </row>
    <row r="63" spans="1:8" ht="12.75" customHeight="1">
      <c r="A63" s="224" t="s">
        <v>166</v>
      </c>
      <c r="B63" s="223">
        <v>319487</v>
      </c>
      <c r="C63" s="223"/>
      <c r="D63" s="226">
        <v>17743</v>
      </c>
      <c r="E63" s="227">
        <v>5.5535905999305104</v>
      </c>
      <c r="F63" s="223"/>
      <c r="G63" s="223">
        <v>298909</v>
      </c>
      <c r="H63" s="225">
        <v>93.559049350990804</v>
      </c>
    </row>
    <row r="64" spans="1:8" ht="4.5" customHeight="1">
      <c r="A64" s="223"/>
      <c r="B64" s="223"/>
      <c r="C64" s="223"/>
      <c r="D64" s="223"/>
      <c r="E64" s="223"/>
      <c r="F64" s="223"/>
      <c r="G64" s="223"/>
      <c r="H64" s="223"/>
    </row>
    <row r="65" spans="1:8" ht="12.75" customHeight="1">
      <c r="A65" s="221" t="s">
        <v>183</v>
      </c>
      <c r="B65" s="222">
        <v>584037</v>
      </c>
      <c r="C65" s="223"/>
      <c r="D65" s="223"/>
      <c r="E65" s="223"/>
      <c r="F65" s="223"/>
      <c r="G65" s="223"/>
      <c r="H65" s="223"/>
    </row>
    <row r="66" spans="1:8" ht="12.75" customHeight="1">
      <c r="A66" s="224" t="s">
        <v>151</v>
      </c>
      <c r="B66" s="223">
        <v>332207</v>
      </c>
      <c r="C66" s="223"/>
      <c r="D66" s="223">
        <v>199725</v>
      </c>
      <c r="E66" s="225">
        <v>60.120647668471797</v>
      </c>
      <c r="F66" s="223"/>
      <c r="G66" s="223">
        <v>131963</v>
      </c>
      <c r="H66" s="225">
        <v>39.723124437474198</v>
      </c>
    </row>
    <row r="67" spans="1:8" ht="12.75" customHeight="1">
      <c r="A67" s="224" t="s">
        <v>153</v>
      </c>
      <c r="B67" s="223">
        <v>548753</v>
      </c>
      <c r="C67" s="223"/>
      <c r="D67" s="223">
        <v>198777</v>
      </c>
      <c r="E67" s="225">
        <v>36.223401056577401</v>
      </c>
      <c r="F67" s="223"/>
      <c r="G67" s="223">
        <v>349808</v>
      </c>
      <c r="H67" s="225">
        <v>63.745984076624602</v>
      </c>
    </row>
    <row r="68" spans="1:8" ht="12.75" customHeight="1">
      <c r="A68" s="224" t="s">
        <v>152</v>
      </c>
      <c r="B68" s="223">
        <v>339457</v>
      </c>
      <c r="C68" s="223"/>
      <c r="D68" s="223">
        <v>103836</v>
      </c>
      <c r="E68" s="225">
        <v>30.588852196301701</v>
      </c>
      <c r="F68" s="223"/>
      <c r="G68" s="223">
        <v>235621</v>
      </c>
      <c r="H68" s="225">
        <v>69.411147803698299</v>
      </c>
    </row>
    <row r="69" spans="1:8" ht="12.75" customHeight="1">
      <c r="A69" s="224" t="s">
        <v>154</v>
      </c>
      <c r="B69" s="223">
        <v>578819</v>
      </c>
      <c r="C69" s="223"/>
      <c r="D69" s="223">
        <v>173578</v>
      </c>
      <c r="E69" s="225">
        <v>29.988303770263201</v>
      </c>
      <c r="F69" s="223"/>
      <c r="G69" s="223">
        <v>405241</v>
      </c>
      <c r="H69" s="225">
        <v>70.011696229736799</v>
      </c>
    </row>
    <row r="70" spans="1:8" ht="12.75" customHeight="1">
      <c r="A70" s="224" t="s">
        <v>156</v>
      </c>
      <c r="B70" s="223">
        <v>534022</v>
      </c>
      <c r="C70" s="223"/>
      <c r="D70" s="223">
        <v>135699</v>
      </c>
      <c r="E70" s="225">
        <v>25.4107508679418</v>
      </c>
      <c r="F70" s="223"/>
      <c r="G70" s="223">
        <v>398323</v>
      </c>
      <c r="H70" s="225">
        <v>74.5892491320582</v>
      </c>
    </row>
    <row r="71" spans="1:8" ht="12.75" customHeight="1">
      <c r="A71" s="224" t="s">
        <v>155</v>
      </c>
      <c r="B71" s="223">
        <v>304372</v>
      </c>
      <c r="C71" s="223"/>
      <c r="D71" s="223">
        <v>74714</v>
      </c>
      <c r="E71" s="225">
        <v>24.5469359862274</v>
      </c>
      <c r="F71" s="223"/>
      <c r="G71" s="223">
        <v>229055</v>
      </c>
      <c r="H71" s="225">
        <v>75.254951178163594</v>
      </c>
    </row>
    <row r="72" spans="1:8" ht="12.75" customHeight="1">
      <c r="A72" s="224" t="s">
        <v>158</v>
      </c>
      <c r="B72" s="223">
        <v>572684</v>
      </c>
      <c r="C72" s="223"/>
      <c r="D72" s="223">
        <v>139248</v>
      </c>
      <c r="E72" s="225">
        <v>24.3149799889642</v>
      </c>
      <c r="F72" s="223"/>
      <c r="G72" s="223">
        <v>433278</v>
      </c>
      <c r="H72" s="225">
        <v>75.657430624917097</v>
      </c>
    </row>
    <row r="73" spans="1:8" ht="12.75" customHeight="1">
      <c r="A73" s="224" t="s">
        <v>161</v>
      </c>
      <c r="B73" s="223">
        <v>288157</v>
      </c>
      <c r="C73" s="223"/>
      <c r="D73" s="223">
        <v>56874</v>
      </c>
      <c r="E73" s="225">
        <v>19.737157174734602</v>
      </c>
      <c r="F73" s="223"/>
      <c r="G73" s="223">
        <v>230490</v>
      </c>
      <c r="H73" s="225">
        <v>79.987645623739795</v>
      </c>
    </row>
    <row r="74" spans="1:8" ht="12.75" customHeight="1">
      <c r="A74" s="224" t="s">
        <v>160</v>
      </c>
      <c r="B74" s="223">
        <v>311185</v>
      </c>
      <c r="C74" s="223"/>
      <c r="D74" s="223">
        <v>56737</v>
      </c>
      <c r="E74" s="225">
        <v>18.232562623519801</v>
      </c>
      <c r="F74" s="223"/>
      <c r="G74" s="223">
        <v>254448</v>
      </c>
      <c r="H74" s="225">
        <v>81.767437376480203</v>
      </c>
    </row>
    <row r="75" spans="1:8" ht="12.75" customHeight="1">
      <c r="A75" s="224" t="s">
        <v>159</v>
      </c>
      <c r="B75" s="223">
        <v>552594</v>
      </c>
      <c r="C75" s="223"/>
      <c r="D75" s="223">
        <v>96461</v>
      </c>
      <c r="E75" s="225">
        <v>17.456034629402399</v>
      </c>
      <c r="F75" s="223"/>
      <c r="G75" s="223">
        <v>456133</v>
      </c>
      <c r="H75" s="225">
        <v>82.543965370597604</v>
      </c>
    </row>
    <row r="76" spans="1:8" ht="12.75" customHeight="1">
      <c r="A76" s="224" t="s">
        <v>162</v>
      </c>
      <c r="B76" s="223">
        <v>249184</v>
      </c>
      <c r="C76" s="223"/>
      <c r="D76" s="223">
        <v>37014</v>
      </c>
      <c r="E76" s="225">
        <v>14.8540837292924</v>
      </c>
      <c r="F76" s="223"/>
      <c r="G76" s="223">
        <v>211473</v>
      </c>
      <c r="H76" s="225">
        <v>84.866203287530496</v>
      </c>
    </row>
    <row r="77" spans="1:8" ht="12.75" customHeight="1">
      <c r="A77" s="224" t="s">
        <v>157</v>
      </c>
      <c r="B77" s="223">
        <v>478234</v>
      </c>
      <c r="C77" s="223"/>
      <c r="D77" s="223">
        <v>56873</v>
      </c>
      <c r="E77" s="225">
        <v>11.8922954035054</v>
      </c>
      <c r="F77" s="223"/>
      <c r="G77" s="223">
        <v>421361</v>
      </c>
      <c r="H77" s="225">
        <v>88.1077045964946</v>
      </c>
    </row>
    <row r="78" spans="1:8" ht="12.75" customHeight="1">
      <c r="A78" s="224" t="s">
        <v>163</v>
      </c>
      <c r="B78" s="223">
        <v>536043</v>
      </c>
      <c r="C78" s="223"/>
      <c r="D78" s="223">
        <v>62676</v>
      </c>
      <c r="E78" s="225">
        <v>11.6923455767541</v>
      </c>
      <c r="F78" s="223"/>
      <c r="G78" s="223">
        <v>472695</v>
      </c>
      <c r="H78" s="225">
        <v>88.182291346030098</v>
      </c>
    </row>
    <row r="79" spans="1:8" ht="12.75" customHeight="1">
      <c r="A79" s="224" t="s">
        <v>164</v>
      </c>
      <c r="B79" s="223">
        <v>548144</v>
      </c>
      <c r="C79" s="223"/>
      <c r="D79" s="223">
        <v>53966</v>
      </c>
      <c r="E79" s="225">
        <v>9.8452231530400809</v>
      </c>
      <c r="F79" s="223"/>
      <c r="G79" s="223">
        <v>493826</v>
      </c>
      <c r="H79" s="225">
        <v>90.090560144779502</v>
      </c>
    </row>
    <row r="80" spans="1:8" ht="12.75" customHeight="1">
      <c r="A80" s="224" t="s">
        <v>166</v>
      </c>
      <c r="B80" s="223">
        <v>55011</v>
      </c>
      <c r="C80" s="223"/>
      <c r="D80" s="228">
        <v>3286</v>
      </c>
      <c r="E80" s="229">
        <v>5.9733507843885798</v>
      </c>
      <c r="F80" s="223"/>
      <c r="G80" s="223">
        <v>50578</v>
      </c>
      <c r="H80" s="225">
        <v>91.941611677664497</v>
      </c>
    </row>
    <row r="81" spans="1:8" ht="12.75" customHeight="1">
      <c r="A81" s="224" t="s">
        <v>165</v>
      </c>
      <c r="B81" s="223">
        <v>564667</v>
      </c>
      <c r="C81" s="223"/>
      <c r="D81" s="223">
        <v>31165</v>
      </c>
      <c r="E81" s="225">
        <v>5.5191821020176501</v>
      </c>
      <c r="F81" s="223"/>
      <c r="G81" s="223">
        <v>533502</v>
      </c>
      <c r="H81" s="225">
        <v>94.480817897982305</v>
      </c>
    </row>
    <row r="82" spans="1:8" ht="4.5" customHeight="1">
      <c r="A82" s="223"/>
      <c r="B82" s="223"/>
      <c r="C82" s="223"/>
      <c r="D82" s="223"/>
      <c r="E82" s="223"/>
      <c r="F82" s="223"/>
      <c r="G82" s="223"/>
      <c r="H82" s="223"/>
    </row>
    <row r="83" spans="1:8" ht="12.75" customHeight="1">
      <c r="A83" s="221" t="s">
        <v>184</v>
      </c>
      <c r="B83" s="222">
        <v>658301</v>
      </c>
      <c r="C83" s="223"/>
      <c r="D83" s="223"/>
      <c r="E83" s="223"/>
      <c r="F83" s="223"/>
      <c r="G83" s="223"/>
      <c r="H83" s="223"/>
    </row>
    <row r="84" spans="1:8" ht="12.75" customHeight="1">
      <c r="A84" s="224" t="s">
        <v>151</v>
      </c>
      <c r="B84" s="223">
        <v>377124</v>
      </c>
      <c r="C84" s="223"/>
      <c r="D84" s="223">
        <v>248638</v>
      </c>
      <c r="E84" s="225">
        <v>65.930038926188701</v>
      </c>
      <c r="F84" s="223"/>
      <c r="G84" s="223">
        <v>127639</v>
      </c>
      <c r="H84" s="225">
        <v>33.845366510749798</v>
      </c>
    </row>
    <row r="85" spans="1:8" ht="12.75" customHeight="1">
      <c r="A85" s="224" t="s">
        <v>152</v>
      </c>
      <c r="B85" s="223">
        <v>391770</v>
      </c>
      <c r="C85" s="223"/>
      <c r="D85" s="223">
        <v>190932</v>
      </c>
      <c r="E85" s="225">
        <v>48.735737805345003</v>
      </c>
      <c r="F85" s="223"/>
      <c r="G85" s="223">
        <v>200838</v>
      </c>
      <c r="H85" s="225">
        <v>51.264262194654997</v>
      </c>
    </row>
    <row r="86" spans="1:8" ht="12.75" customHeight="1">
      <c r="A86" s="224" t="s">
        <v>153</v>
      </c>
      <c r="B86" s="223">
        <v>595942</v>
      </c>
      <c r="C86" s="223"/>
      <c r="D86" s="223">
        <v>228602</v>
      </c>
      <c r="E86" s="225">
        <v>38.359773266525899</v>
      </c>
      <c r="F86" s="223"/>
      <c r="G86" s="223">
        <v>367123</v>
      </c>
      <c r="H86" s="225">
        <v>61.603813793959802</v>
      </c>
    </row>
    <row r="87" spans="1:8" ht="12.75" customHeight="1">
      <c r="A87" s="224" t="s">
        <v>154</v>
      </c>
      <c r="B87" s="223">
        <v>638285</v>
      </c>
      <c r="C87" s="223"/>
      <c r="D87" s="223">
        <v>241274</v>
      </c>
      <c r="E87" s="225">
        <v>37.800355640505401</v>
      </c>
      <c r="F87" s="223"/>
      <c r="G87" s="223">
        <v>397011</v>
      </c>
      <c r="H87" s="225">
        <v>62.199644359494599</v>
      </c>
    </row>
    <row r="88" spans="1:8" ht="12.75" customHeight="1">
      <c r="A88" s="224" t="s">
        <v>156</v>
      </c>
      <c r="B88" s="223">
        <v>530435</v>
      </c>
      <c r="C88" s="223"/>
      <c r="D88" s="223">
        <v>140151</v>
      </c>
      <c r="E88" s="225">
        <v>26.4218990074184</v>
      </c>
      <c r="F88" s="223"/>
      <c r="G88" s="223">
        <v>390284</v>
      </c>
      <c r="H88" s="225">
        <v>73.578100992581597</v>
      </c>
    </row>
    <row r="89" spans="1:8" ht="12.75" customHeight="1">
      <c r="A89" s="224" t="s">
        <v>158</v>
      </c>
      <c r="B89" s="223">
        <v>632382</v>
      </c>
      <c r="C89" s="223"/>
      <c r="D89" s="223">
        <v>147672</v>
      </c>
      <c r="E89" s="225">
        <v>23.351708302892899</v>
      </c>
      <c r="F89" s="223"/>
      <c r="G89" s="223">
        <v>484493</v>
      </c>
      <c r="H89" s="225">
        <v>76.613976994917607</v>
      </c>
    </row>
    <row r="90" spans="1:8" ht="12.75" customHeight="1">
      <c r="A90" s="224" t="s">
        <v>157</v>
      </c>
      <c r="B90" s="223">
        <v>432545</v>
      </c>
      <c r="C90" s="223"/>
      <c r="D90" s="223">
        <v>97427</v>
      </c>
      <c r="E90" s="225">
        <v>22.524130437295501</v>
      </c>
      <c r="F90" s="223"/>
      <c r="G90" s="223">
        <v>334901</v>
      </c>
      <c r="H90" s="225">
        <v>77.425701372111604</v>
      </c>
    </row>
    <row r="91" spans="1:8" ht="12.75" customHeight="1">
      <c r="A91" s="224" t="s">
        <v>155</v>
      </c>
      <c r="B91" s="223">
        <v>495579</v>
      </c>
      <c r="C91" s="223"/>
      <c r="D91" s="223">
        <v>105718</v>
      </c>
      <c r="E91" s="225">
        <v>21.332219484683598</v>
      </c>
      <c r="F91" s="223"/>
      <c r="G91" s="223">
        <v>389861</v>
      </c>
      <c r="H91" s="225">
        <v>78.667780515316394</v>
      </c>
    </row>
    <row r="92" spans="1:8" ht="12.75" customHeight="1">
      <c r="A92" s="224" t="s">
        <v>160</v>
      </c>
      <c r="B92" s="223">
        <v>308229</v>
      </c>
      <c r="C92" s="223"/>
      <c r="D92" s="223">
        <v>65421</v>
      </c>
      <c r="E92" s="225">
        <v>21.224803636257501</v>
      </c>
      <c r="F92" s="223"/>
      <c r="G92" s="223">
        <v>242410</v>
      </c>
      <c r="H92" s="225">
        <v>78.646071589629798</v>
      </c>
    </row>
    <row r="93" spans="1:8" ht="12.75" customHeight="1">
      <c r="A93" s="224" t="s">
        <v>162</v>
      </c>
      <c r="B93" s="223">
        <v>227682</v>
      </c>
      <c r="C93" s="223"/>
      <c r="D93" s="223">
        <v>46824</v>
      </c>
      <c r="E93" s="225">
        <v>20.565525601496802</v>
      </c>
      <c r="F93" s="223"/>
      <c r="G93" s="223">
        <v>179815</v>
      </c>
      <c r="H93" s="225">
        <v>78.976379336091597</v>
      </c>
    </row>
    <row r="94" spans="1:8" ht="12.75" customHeight="1">
      <c r="A94" s="224" t="s">
        <v>159</v>
      </c>
      <c r="B94" s="223">
        <v>528161</v>
      </c>
      <c r="C94" s="223"/>
      <c r="D94" s="223">
        <v>106441</v>
      </c>
      <c r="E94" s="225">
        <v>20.153135123570301</v>
      </c>
      <c r="F94" s="223"/>
      <c r="G94" s="223">
        <v>421503</v>
      </c>
      <c r="H94" s="225">
        <v>79.805778919685494</v>
      </c>
    </row>
    <row r="95" spans="1:8" ht="12.75" customHeight="1">
      <c r="A95" s="224" t="s">
        <v>161</v>
      </c>
      <c r="B95" s="223">
        <v>508690</v>
      </c>
      <c r="C95" s="223"/>
      <c r="D95" s="223">
        <v>87935</v>
      </c>
      <c r="E95" s="225">
        <v>17.286559594251901</v>
      </c>
      <c r="F95" s="223"/>
      <c r="G95" s="223">
        <v>420755</v>
      </c>
      <c r="H95" s="225">
        <v>82.713440405748102</v>
      </c>
    </row>
    <row r="96" spans="1:8" ht="12.75" customHeight="1">
      <c r="A96" s="224" t="s">
        <v>163</v>
      </c>
      <c r="B96" s="223">
        <v>567082</v>
      </c>
      <c r="C96" s="223"/>
      <c r="D96" s="223">
        <v>96528</v>
      </c>
      <c r="E96" s="225">
        <v>17.0218769066907</v>
      </c>
      <c r="F96" s="223"/>
      <c r="G96" s="223">
        <v>470337</v>
      </c>
      <c r="H96" s="225">
        <v>82.939857022441203</v>
      </c>
    </row>
    <row r="97" spans="1:8" ht="12.75" customHeight="1">
      <c r="A97" s="224" t="s">
        <v>164</v>
      </c>
      <c r="B97" s="223">
        <v>513917</v>
      </c>
      <c r="C97" s="223"/>
      <c r="D97" s="223">
        <v>74056</v>
      </c>
      <c r="E97" s="225">
        <v>14.410109025387399</v>
      </c>
      <c r="F97" s="223"/>
      <c r="G97" s="223">
        <v>439301</v>
      </c>
      <c r="H97" s="225">
        <v>85.480923962429699</v>
      </c>
    </row>
    <row r="98" spans="1:8" ht="12.75" customHeight="1">
      <c r="A98" s="224" t="s">
        <v>165</v>
      </c>
      <c r="B98" s="223">
        <v>581230</v>
      </c>
      <c r="C98" s="223"/>
      <c r="D98" s="223">
        <v>67446</v>
      </c>
      <c r="E98" s="225">
        <v>11.6040121810643</v>
      </c>
      <c r="F98" s="223"/>
      <c r="G98" s="223">
        <v>513784</v>
      </c>
      <c r="H98" s="225">
        <v>88.395987818935694</v>
      </c>
    </row>
    <row r="99" spans="1:8" ht="12.75" customHeight="1">
      <c r="A99" s="224" t="s">
        <v>166</v>
      </c>
      <c r="B99" s="223">
        <v>57788</v>
      </c>
      <c r="C99" s="223"/>
      <c r="D99" s="228">
        <v>1577</v>
      </c>
      <c r="E99" s="229">
        <v>2.72894026441476</v>
      </c>
      <c r="F99" s="223"/>
      <c r="G99" s="223">
        <v>55387</v>
      </c>
      <c r="H99" s="225">
        <v>95.845158164324801</v>
      </c>
    </row>
    <row r="100" spans="1:8" ht="4.5" customHeight="1">
      <c r="A100" s="223"/>
      <c r="B100" s="223"/>
      <c r="C100" s="223"/>
      <c r="D100" s="223"/>
      <c r="E100" s="223"/>
      <c r="F100" s="223"/>
      <c r="G100" s="223"/>
      <c r="H100" s="223"/>
    </row>
    <row r="101" spans="1:8" ht="12.75" customHeight="1">
      <c r="A101" s="221" t="s">
        <v>185</v>
      </c>
      <c r="B101" s="222">
        <v>2242867</v>
      </c>
      <c r="C101" s="223"/>
      <c r="D101" s="223"/>
      <c r="E101" s="223"/>
      <c r="F101" s="223"/>
      <c r="G101" s="223"/>
      <c r="H101" s="223"/>
    </row>
    <row r="102" spans="1:8" ht="12.75" customHeight="1">
      <c r="A102" s="224" t="s">
        <v>151</v>
      </c>
      <c r="B102" s="223">
        <v>1237295</v>
      </c>
      <c r="C102" s="223"/>
      <c r="D102" s="223">
        <v>846340</v>
      </c>
      <c r="E102" s="225">
        <v>68.402442424805699</v>
      </c>
      <c r="F102" s="223"/>
      <c r="G102" s="223">
        <v>386899</v>
      </c>
      <c r="H102" s="225">
        <v>31.269745695246499</v>
      </c>
    </row>
    <row r="103" spans="1:8" ht="12.75" customHeight="1">
      <c r="A103" s="224" t="s">
        <v>153</v>
      </c>
      <c r="B103" s="223">
        <v>2023522</v>
      </c>
      <c r="C103" s="223"/>
      <c r="D103" s="223">
        <v>865616</v>
      </c>
      <c r="E103" s="225">
        <v>42.777691569451697</v>
      </c>
      <c r="F103" s="223"/>
      <c r="G103" s="223">
        <v>1157906</v>
      </c>
      <c r="H103" s="225">
        <v>57.222308430548303</v>
      </c>
    </row>
    <row r="104" spans="1:8" ht="12.75" customHeight="1">
      <c r="A104" s="224" t="s">
        <v>152</v>
      </c>
      <c r="B104" s="223">
        <v>1213551</v>
      </c>
      <c r="C104" s="223"/>
      <c r="D104" s="223">
        <v>490668</v>
      </c>
      <c r="E104" s="225">
        <v>40.432416931797697</v>
      </c>
      <c r="F104" s="223"/>
      <c r="G104" s="223">
        <v>722070</v>
      </c>
      <c r="H104" s="225">
        <v>59.500589592032</v>
      </c>
    </row>
    <row r="105" spans="1:8" ht="12.75" customHeight="1">
      <c r="A105" s="224" t="s">
        <v>154</v>
      </c>
      <c r="B105" s="223">
        <v>2172222</v>
      </c>
      <c r="C105" s="223"/>
      <c r="D105" s="223">
        <v>836418</v>
      </c>
      <c r="E105" s="225">
        <v>38.5051804097371</v>
      </c>
      <c r="F105" s="223"/>
      <c r="G105" s="223">
        <v>1335804</v>
      </c>
      <c r="H105" s="225">
        <v>61.4948195902629</v>
      </c>
    </row>
    <row r="106" spans="1:8" ht="12.75" customHeight="1">
      <c r="A106" s="224" t="s">
        <v>155</v>
      </c>
      <c r="B106" s="223">
        <v>1423109</v>
      </c>
      <c r="C106" s="223"/>
      <c r="D106" s="223">
        <v>466454</v>
      </c>
      <c r="E106" s="225">
        <v>32.777109834875603</v>
      </c>
      <c r="F106" s="223"/>
      <c r="G106" s="223">
        <v>955042</v>
      </c>
      <c r="H106" s="225">
        <v>67.109546773999696</v>
      </c>
    </row>
    <row r="107" spans="1:8" ht="12.75" customHeight="1">
      <c r="A107" s="224" t="s">
        <v>158</v>
      </c>
      <c r="B107" s="223">
        <v>2174160</v>
      </c>
      <c r="C107" s="223"/>
      <c r="D107" s="223">
        <v>612983</v>
      </c>
      <c r="E107" s="225">
        <v>28.1940151598778</v>
      </c>
      <c r="F107" s="223"/>
      <c r="G107" s="223">
        <v>1561177</v>
      </c>
      <c r="H107" s="225">
        <v>71.805984840122207</v>
      </c>
    </row>
    <row r="108" spans="1:8" ht="12.75" customHeight="1">
      <c r="A108" s="224" t="s">
        <v>156</v>
      </c>
      <c r="B108" s="223">
        <v>1957182</v>
      </c>
      <c r="C108" s="223"/>
      <c r="D108" s="223">
        <v>551616</v>
      </c>
      <c r="E108" s="225">
        <v>28.184195440178801</v>
      </c>
      <c r="F108" s="223"/>
      <c r="G108" s="223">
        <v>1404904</v>
      </c>
      <c r="H108" s="225">
        <v>71.781980418785807</v>
      </c>
    </row>
    <row r="109" spans="1:8" ht="12.75" customHeight="1">
      <c r="A109" s="224" t="s">
        <v>160</v>
      </c>
      <c r="B109" s="223">
        <v>1241284</v>
      </c>
      <c r="C109" s="223"/>
      <c r="D109" s="223">
        <v>299949</v>
      </c>
      <c r="E109" s="225">
        <v>24.164413623312601</v>
      </c>
      <c r="F109" s="223"/>
      <c r="G109" s="223">
        <v>941335</v>
      </c>
      <c r="H109" s="225">
        <v>75.835586376687402</v>
      </c>
    </row>
    <row r="110" spans="1:8" ht="12.75" customHeight="1">
      <c r="A110" s="224" t="s">
        <v>161</v>
      </c>
      <c r="B110" s="223">
        <v>1321136</v>
      </c>
      <c r="C110" s="223"/>
      <c r="D110" s="223">
        <v>295822</v>
      </c>
      <c r="E110" s="225">
        <v>22.391487326058801</v>
      </c>
      <c r="F110" s="223"/>
      <c r="G110" s="223">
        <v>1023701</v>
      </c>
      <c r="H110" s="225">
        <v>77.486420777270496</v>
      </c>
    </row>
    <row r="111" spans="1:8" ht="12.75" customHeight="1">
      <c r="A111" s="224" t="s">
        <v>157</v>
      </c>
      <c r="B111" s="223">
        <v>1676863</v>
      </c>
      <c r="C111" s="223"/>
      <c r="D111" s="223">
        <v>375041</v>
      </c>
      <c r="E111" s="225">
        <v>22.365631539368501</v>
      </c>
      <c r="F111" s="223"/>
      <c r="G111" s="223">
        <v>1301439</v>
      </c>
      <c r="H111" s="225">
        <v>77.611528192822007</v>
      </c>
    </row>
    <row r="112" spans="1:8" ht="12.75" customHeight="1">
      <c r="A112" s="224" t="s">
        <v>163</v>
      </c>
      <c r="B112" s="223">
        <v>1890657</v>
      </c>
      <c r="C112" s="223"/>
      <c r="D112" s="223">
        <v>403914</v>
      </c>
      <c r="E112" s="225">
        <v>21.363684687386399</v>
      </c>
      <c r="F112" s="223"/>
      <c r="G112" s="223">
        <v>1486029</v>
      </c>
      <c r="H112" s="225">
        <v>78.598550662547495</v>
      </c>
    </row>
    <row r="113" spans="1:8" ht="12.75" customHeight="1">
      <c r="A113" s="224" t="s">
        <v>162</v>
      </c>
      <c r="B113" s="223">
        <v>618102</v>
      </c>
      <c r="C113" s="223"/>
      <c r="D113" s="223">
        <v>130777</v>
      </c>
      <c r="E113" s="225">
        <v>21.1578347910215</v>
      </c>
      <c r="F113" s="223"/>
      <c r="G113" s="223">
        <v>485540</v>
      </c>
      <c r="H113" s="225">
        <v>78.553377921443399</v>
      </c>
    </row>
    <row r="114" spans="1:8" ht="12.75" customHeight="1">
      <c r="A114" s="224" t="s">
        <v>159</v>
      </c>
      <c r="B114" s="223">
        <v>1979606</v>
      </c>
      <c r="C114" s="223"/>
      <c r="D114" s="223">
        <v>400339</v>
      </c>
      <c r="E114" s="225">
        <v>20.223165619825402</v>
      </c>
      <c r="F114" s="223"/>
      <c r="G114" s="223">
        <v>1578200</v>
      </c>
      <c r="H114" s="225">
        <v>79.722934765806897</v>
      </c>
    </row>
    <row r="115" spans="1:8" ht="12.75" customHeight="1">
      <c r="A115" s="224" t="s">
        <v>164</v>
      </c>
      <c r="B115" s="223">
        <v>2077210</v>
      </c>
      <c r="C115" s="223"/>
      <c r="D115" s="223">
        <v>281444</v>
      </c>
      <c r="E115" s="225">
        <v>13.549135619412599</v>
      </c>
      <c r="F115" s="223"/>
      <c r="G115" s="223">
        <v>1795766</v>
      </c>
      <c r="H115" s="225">
        <v>86.450864380587404</v>
      </c>
    </row>
    <row r="116" spans="1:8" ht="12.75" customHeight="1">
      <c r="A116" s="224" t="s">
        <v>165</v>
      </c>
      <c r="B116" s="223">
        <v>2092450</v>
      </c>
      <c r="C116" s="223"/>
      <c r="D116" s="223">
        <v>202348</v>
      </c>
      <c r="E116" s="225">
        <v>9.6703863891610293</v>
      </c>
      <c r="F116" s="223"/>
      <c r="G116" s="223">
        <v>1890102</v>
      </c>
      <c r="H116" s="225">
        <v>90.329613610839004</v>
      </c>
    </row>
    <row r="117" spans="1:8" ht="12.75" customHeight="1">
      <c r="A117" s="224" t="s">
        <v>166</v>
      </c>
      <c r="B117" s="223">
        <v>186939</v>
      </c>
      <c r="C117" s="223"/>
      <c r="D117" s="228">
        <v>5697</v>
      </c>
      <c r="E117" s="229">
        <v>3.04751817437774</v>
      </c>
      <c r="F117" s="223"/>
      <c r="G117" s="223">
        <v>180067</v>
      </c>
      <c r="H117" s="225">
        <v>96.323934545493401</v>
      </c>
    </row>
    <row r="118" spans="1:8" ht="4.5" customHeight="1">
      <c r="A118" s="223"/>
      <c r="B118" s="223"/>
      <c r="C118" s="223"/>
      <c r="D118" s="223"/>
      <c r="E118" s="223"/>
      <c r="F118" s="223"/>
      <c r="G118" s="223"/>
      <c r="H118" s="223"/>
    </row>
    <row r="119" spans="1:8" ht="12.75" customHeight="1">
      <c r="A119" s="221" t="s">
        <v>186</v>
      </c>
      <c r="B119" s="222">
        <v>534953</v>
      </c>
      <c r="C119" s="223"/>
      <c r="D119" s="223"/>
      <c r="E119" s="223"/>
      <c r="F119" s="223"/>
      <c r="G119" s="223"/>
      <c r="H119" s="223"/>
    </row>
    <row r="120" spans="1:8" ht="12.75" customHeight="1">
      <c r="A120" s="224" t="s">
        <v>151</v>
      </c>
      <c r="B120" s="223">
        <v>346471</v>
      </c>
      <c r="C120" s="223"/>
      <c r="D120" s="223">
        <v>261479</v>
      </c>
      <c r="E120" s="225">
        <v>75.469231191066498</v>
      </c>
      <c r="F120" s="223"/>
      <c r="G120" s="223">
        <v>84638</v>
      </c>
      <c r="H120" s="225">
        <v>24.428595755488899</v>
      </c>
    </row>
    <row r="121" spans="1:8" ht="12.75" customHeight="1">
      <c r="A121" s="224" t="s">
        <v>153</v>
      </c>
      <c r="B121" s="223">
        <v>503224</v>
      </c>
      <c r="C121" s="223"/>
      <c r="D121" s="223">
        <v>267512</v>
      </c>
      <c r="E121" s="225">
        <v>53.159626726865199</v>
      </c>
      <c r="F121" s="223"/>
      <c r="G121" s="223">
        <v>235712</v>
      </c>
      <c r="H121" s="225">
        <v>46.840373273134801</v>
      </c>
    </row>
    <row r="122" spans="1:8" ht="12.75" customHeight="1">
      <c r="A122" s="224" t="s">
        <v>152</v>
      </c>
      <c r="B122" s="223">
        <v>395856</v>
      </c>
      <c r="C122" s="223"/>
      <c r="D122" s="223">
        <v>199644</v>
      </c>
      <c r="E122" s="225">
        <v>50.433490966412002</v>
      </c>
      <c r="F122" s="223"/>
      <c r="G122" s="223">
        <v>196144</v>
      </c>
      <c r="H122" s="225">
        <v>49.549331069883998</v>
      </c>
    </row>
    <row r="123" spans="1:8" ht="12.75" customHeight="1">
      <c r="A123" s="224" t="s">
        <v>154</v>
      </c>
      <c r="B123" s="223">
        <v>526468</v>
      </c>
      <c r="C123" s="223"/>
      <c r="D123" s="223">
        <v>230615</v>
      </c>
      <c r="E123" s="225">
        <v>43.804181830614603</v>
      </c>
      <c r="F123" s="223"/>
      <c r="G123" s="223">
        <v>295853</v>
      </c>
      <c r="H123" s="225">
        <v>56.195818169385397</v>
      </c>
    </row>
    <row r="124" spans="1:8" ht="12.75" customHeight="1">
      <c r="A124" s="224" t="s">
        <v>156</v>
      </c>
      <c r="B124" s="223">
        <v>482740</v>
      </c>
      <c r="C124" s="223"/>
      <c r="D124" s="223">
        <v>200063</v>
      </c>
      <c r="E124" s="225">
        <v>41.443219952769603</v>
      </c>
      <c r="F124" s="223"/>
      <c r="G124" s="223">
        <v>282677</v>
      </c>
      <c r="H124" s="225">
        <v>58.556780047230397</v>
      </c>
    </row>
    <row r="125" spans="1:8" ht="12.75" customHeight="1">
      <c r="A125" s="224" t="s">
        <v>158</v>
      </c>
      <c r="B125" s="223">
        <v>523316</v>
      </c>
      <c r="C125" s="223"/>
      <c r="D125" s="223">
        <v>207999</v>
      </c>
      <c r="E125" s="225">
        <v>39.746348286694797</v>
      </c>
      <c r="F125" s="223"/>
      <c r="G125" s="223">
        <v>315237</v>
      </c>
      <c r="H125" s="225">
        <v>60.238364582776001</v>
      </c>
    </row>
    <row r="126" spans="1:8" ht="12.75" customHeight="1">
      <c r="A126" s="224" t="s">
        <v>155</v>
      </c>
      <c r="B126" s="223">
        <v>400280</v>
      </c>
      <c r="C126" s="223"/>
      <c r="D126" s="223">
        <v>146307</v>
      </c>
      <c r="E126" s="225">
        <v>36.551164185070398</v>
      </c>
      <c r="F126" s="223"/>
      <c r="G126" s="223">
        <v>253072</v>
      </c>
      <c r="H126" s="225">
        <v>63.2237433796343</v>
      </c>
    </row>
    <row r="127" spans="1:8" ht="12.75" customHeight="1">
      <c r="A127" s="224" t="s">
        <v>160</v>
      </c>
      <c r="B127" s="223">
        <v>358539</v>
      </c>
      <c r="C127" s="223"/>
      <c r="D127" s="223">
        <v>117123</v>
      </c>
      <c r="E127" s="225">
        <v>32.666739183185101</v>
      </c>
      <c r="F127" s="223"/>
      <c r="G127" s="223">
        <v>241135</v>
      </c>
      <c r="H127" s="225">
        <v>67.2548871949774</v>
      </c>
    </row>
    <row r="128" spans="1:8" ht="12.75" customHeight="1">
      <c r="A128" s="224" t="s">
        <v>161</v>
      </c>
      <c r="B128" s="223">
        <v>374225</v>
      </c>
      <c r="C128" s="223"/>
      <c r="D128" s="223">
        <v>120522</v>
      </c>
      <c r="E128" s="225">
        <v>32.205758567706603</v>
      </c>
      <c r="F128" s="223"/>
      <c r="G128" s="223">
        <v>252802</v>
      </c>
      <c r="H128" s="225">
        <v>67.553477186184793</v>
      </c>
    </row>
    <row r="129" spans="1:8" ht="12.75" customHeight="1">
      <c r="A129" s="224" t="s">
        <v>163</v>
      </c>
      <c r="B129" s="223">
        <v>498953</v>
      </c>
      <c r="C129" s="223"/>
      <c r="D129" s="223">
        <v>148695</v>
      </c>
      <c r="E129" s="225">
        <v>29.8014041402697</v>
      </c>
      <c r="F129" s="223"/>
      <c r="G129" s="223">
        <v>350258</v>
      </c>
      <c r="H129" s="225">
        <v>70.198595859730304</v>
      </c>
    </row>
    <row r="130" spans="1:8" ht="12.75" customHeight="1">
      <c r="A130" s="224" t="s">
        <v>159</v>
      </c>
      <c r="B130" s="223">
        <v>505867</v>
      </c>
      <c r="C130" s="223"/>
      <c r="D130" s="223">
        <v>142768</v>
      </c>
      <c r="E130" s="225">
        <v>28.2224379135227</v>
      </c>
      <c r="F130" s="223"/>
      <c r="G130" s="223">
        <v>363099</v>
      </c>
      <c r="H130" s="225">
        <v>71.777562086477303</v>
      </c>
    </row>
    <row r="131" spans="1:8" ht="12.75" customHeight="1">
      <c r="A131" s="224" t="s">
        <v>157</v>
      </c>
      <c r="B131" s="223">
        <v>402610</v>
      </c>
      <c r="C131" s="223"/>
      <c r="D131" s="223">
        <v>108343</v>
      </c>
      <c r="E131" s="225">
        <v>26.9101611981819</v>
      </c>
      <c r="F131" s="223"/>
      <c r="G131" s="223">
        <v>294267</v>
      </c>
      <c r="H131" s="225">
        <v>73.089838801818104</v>
      </c>
    </row>
    <row r="132" spans="1:8" ht="12.75" customHeight="1">
      <c r="A132" s="224" t="s">
        <v>162</v>
      </c>
      <c r="B132" s="223">
        <v>208741</v>
      </c>
      <c r="C132" s="223"/>
      <c r="D132" s="223">
        <v>55934</v>
      </c>
      <c r="E132" s="225">
        <v>26.7958858106457</v>
      </c>
      <c r="F132" s="223"/>
      <c r="G132" s="223">
        <v>152287</v>
      </c>
      <c r="H132" s="225">
        <v>72.955001652765901</v>
      </c>
    </row>
    <row r="133" spans="1:8" ht="12.75" customHeight="1">
      <c r="A133" s="224" t="s">
        <v>164</v>
      </c>
      <c r="B133" s="223">
        <v>481032</v>
      </c>
      <c r="C133" s="223"/>
      <c r="D133" s="223">
        <v>126764</v>
      </c>
      <c r="E133" s="225">
        <v>26.352508772805098</v>
      </c>
      <c r="F133" s="223"/>
      <c r="G133" s="223">
        <v>354268</v>
      </c>
      <c r="H133" s="225">
        <v>73.647491227194905</v>
      </c>
    </row>
    <row r="134" spans="1:8" ht="12.75" customHeight="1">
      <c r="A134" s="224" t="s">
        <v>165</v>
      </c>
      <c r="B134" s="223">
        <v>515087</v>
      </c>
      <c r="C134" s="223"/>
      <c r="D134" s="223">
        <v>45518</v>
      </c>
      <c r="E134" s="225">
        <v>8.8369537573264303</v>
      </c>
      <c r="F134" s="223"/>
      <c r="G134" s="223">
        <v>469509</v>
      </c>
      <c r="H134" s="225">
        <v>91.151397725044504</v>
      </c>
    </row>
    <row r="135" spans="1:8" ht="12.75" customHeight="1">
      <c r="A135" s="224" t="s">
        <v>166</v>
      </c>
      <c r="B135" s="223">
        <v>59105</v>
      </c>
      <c r="C135" s="223"/>
      <c r="D135" s="228">
        <v>3616</v>
      </c>
      <c r="E135" s="227">
        <v>6.1179257254039401</v>
      </c>
      <c r="F135" s="223"/>
      <c r="G135" s="223">
        <v>55421</v>
      </c>
      <c r="H135" s="225">
        <v>93.767024786397101</v>
      </c>
    </row>
    <row r="136" spans="1:8" ht="4.5" customHeight="1">
      <c r="A136" s="223"/>
      <c r="B136" s="223"/>
      <c r="C136" s="223"/>
      <c r="D136" s="223"/>
      <c r="E136" s="223"/>
      <c r="F136" s="223"/>
      <c r="G136" s="223"/>
      <c r="H136" s="223"/>
    </row>
    <row r="137" spans="1:8" ht="12.75" customHeight="1">
      <c r="A137" s="221" t="s">
        <v>187</v>
      </c>
      <c r="B137" s="222">
        <v>3564974</v>
      </c>
      <c r="C137" s="223"/>
      <c r="D137" s="223"/>
      <c r="E137" s="223"/>
      <c r="F137" s="223"/>
      <c r="G137" s="223"/>
      <c r="H137" s="223"/>
    </row>
    <row r="138" spans="1:8" ht="12.75" customHeight="1">
      <c r="A138" s="224" t="s">
        <v>151</v>
      </c>
      <c r="B138" s="223">
        <v>2514601</v>
      </c>
      <c r="C138" s="223"/>
      <c r="D138" s="223">
        <v>1329246</v>
      </c>
      <c r="E138" s="225">
        <v>52.861109973311898</v>
      </c>
      <c r="F138" s="223"/>
      <c r="G138" s="223">
        <v>1180758</v>
      </c>
      <c r="H138" s="225">
        <v>46.956077723662702</v>
      </c>
    </row>
    <row r="139" spans="1:8" ht="12.75" customHeight="1">
      <c r="A139" s="224" t="s">
        <v>152</v>
      </c>
      <c r="B139" s="223">
        <v>1778274</v>
      </c>
      <c r="C139" s="223"/>
      <c r="D139" s="223">
        <v>869570</v>
      </c>
      <c r="E139" s="225">
        <v>48.899663381458701</v>
      </c>
      <c r="F139" s="223"/>
      <c r="G139" s="223">
        <v>903296</v>
      </c>
      <c r="H139" s="225">
        <v>50.796221504672502</v>
      </c>
    </row>
    <row r="140" spans="1:8" ht="12.75" customHeight="1">
      <c r="A140" s="224" t="s">
        <v>154</v>
      </c>
      <c r="B140" s="223">
        <v>3481678</v>
      </c>
      <c r="C140" s="223"/>
      <c r="D140" s="223">
        <v>1261973</v>
      </c>
      <c r="E140" s="225">
        <v>36.246114660804402</v>
      </c>
      <c r="F140" s="223"/>
      <c r="G140" s="223">
        <v>2214688</v>
      </c>
      <c r="H140" s="225">
        <v>63.609788153872898</v>
      </c>
    </row>
    <row r="141" spans="1:8" ht="12.75" customHeight="1">
      <c r="A141" s="224" t="s">
        <v>153</v>
      </c>
      <c r="B141" s="223">
        <v>3235977</v>
      </c>
      <c r="C141" s="223"/>
      <c r="D141" s="223">
        <v>1163074</v>
      </c>
      <c r="E141" s="225">
        <v>35.941973629602401</v>
      </c>
      <c r="F141" s="223"/>
      <c r="G141" s="223">
        <v>2070040</v>
      </c>
      <c r="H141" s="225">
        <v>63.969552317584501</v>
      </c>
    </row>
    <row r="142" spans="1:8" ht="12.75" customHeight="1">
      <c r="A142" s="224" t="s">
        <v>155</v>
      </c>
      <c r="B142" s="223">
        <v>2853139</v>
      </c>
      <c r="C142" s="223"/>
      <c r="D142" s="223">
        <v>764183</v>
      </c>
      <c r="E142" s="225">
        <v>26.783938672458699</v>
      </c>
      <c r="F142" s="223"/>
      <c r="G142" s="223">
        <v>2083924</v>
      </c>
      <c r="H142" s="225">
        <v>73.0396941754327</v>
      </c>
    </row>
    <row r="143" spans="1:8" ht="12.75" customHeight="1">
      <c r="A143" s="224" t="s">
        <v>157</v>
      </c>
      <c r="B143" s="223">
        <v>1817425</v>
      </c>
      <c r="C143" s="223"/>
      <c r="D143" s="223">
        <v>484081</v>
      </c>
      <c r="E143" s="225">
        <v>26.635542044375999</v>
      </c>
      <c r="F143" s="223"/>
      <c r="G143" s="223">
        <v>1327249</v>
      </c>
      <c r="H143" s="225">
        <v>73.029093360111105</v>
      </c>
    </row>
    <row r="144" spans="1:8" ht="12.75" customHeight="1">
      <c r="A144" s="224" t="s">
        <v>160</v>
      </c>
      <c r="B144" s="223">
        <v>1041649</v>
      </c>
      <c r="C144" s="223"/>
      <c r="D144" s="223">
        <v>269312</v>
      </c>
      <c r="E144" s="225">
        <v>25.854390490462698</v>
      </c>
      <c r="F144" s="223"/>
      <c r="G144" s="223">
        <v>766493</v>
      </c>
      <c r="H144" s="225">
        <v>73.584575994408894</v>
      </c>
    </row>
    <row r="145" spans="1:8" ht="12.75" customHeight="1">
      <c r="A145" s="224" t="s">
        <v>156</v>
      </c>
      <c r="B145" s="223">
        <v>3029380</v>
      </c>
      <c r="C145" s="223"/>
      <c r="D145" s="223">
        <v>739121</v>
      </c>
      <c r="E145" s="225">
        <v>24.398424760181999</v>
      </c>
      <c r="F145" s="223"/>
      <c r="G145" s="223">
        <v>2285392</v>
      </c>
      <c r="H145" s="225">
        <v>75.440915302801201</v>
      </c>
    </row>
    <row r="146" spans="1:8" ht="12.75" customHeight="1">
      <c r="A146" s="224" t="s">
        <v>158</v>
      </c>
      <c r="B146" s="223">
        <v>3458763</v>
      </c>
      <c r="C146" s="223"/>
      <c r="D146" s="223">
        <v>820336</v>
      </c>
      <c r="E146" s="225">
        <v>23.717612337127498</v>
      </c>
      <c r="F146" s="223"/>
      <c r="G146" s="223">
        <v>2635564</v>
      </c>
      <c r="H146" s="225">
        <v>76.199612404781703</v>
      </c>
    </row>
    <row r="147" spans="1:8" ht="12.75" customHeight="1">
      <c r="A147" s="224" t="s">
        <v>162</v>
      </c>
      <c r="B147" s="223">
        <v>786123</v>
      </c>
      <c r="C147" s="223"/>
      <c r="D147" s="223">
        <v>186061</v>
      </c>
      <c r="E147" s="225">
        <v>23.668179152626202</v>
      </c>
      <c r="F147" s="223"/>
      <c r="G147" s="223">
        <v>594380</v>
      </c>
      <c r="H147" s="225">
        <v>75.609033192006805</v>
      </c>
    </row>
    <row r="148" spans="1:8" ht="12.75" customHeight="1">
      <c r="A148" s="224" t="s">
        <v>159</v>
      </c>
      <c r="B148" s="223">
        <v>2620797</v>
      </c>
      <c r="C148" s="223"/>
      <c r="D148" s="223">
        <v>566681</v>
      </c>
      <c r="E148" s="225">
        <v>21.6224682796874</v>
      </c>
      <c r="F148" s="223"/>
      <c r="G148" s="223">
        <v>2051670</v>
      </c>
      <c r="H148" s="225">
        <v>78.284201332647996</v>
      </c>
    </row>
    <row r="149" spans="1:8" ht="12.75" customHeight="1">
      <c r="A149" s="224" t="s">
        <v>164</v>
      </c>
      <c r="B149" s="223">
        <v>2400976</v>
      </c>
      <c r="C149" s="223"/>
      <c r="D149" s="223">
        <v>420560</v>
      </c>
      <c r="E149" s="225">
        <v>17.516210074569699</v>
      </c>
      <c r="F149" s="223"/>
      <c r="G149" s="223">
        <v>1975417</v>
      </c>
      <c r="H149" s="225">
        <v>82.275582929608603</v>
      </c>
    </row>
    <row r="150" spans="1:8" ht="12.75" customHeight="1">
      <c r="A150" s="224" t="s">
        <v>161</v>
      </c>
      <c r="B150" s="223">
        <v>3259323</v>
      </c>
      <c r="C150" s="223"/>
      <c r="D150" s="223">
        <v>530567</v>
      </c>
      <c r="E150" s="225">
        <v>16.2784418727447</v>
      </c>
      <c r="F150" s="223"/>
      <c r="G150" s="223">
        <v>2723305</v>
      </c>
      <c r="H150" s="225">
        <v>83.554314807093405</v>
      </c>
    </row>
    <row r="151" spans="1:8" ht="12.75" customHeight="1">
      <c r="A151" s="224" t="s">
        <v>163</v>
      </c>
      <c r="B151" s="223">
        <v>3165729</v>
      </c>
      <c r="C151" s="223"/>
      <c r="D151" s="223">
        <v>504121</v>
      </c>
      <c r="E151" s="225">
        <v>15.9243258029983</v>
      </c>
      <c r="F151" s="223"/>
      <c r="G151" s="223">
        <v>2656309</v>
      </c>
      <c r="H151" s="225">
        <v>83.908287790900602</v>
      </c>
    </row>
    <row r="152" spans="1:8" ht="12.75" customHeight="1">
      <c r="A152" s="224" t="s">
        <v>165</v>
      </c>
      <c r="B152" s="223">
        <v>2915698</v>
      </c>
      <c r="C152" s="223"/>
      <c r="D152" s="223">
        <v>368907</v>
      </c>
      <c r="E152" s="225">
        <v>12.6524420567562</v>
      </c>
      <c r="F152" s="223"/>
      <c r="G152" s="223">
        <v>2542901</v>
      </c>
      <c r="H152" s="225">
        <v>87.214142205399895</v>
      </c>
    </row>
    <row r="153" spans="1:8" ht="12.75" customHeight="1">
      <c r="A153" s="224" t="s">
        <v>166</v>
      </c>
      <c r="B153" s="223">
        <v>356241</v>
      </c>
      <c r="C153" s="223"/>
      <c r="D153" s="226">
        <v>20845</v>
      </c>
      <c r="E153" s="227">
        <v>5.8513758944085597</v>
      </c>
      <c r="F153" s="223"/>
      <c r="G153" s="223">
        <v>330914</v>
      </c>
      <c r="H153" s="225">
        <v>92.890487057918705</v>
      </c>
    </row>
    <row r="154" spans="1:8" ht="4.5" customHeight="1">
      <c r="A154" s="223"/>
      <c r="B154" s="223"/>
      <c r="C154" s="223"/>
      <c r="D154" s="223"/>
      <c r="E154" s="223"/>
      <c r="F154" s="223"/>
      <c r="G154" s="223"/>
      <c r="H154" s="223"/>
    </row>
    <row r="155" spans="1:8" ht="12.75" customHeight="1">
      <c r="A155" s="221" t="s">
        <v>188</v>
      </c>
      <c r="B155" s="222">
        <v>2624824</v>
      </c>
      <c r="C155" s="223"/>
      <c r="D155" s="223"/>
      <c r="E155" s="223"/>
      <c r="F155" s="223"/>
      <c r="G155" s="223"/>
      <c r="H155" s="223"/>
    </row>
    <row r="156" spans="1:8" ht="12.75" customHeight="1">
      <c r="A156" s="224" t="s">
        <v>151</v>
      </c>
      <c r="B156" s="223">
        <v>1538417</v>
      </c>
      <c r="C156" s="223"/>
      <c r="D156" s="223">
        <v>1073995</v>
      </c>
      <c r="E156" s="225">
        <v>69.811696048600595</v>
      </c>
      <c r="F156" s="223"/>
      <c r="G156" s="223">
        <v>462842</v>
      </c>
      <c r="H156" s="225">
        <v>30.0856009781483</v>
      </c>
    </row>
    <row r="157" spans="1:8" ht="12.75" customHeight="1">
      <c r="A157" s="224" t="s">
        <v>153</v>
      </c>
      <c r="B157" s="223">
        <v>2462164</v>
      </c>
      <c r="C157" s="223"/>
      <c r="D157" s="223">
        <v>1180167</v>
      </c>
      <c r="E157" s="225">
        <v>47.932103629165198</v>
      </c>
      <c r="F157" s="223"/>
      <c r="G157" s="223">
        <v>1278686</v>
      </c>
      <c r="H157" s="225">
        <v>51.933421169345301</v>
      </c>
    </row>
    <row r="158" spans="1:8" ht="12.75" customHeight="1">
      <c r="A158" s="224" t="s">
        <v>154</v>
      </c>
      <c r="B158" s="223">
        <v>2563882</v>
      </c>
      <c r="C158" s="223"/>
      <c r="D158" s="223">
        <v>1064073</v>
      </c>
      <c r="E158" s="225">
        <v>41.502417037913602</v>
      </c>
      <c r="F158" s="223"/>
      <c r="G158" s="223">
        <v>1499809</v>
      </c>
      <c r="H158" s="225">
        <v>58.497582962086398</v>
      </c>
    </row>
    <row r="159" spans="1:8" ht="12.75" customHeight="1">
      <c r="A159" s="224" t="s">
        <v>152</v>
      </c>
      <c r="B159" s="223">
        <v>1694864</v>
      </c>
      <c r="C159" s="223"/>
      <c r="D159" s="223">
        <v>702533</v>
      </c>
      <c r="E159" s="225">
        <v>41.450700469182202</v>
      </c>
      <c r="F159" s="223"/>
      <c r="G159" s="223">
        <v>990233</v>
      </c>
      <c r="H159" s="225">
        <v>58.4255137875369</v>
      </c>
    </row>
    <row r="160" spans="1:8" ht="12.75" customHeight="1">
      <c r="A160" s="224" t="s">
        <v>155</v>
      </c>
      <c r="B160" s="223">
        <v>1514961</v>
      </c>
      <c r="C160" s="223"/>
      <c r="D160" s="223">
        <v>579866</v>
      </c>
      <c r="E160" s="225">
        <v>38.275968820319498</v>
      </c>
      <c r="F160" s="223"/>
      <c r="G160" s="223">
        <v>927063</v>
      </c>
      <c r="H160" s="225">
        <v>61.193852515015202</v>
      </c>
    </row>
    <row r="161" spans="1:8" ht="12.75" customHeight="1">
      <c r="A161" s="224" t="s">
        <v>156</v>
      </c>
      <c r="B161" s="223">
        <v>2407183</v>
      </c>
      <c r="C161" s="223"/>
      <c r="D161" s="223">
        <v>866731</v>
      </c>
      <c r="E161" s="225">
        <v>36.006028623498899</v>
      </c>
      <c r="F161" s="223"/>
      <c r="G161" s="223">
        <v>1540452</v>
      </c>
      <c r="H161" s="225">
        <v>63.993971376501101</v>
      </c>
    </row>
    <row r="162" spans="1:8" ht="12.75" customHeight="1">
      <c r="A162" s="224" t="s">
        <v>158</v>
      </c>
      <c r="B162" s="223">
        <v>2543994</v>
      </c>
      <c r="C162" s="223"/>
      <c r="D162" s="223">
        <v>874999</v>
      </c>
      <c r="E162" s="225">
        <v>34.394695899440002</v>
      </c>
      <c r="F162" s="223"/>
      <c r="G162" s="223">
        <v>1668508</v>
      </c>
      <c r="H162" s="225">
        <v>65.586160973650095</v>
      </c>
    </row>
    <row r="163" spans="1:8" ht="12.75" customHeight="1">
      <c r="A163" s="224" t="s">
        <v>161</v>
      </c>
      <c r="B163" s="223">
        <v>1388733</v>
      </c>
      <c r="C163" s="223"/>
      <c r="D163" s="223">
        <v>397057</v>
      </c>
      <c r="E163" s="225">
        <v>28.591313088981099</v>
      </c>
      <c r="F163" s="223"/>
      <c r="G163" s="223">
        <v>984626</v>
      </c>
      <c r="H163" s="225">
        <v>70.901029931599496</v>
      </c>
    </row>
    <row r="164" spans="1:8" ht="12.75" customHeight="1">
      <c r="A164" s="224" t="s">
        <v>160</v>
      </c>
      <c r="B164" s="223">
        <v>1677942</v>
      </c>
      <c r="C164" s="223"/>
      <c r="D164" s="223">
        <v>465682</v>
      </c>
      <c r="E164" s="225">
        <v>27.753164292925501</v>
      </c>
      <c r="F164" s="223"/>
      <c r="G164" s="223">
        <v>1210162</v>
      </c>
      <c r="H164" s="225">
        <v>72.121801587897593</v>
      </c>
    </row>
    <row r="165" spans="1:8" ht="12.75" customHeight="1">
      <c r="A165" s="224" t="s">
        <v>159</v>
      </c>
      <c r="B165" s="223">
        <v>2379583</v>
      </c>
      <c r="C165" s="223"/>
      <c r="D165" s="223">
        <v>607969</v>
      </c>
      <c r="E165" s="225">
        <v>25.549392477589599</v>
      </c>
      <c r="F165" s="223"/>
      <c r="G165" s="223">
        <v>1770212</v>
      </c>
      <c r="H165" s="225">
        <v>74.391689636377507</v>
      </c>
    </row>
    <row r="166" spans="1:8" ht="12.75" customHeight="1">
      <c r="A166" s="224" t="s">
        <v>157</v>
      </c>
      <c r="B166" s="223">
        <v>2035838</v>
      </c>
      <c r="C166" s="223"/>
      <c r="D166" s="223">
        <v>500426</v>
      </c>
      <c r="E166" s="225">
        <v>24.580835999721</v>
      </c>
      <c r="F166" s="223"/>
      <c r="G166" s="223">
        <v>1532039</v>
      </c>
      <c r="H166" s="225">
        <v>75.253482840972595</v>
      </c>
    </row>
    <row r="167" spans="1:8" ht="12.75" customHeight="1">
      <c r="A167" s="224" t="s">
        <v>163</v>
      </c>
      <c r="B167" s="223">
        <v>2182579</v>
      </c>
      <c r="C167" s="223"/>
      <c r="D167" s="223">
        <v>526614</v>
      </c>
      <c r="E167" s="225">
        <v>24.1280613439422</v>
      </c>
      <c r="F167" s="223"/>
      <c r="G167" s="223">
        <v>1655300</v>
      </c>
      <c r="H167" s="225">
        <v>75.841470114025697</v>
      </c>
    </row>
    <row r="168" spans="1:8" ht="12.75" customHeight="1">
      <c r="A168" s="224" t="s">
        <v>162</v>
      </c>
      <c r="B168" s="223">
        <v>946305</v>
      </c>
      <c r="C168" s="223"/>
      <c r="D168" s="223">
        <v>207966</v>
      </c>
      <c r="E168" s="225">
        <v>21.976635439948002</v>
      </c>
      <c r="F168" s="223"/>
      <c r="G168" s="223">
        <v>732700</v>
      </c>
      <c r="H168" s="225">
        <v>77.427467888260097</v>
      </c>
    </row>
    <row r="169" spans="1:8" ht="12.75" customHeight="1">
      <c r="A169" s="224" t="s">
        <v>164</v>
      </c>
      <c r="B169" s="223">
        <v>2310944</v>
      </c>
      <c r="C169" s="223"/>
      <c r="D169" s="223">
        <v>475810</v>
      </c>
      <c r="E169" s="225">
        <v>20.5894214658598</v>
      </c>
      <c r="F169" s="223"/>
      <c r="G169" s="223">
        <v>1833732</v>
      </c>
      <c r="H169" s="225">
        <v>79.349910685849594</v>
      </c>
    </row>
    <row r="170" spans="1:8" ht="12.75" customHeight="1">
      <c r="A170" s="224" t="s">
        <v>165</v>
      </c>
      <c r="B170" s="223">
        <v>2501393</v>
      </c>
      <c r="C170" s="223"/>
      <c r="D170" s="223">
        <v>256690</v>
      </c>
      <c r="E170" s="225">
        <v>10.2618820793054</v>
      </c>
      <c r="F170" s="223"/>
      <c r="G170" s="223">
        <v>2244703</v>
      </c>
      <c r="H170" s="225">
        <v>89.738117920694606</v>
      </c>
    </row>
    <row r="171" spans="1:8" ht="12.75" customHeight="1">
      <c r="A171" s="224" t="s">
        <v>166</v>
      </c>
      <c r="B171" s="223">
        <v>247434</v>
      </c>
      <c r="C171" s="223"/>
      <c r="D171" s="226">
        <v>11740</v>
      </c>
      <c r="E171" s="227">
        <v>4.7446995966601202</v>
      </c>
      <c r="F171" s="223"/>
      <c r="G171" s="223">
        <v>233596</v>
      </c>
      <c r="H171" s="225">
        <v>94.407397528229794</v>
      </c>
    </row>
    <row r="172" spans="1:8" ht="4.5" customHeight="1">
      <c r="A172" s="223"/>
      <c r="B172" s="223"/>
      <c r="C172" s="223"/>
      <c r="D172" s="223"/>
      <c r="E172" s="223"/>
      <c r="F172" s="223"/>
      <c r="G172" s="223"/>
      <c r="H172" s="223"/>
    </row>
    <row r="173" spans="1:8" ht="12.75" customHeight="1">
      <c r="A173" s="221" t="s">
        <v>189</v>
      </c>
      <c r="B173" s="222">
        <v>7345443</v>
      </c>
      <c r="C173" s="223"/>
      <c r="D173" s="223"/>
      <c r="E173" s="223"/>
      <c r="F173" s="223"/>
      <c r="G173" s="223"/>
      <c r="H173" s="223"/>
    </row>
    <row r="174" spans="1:8" ht="12.75" customHeight="1">
      <c r="A174" s="224" t="s">
        <v>152</v>
      </c>
      <c r="B174" s="223">
        <v>5526493</v>
      </c>
      <c r="C174" s="223"/>
      <c r="D174" s="223">
        <v>3875902</v>
      </c>
      <c r="E174" s="225">
        <v>70.133120588409298</v>
      </c>
      <c r="F174" s="223"/>
      <c r="G174" s="223">
        <v>1646927</v>
      </c>
      <c r="H174" s="225">
        <v>29.800580585192101</v>
      </c>
    </row>
    <row r="175" spans="1:8" ht="12.75" customHeight="1">
      <c r="A175" s="224" t="s">
        <v>151</v>
      </c>
      <c r="B175" s="223">
        <v>3416155</v>
      </c>
      <c r="C175" s="223"/>
      <c r="D175" s="223">
        <v>2272690</v>
      </c>
      <c r="E175" s="225">
        <v>66.527719029142403</v>
      </c>
      <c r="F175" s="223"/>
      <c r="G175" s="223">
        <v>1132649</v>
      </c>
      <c r="H175" s="225">
        <v>33.155667702431501</v>
      </c>
    </row>
    <row r="176" spans="1:8" ht="12.75" customHeight="1">
      <c r="A176" s="224" t="s">
        <v>154</v>
      </c>
      <c r="B176" s="223">
        <v>7223277</v>
      </c>
      <c r="C176" s="223"/>
      <c r="D176" s="223">
        <v>4255366</v>
      </c>
      <c r="E176" s="225">
        <v>58.911848458808898</v>
      </c>
      <c r="F176" s="223"/>
      <c r="G176" s="223">
        <v>2964463</v>
      </c>
      <c r="H176" s="225">
        <v>41.0404169741795</v>
      </c>
    </row>
    <row r="177" spans="1:8" ht="12.75" customHeight="1">
      <c r="A177" s="224" t="s">
        <v>153</v>
      </c>
      <c r="B177" s="223">
        <v>6927335</v>
      </c>
      <c r="C177" s="223"/>
      <c r="D177" s="223">
        <v>3808920</v>
      </c>
      <c r="E177" s="225">
        <v>54.9839151708413</v>
      </c>
      <c r="F177" s="223"/>
      <c r="G177" s="223">
        <v>3117093</v>
      </c>
      <c r="H177" s="225">
        <v>44.997001011211402</v>
      </c>
    </row>
    <row r="178" spans="1:8" ht="12.75" customHeight="1">
      <c r="A178" s="224" t="s">
        <v>157</v>
      </c>
      <c r="B178" s="223">
        <v>5667127</v>
      </c>
      <c r="C178" s="223"/>
      <c r="D178" s="223">
        <v>2698023</v>
      </c>
      <c r="E178" s="225">
        <v>47.608303113729399</v>
      </c>
      <c r="F178" s="223"/>
      <c r="G178" s="223">
        <v>2962356</v>
      </c>
      <c r="H178" s="225">
        <v>52.272624206233601</v>
      </c>
    </row>
    <row r="179" spans="1:8" ht="12.75" customHeight="1">
      <c r="A179" s="224" t="s">
        <v>155</v>
      </c>
      <c r="B179" s="223">
        <v>6616004</v>
      </c>
      <c r="C179" s="223"/>
      <c r="D179" s="223">
        <v>3041123</v>
      </c>
      <c r="E179" s="225">
        <v>45.966160238113503</v>
      </c>
      <c r="F179" s="223"/>
      <c r="G179" s="223">
        <v>3570209</v>
      </c>
      <c r="H179" s="225">
        <v>53.963223117761103</v>
      </c>
    </row>
    <row r="180" spans="1:8" ht="12.75" customHeight="1">
      <c r="A180" s="224" t="s">
        <v>156</v>
      </c>
      <c r="B180" s="223">
        <v>6843831</v>
      </c>
      <c r="C180" s="223"/>
      <c r="D180" s="223">
        <v>2836866</v>
      </c>
      <c r="E180" s="225">
        <v>41.451432684413199</v>
      </c>
      <c r="F180" s="223"/>
      <c r="G180" s="223">
        <v>4003038</v>
      </c>
      <c r="H180" s="225">
        <v>58.491187172798398</v>
      </c>
    </row>
    <row r="181" spans="1:8" ht="12.75" customHeight="1">
      <c r="A181" s="224" t="s">
        <v>161</v>
      </c>
      <c r="B181" s="223">
        <v>6561712</v>
      </c>
      <c r="C181" s="223"/>
      <c r="D181" s="223">
        <v>2478922</v>
      </c>
      <c r="E181" s="225">
        <v>37.778585832477901</v>
      </c>
      <c r="F181" s="223"/>
      <c r="G181" s="223">
        <v>4082222</v>
      </c>
      <c r="H181" s="225">
        <v>62.212757890014103</v>
      </c>
    </row>
    <row r="182" spans="1:8" ht="12.75" customHeight="1">
      <c r="A182" s="224" t="s">
        <v>158</v>
      </c>
      <c r="B182" s="223">
        <v>7099670</v>
      </c>
      <c r="C182" s="223"/>
      <c r="D182" s="223">
        <v>2516060</v>
      </c>
      <c r="E182" s="225">
        <v>35.439111958724801</v>
      </c>
      <c r="F182" s="223"/>
      <c r="G182" s="223">
        <v>4582288</v>
      </c>
      <c r="H182" s="225">
        <v>64.542267457501595</v>
      </c>
    </row>
    <row r="183" spans="1:8" ht="12.75" customHeight="1">
      <c r="A183" s="224" t="s">
        <v>162</v>
      </c>
      <c r="B183" s="223">
        <v>2299102</v>
      </c>
      <c r="C183" s="223"/>
      <c r="D183" s="223">
        <v>785679</v>
      </c>
      <c r="E183" s="225">
        <v>34.173298966292101</v>
      </c>
      <c r="F183" s="223"/>
      <c r="G183" s="223">
        <v>1503813</v>
      </c>
      <c r="H183" s="225">
        <v>65.408711749196002</v>
      </c>
    </row>
    <row r="184" spans="1:8" ht="12.75" customHeight="1">
      <c r="A184" s="224" t="s">
        <v>159</v>
      </c>
      <c r="B184" s="223">
        <v>6848853</v>
      </c>
      <c r="C184" s="223"/>
      <c r="D184" s="223">
        <v>2281453</v>
      </c>
      <c r="E184" s="225">
        <v>33.311461057785898</v>
      </c>
      <c r="F184" s="223"/>
      <c r="G184" s="223">
        <v>4564587</v>
      </c>
      <c r="H184" s="225">
        <v>66.647466371376296</v>
      </c>
    </row>
    <row r="185" spans="1:8" ht="12.75" customHeight="1">
      <c r="A185" s="224" t="s">
        <v>160</v>
      </c>
      <c r="B185" s="223">
        <v>5234844</v>
      </c>
      <c r="C185" s="223"/>
      <c r="D185" s="223">
        <v>1542752</v>
      </c>
      <c r="E185" s="225">
        <v>29.470830458367001</v>
      </c>
      <c r="F185" s="223"/>
      <c r="G185" s="223">
        <v>3684964</v>
      </c>
      <c r="H185" s="225">
        <v>70.393005025555695</v>
      </c>
    </row>
    <row r="186" spans="1:8" ht="12.75" customHeight="1">
      <c r="A186" s="224" t="s">
        <v>165</v>
      </c>
      <c r="B186" s="223">
        <v>6887941</v>
      </c>
      <c r="C186" s="223"/>
      <c r="D186" s="223">
        <v>1885722</v>
      </c>
      <c r="E186" s="225">
        <v>27.3771508786152</v>
      </c>
      <c r="F186" s="223"/>
      <c r="G186" s="223">
        <v>4997974</v>
      </c>
      <c r="H186" s="225">
        <v>72.561219673629594</v>
      </c>
    </row>
    <row r="187" spans="1:8" ht="12.75" customHeight="1">
      <c r="A187" s="224" t="s">
        <v>163</v>
      </c>
      <c r="B187" s="223">
        <v>6070391</v>
      </c>
      <c r="C187" s="223"/>
      <c r="D187" s="223">
        <v>1647338</v>
      </c>
      <c r="E187" s="225">
        <v>27.137263481050901</v>
      </c>
      <c r="F187" s="223"/>
      <c r="G187" s="223">
        <v>4417574</v>
      </c>
      <c r="H187" s="225">
        <v>72.772478741484704</v>
      </c>
    </row>
    <row r="188" spans="1:8" ht="12.75" customHeight="1">
      <c r="A188" s="224" t="s">
        <v>164</v>
      </c>
      <c r="B188" s="223">
        <v>6374742</v>
      </c>
      <c r="C188" s="223"/>
      <c r="D188" s="223">
        <v>1406142</v>
      </c>
      <c r="E188" s="225">
        <v>22.0580221128949</v>
      </c>
      <c r="F188" s="223"/>
      <c r="G188" s="223">
        <v>4963757</v>
      </c>
      <c r="H188" s="225">
        <v>77.866006185034607</v>
      </c>
    </row>
    <row r="189" spans="1:8" ht="12.75" customHeight="1">
      <c r="A189" s="224" t="s">
        <v>166</v>
      </c>
      <c r="B189" s="223">
        <v>961315</v>
      </c>
      <c r="C189" s="223"/>
      <c r="D189" s="226">
        <v>70920</v>
      </c>
      <c r="E189" s="227">
        <v>7.3773945064833102</v>
      </c>
      <c r="F189" s="223"/>
      <c r="G189" s="223">
        <v>886611</v>
      </c>
      <c r="H189" s="225">
        <v>92.228978014490593</v>
      </c>
    </row>
    <row r="190" spans="1:8" ht="4.5" customHeight="1">
      <c r="A190" s="223"/>
      <c r="B190" s="223"/>
      <c r="C190" s="223"/>
      <c r="D190" s="223"/>
      <c r="E190" s="223"/>
      <c r="F190" s="223"/>
      <c r="G190" s="223"/>
      <c r="H190" s="223"/>
    </row>
    <row r="191" spans="1:8" ht="12.75" customHeight="1">
      <c r="A191" s="221" t="s">
        <v>190</v>
      </c>
      <c r="B191" s="222">
        <v>1274800</v>
      </c>
      <c r="C191" s="223"/>
      <c r="D191" s="223"/>
      <c r="E191" s="223"/>
      <c r="F191" s="223"/>
      <c r="G191" s="223"/>
      <c r="H191" s="223"/>
    </row>
    <row r="192" spans="1:8" ht="12.75" customHeight="1">
      <c r="A192" s="224" t="s">
        <v>151</v>
      </c>
      <c r="B192" s="223">
        <v>861284</v>
      </c>
      <c r="C192" s="223"/>
      <c r="D192" s="223">
        <v>517811</v>
      </c>
      <c r="E192" s="225">
        <v>60.120819613507301</v>
      </c>
      <c r="F192" s="223"/>
      <c r="G192" s="223">
        <v>341372</v>
      </c>
      <c r="H192" s="225">
        <v>39.635242266197899</v>
      </c>
    </row>
    <row r="193" spans="1:8" ht="12.75" customHeight="1">
      <c r="A193" s="224" t="s">
        <v>153</v>
      </c>
      <c r="B193" s="223">
        <v>1180088</v>
      </c>
      <c r="C193" s="223"/>
      <c r="D193" s="223">
        <v>448447</v>
      </c>
      <c r="E193" s="225">
        <v>38.001149066849301</v>
      </c>
      <c r="F193" s="223"/>
      <c r="G193" s="223">
        <v>731311</v>
      </c>
      <c r="H193" s="225">
        <v>61.970886916907901</v>
      </c>
    </row>
    <row r="194" spans="1:8" ht="12.75" customHeight="1">
      <c r="A194" s="224" t="s">
        <v>152</v>
      </c>
      <c r="B194" s="223">
        <v>788565</v>
      </c>
      <c r="C194" s="223"/>
      <c r="D194" s="223">
        <v>282281</v>
      </c>
      <c r="E194" s="225">
        <v>35.7967954448904</v>
      </c>
      <c r="F194" s="223"/>
      <c r="G194" s="223">
        <v>502829</v>
      </c>
      <c r="H194" s="225">
        <v>63.765066925364401</v>
      </c>
    </row>
    <row r="195" spans="1:8" ht="12.75" customHeight="1">
      <c r="A195" s="224" t="s">
        <v>154</v>
      </c>
      <c r="B195" s="223">
        <v>1244474</v>
      </c>
      <c r="C195" s="223"/>
      <c r="D195" s="223">
        <v>419245</v>
      </c>
      <c r="E195" s="225">
        <v>33.688530254549299</v>
      </c>
      <c r="F195" s="223"/>
      <c r="G195" s="223">
        <v>825025</v>
      </c>
      <c r="H195" s="225">
        <v>66.295077277628906</v>
      </c>
    </row>
    <row r="196" spans="1:8" ht="12.75" customHeight="1">
      <c r="A196" s="224" t="s">
        <v>155</v>
      </c>
      <c r="B196" s="223">
        <v>898476</v>
      </c>
      <c r="C196" s="223"/>
      <c r="D196" s="223">
        <v>273791</v>
      </c>
      <c r="E196" s="225">
        <v>30.472822868946999</v>
      </c>
      <c r="F196" s="223"/>
      <c r="G196" s="223">
        <v>621393</v>
      </c>
      <c r="H196" s="225">
        <v>69.160778918969498</v>
      </c>
    </row>
    <row r="197" spans="1:8" ht="12.75" customHeight="1">
      <c r="A197" s="224" t="s">
        <v>158</v>
      </c>
      <c r="B197" s="223">
        <v>1234485</v>
      </c>
      <c r="C197" s="223"/>
      <c r="D197" s="223">
        <v>330907</v>
      </c>
      <c r="E197" s="225">
        <v>26.805266973677298</v>
      </c>
      <c r="F197" s="223"/>
      <c r="G197" s="223">
        <v>902880</v>
      </c>
      <c r="H197" s="225">
        <v>73.138191229541107</v>
      </c>
    </row>
    <row r="198" spans="1:8" ht="12.75" customHeight="1">
      <c r="A198" s="224" t="s">
        <v>160</v>
      </c>
      <c r="B198" s="223">
        <v>597380</v>
      </c>
      <c r="C198" s="223"/>
      <c r="D198" s="223">
        <v>156863</v>
      </c>
      <c r="E198" s="225">
        <v>26.258495430044501</v>
      </c>
      <c r="F198" s="223"/>
      <c r="G198" s="223">
        <v>438636</v>
      </c>
      <c r="H198" s="225">
        <v>73.426629615989796</v>
      </c>
    </row>
    <row r="199" spans="1:8" ht="12.75" customHeight="1">
      <c r="A199" s="224" t="s">
        <v>156</v>
      </c>
      <c r="B199" s="223">
        <v>1143270</v>
      </c>
      <c r="C199" s="223"/>
      <c r="D199" s="223">
        <v>288384</v>
      </c>
      <c r="E199" s="225">
        <v>25.224487653835101</v>
      </c>
      <c r="F199" s="223"/>
      <c r="G199" s="223">
        <v>854682</v>
      </c>
      <c r="H199" s="225">
        <v>74.757668792148806</v>
      </c>
    </row>
    <row r="200" spans="1:8" ht="12.75" customHeight="1">
      <c r="A200" s="224" t="s">
        <v>161</v>
      </c>
      <c r="B200" s="223">
        <v>895128</v>
      </c>
      <c r="C200" s="223"/>
      <c r="D200" s="223">
        <v>208522</v>
      </c>
      <c r="E200" s="225">
        <v>23.295215879740098</v>
      </c>
      <c r="F200" s="223"/>
      <c r="G200" s="223">
        <v>683212</v>
      </c>
      <c r="H200" s="225">
        <v>76.325620469921603</v>
      </c>
    </row>
    <row r="201" spans="1:8" ht="12.75" customHeight="1">
      <c r="A201" s="224" t="s">
        <v>162</v>
      </c>
      <c r="B201" s="223">
        <v>449617</v>
      </c>
      <c r="C201" s="223"/>
      <c r="D201" s="223">
        <v>102788</v>
      </c>
      <c r="E201" s="225">
        <v>22.861235229095001</v>
      </c>
      <c r="F201" s="223"/>
      <c r="G201" s="223">
        <v>344587</v>
      </c>
      <c r="H201" s="225">
        <v>76.640118144998993</v>
      </c>
    </row>
    <row r="202" spans="1:8" ht="12.75" customHeight="1">
      <c r="A202" s="224" t="s">
        <v>157</v>
      </c>
      <c r="B202" s="223">
        <v>838245</v>
      </c>
      <c r="C202" s="223"/>
      <c r="D202" s="223">
        <v>190853</v>
      </c>
      <c r="E202" s="225">
        <v>22.768164438797701</v>
      </c>
      <c r="F202" s="223"/>
      <c r="G202" s="223">
        <v>646680</v>
      </c>
      <c r="H202" s="225">
        <v>77.146896193833499</v>
      </c>
    </row>
    <row r="203" spans="1:8" ht="12.75" customHeight="1">
      <c r="A203" s="224" t="s">
        <v>163</v>
      </c>
      <c r="B203" s="223">
        <v>1063563</v>
      </c>
      <c r="C203" s="223"/>
      <c r="D203" s="223">
        <v>229591</v>
      </c>
      <c r="E203" s="225">
        <v>21.586967579729599</v>
      </c>
      <c r="F203" s="223"/>
      <c r="G203" s="223">
        <v>832581</v>
      </c>
      <c r="H203" s="225">
        <v>78.282245621556996</v>
      </c>
    </row>
    <row r="204" spans="1:8" ht="12.75" customHeight="1">
      <c r="A204" s="224" t="s">
        <v>159</v>
      </c>
      <c r="B204" s="223">
        <v>1089344</v>
      </c>
      <c r="C204" s="223"/>
      <c r="D204" s="223">
        <v>231360</v>
      </c>
      <c r="E204" s="225">
        <v>21.2384701251395</v>
      </c>
      <c r="F204" s="223"/>
      <c r="G204" s="223">
        <v>857780</v>
      </c>
      <c r="H204" s="225">
        <v>78.742803008048895</v>
      </c>
    </row>
    <row r="205" spans="1:8" ht="12.75" customHeight="1">
      <c r="A205" s="224" t="s">
        <v>164</v>
      </c>
      <c r="B205" s="223">
        <v>1084433</v>
      </c>
      <c r="C205" s="223"/>
      <c r="D205" s="223">
        <v>177686</v>
      </c>
      <c r="E205" s="225">
        <v>16.385152425276601</v>
      </c>
      <c r="F205" s="223"/>
      <c r="G205" s="223">
        <v>905642</v>
      </c>
      <c r="H205" s="225">
        <v>83.5129510075772</v>
      </c>
    </row>
    <row r="206" spans="1:8" ht="12.75" customHeight="1">
      <c r="A206" s="224" t="s">
        <v>165</v>
      </c>
      <c r="B206" s="223">
        <v>1165008</v>
      </c>
      <c r="C206" s="223"/>
      <c r="D206" s="223">
        <v>118038</v>
      </c>
      <c r="E206" s="225">
        <v>10.1319475917762</v>
      </c>
      <c r="F206" s="223"/>
      <c r="G206" s="223">
        <v>1045328</v>
      </c>
      <c r="H206" s="225">
        <v>89.727109170065802</v>
      </c>
    </row>
    <row r="207" spans="1:8" ht="12.75" customHeight="1">
      <c r="A207" s="224" t="s">
        <v>166</v>
      </c>
      <c r="B207" s="223">
        <v>107466</v>
      </c>
      <c r="C207" s="223"/>
      <c r="D207" s="228">
        <v>2759</v>
      </c>
      <c r="E207" s="229">
        <v>2.5673236186328698</v>
      </c>
      <c r="F207" s="223"/>
      <c r="G207" s="223">
        <v>102855</v>
      </c>
      <c r="H207" s="225">
        <v>95.709340628663995</v>
      </c>
    </row>
    <row r="208" spans="1:8" ht="4.5" customHeight="1">
      <c r="A208" s="223"/>
      <c r="B208" s="223"/>
      <c r="C208" s="223"/>
      <c r="D208" s="223"/>
      <c r="E208" s="223"/>
      <c r="F208" s="223"/>
      <c r="G208" s="223"/>
      <c r="H208" s="223"/>
    </row>
    <row r="209" spans="1:8" ht="12.75" customHeight="1">
      <c r="A209" s="221" t="s">
        <v>191</v>
      </c>
      <c r="B209" s="222">
        <v>4290982</v>
      </c>
      <c r="C209" s="223"/>
      <c r="D209" s="223"/>
      <c r="E209" s="223"/>
      <c r="F209" s="223"/>
      <c r="G209" s="223"/>
      <c r="H209" s="223"/>
    </row>
    <row r="210" spans="1:8" ht="12.75" customHeight="1">
      <c r="A210" s="224" t="s">
        <v>151</v>
      </c>
      <c r="B210" s="223">
        <v>2829002</v>
      </c>
      <c r="C210" s="223"/>
      <c r="D210" s="223">
        <v>1883960</v>
      </c>
      <c r="E210" s="225">
        <v>66.594509300452998</v>
      </c>
      <c r="F210" s="223"/>
      <c r="G210" s="223">
        <v>936290</v>
      </c>
      <c r="H210" s="225">
        <v>33.096123650672602</v>
      </c>
    </row>
    <row r="211" spans="1:8" ht="12.75" customHeight="1">
      <c r="A211" s="224" t="s">
        <v>152</v>
      </c>
      <c r="B211" s="223">
        <v>2473479</v>
      </c>
      <c r="C211" s="223"/>
      <c r="D211" s="223">
        <v>1514323</v>
      </c>
      <c r="E211" s="225">
        <v>61.222391619253699</v>
      </c>
      <c r="F211" s="223"/>
      <c r="G211" s="223">
        <v>957196</v>
      </c>
      <c r="H211" s="225">
        <v>38.698367764593897</v>
      </c>
    </row>
    <row r="212" spans="1:8" ht="12.75" customHeight="1">
      <c r="A212" s="224" t="s">
        <v>153</v>
      </c>
      <c r="B212" s="223">
        <v>3961417</v>
      </c>
      <c r="C212" s="223"/>
      <c r="D212" s="223">
        <v>2318684</v>
      </c>
      <c r="E212" s="225">
        <v>58.531681971375399</v>
      </c>
      <c r="F212" s="223"/>
      <c r="G212" s="223">
        <v>1642733</v>
      </c>
      <c r="H212" s="225">
        <v>41.468318028624601</v>
      </c>
    </row>
    <row r="213" spans="1:8" ht="12.75" customHeight="1">
      <c r="A213" s="224" t="s">
        <v>154</v>
      </c>
      <c r="B213" s="223">
        <v>4116045</v>
      </c>
      <c r="C213" s="223"/>
      <c r="D213" s="223">
        <v>2249617</v>
      </c>
      <c r="E213" s="225">
        <v>54.654820343315002</v>
      </c>
      <c r="F213" s="223"/>
      <c r="G213" s="223">
        <v>1866428</v>
      </c>
      <c r="H213" s="225">
        <v>45.345179656684998</v>
      </c>
    </row>
    <row r="214" spans="1:8" ht="12.75" customHeight="1">
      <c r="A214" s="224" t="s">
        <v>156</v>
      </c>
      <c r="B214" s="223">
        <v>3544868</v>
      </c>
      <c r="C214" s="223"/>
      <c r="D214" s="223">
        <v>1709151</v>
      </c>
      <c r="E214" s="225">
        <v>48.214799535553901</v>
      </c>
      <c r="F214" s="223"/>
      <c r="G214" s="223">
        <v>1835717</v>
      </c>
      <c r="H214" s="225">
        <v>51.785200464446099</v>
      </c>
    </row>
    <row r="215" spans="1:8" ht="12.75" customHeight="1">
      <c r="A215" s="224" t="s">
        <v>158</v>
      </c>
      <c r="B215" s="223">
        <v>4020476</v>
      </c>
      <c r="C215" s="223"/>
      <c r="D215" s="223">
        <v>1795819</v>
      </c>
      <c r="E215" s="225">
        <v>44.666825520162298</v>
      </c>
      <c r="F215" s="223"/>
      <c r="G215" s="223">
        <v>2224657</v>
      </c>
      <c r="H215" s="225">
        <v>55.333174479837702</v>
      </c>
    </row>
    <row r="216" spans="1:8" ht="12.75" customHeight="1">
      <c r="A216" s="224" t="s">
        <v>155</v>
      </c>
      <c r="B216" s="223">
        <v>2800931</v>
      </c>
      <c r="C216" s="223"/>
      <c r="D216" s="223">
        <v>1239618</v>
      </c>
      <c r="E216" s="225">
        <v>44.257355857748699</v>
      </c>
      <c r="F216" s="223"/>
      <c r="G216" s="223">
        <v>1556810</v>
      </c>
      <c r="H216" s="225">
        <v>55.581876169030899</v>
      </c>
    </row>
    <row r="217" spans="1:8" ht="12.75" customHeight="1">
      <c r="A217" s="224" t="s">
        <v>157</v>
      </c>
      <c r="B217" s="223">
        <v>2529206</v>
      </c>
      <c r="C217" s="223"/>
      <c r="D217" s="223">
        <v>1117410</v>
      </c>
      <c r="E217" s="225">
        <v>44.180268432069198</v>
      </c>
      <c r="F217" s="223"/>
      <c r="G217" s="223">
        <v>1409836</v>
      </c>
      <c r="H217" s="225">
        <v>55.742236891735999</v>
      </c>
    </row>
    <row r="218" spans="1:8" ht="12.75" customHeight="1">
      <c r="A218" s="224" t="s">
        <v>160</v>
      </c>
      <c r="B218" s="223">
        <v>1702061</v>
      </c>
      <c r="C218" s="223"/>
      <c r="D218" s="223">
        <v>729223</v>
      </c>
      <c r="E218" s="225">
        <v>42.843529109708797</v>
      </c>
      <c r="F218" s="223"/>
      <c r="G218" s="223">
        <v>969447</v>
      </c>
      <c r="H218" s="225">
        <v>56.957241837983503</v>
      </c>
    </row>
    <row r="219" spans="1:8" ht="12.75" customHeight="1">
      <c r="A219" s="224" t="s">
        <v>159</v>
      </c>
      <c r="B219" s="223">
        <v>3549307</v>
      </c>
      <c r="C219" s="223"/>
      <c r="D219" s="223">
        <v>1372761</v>
      </c>
      <c r="E219" s="225">
        <v>38.676874105283098</v>
      </c>
      <c r="F219" s="223"/>
      <c r="G219" s="223">
        <v>2176546</v>
      </c>
      <c r="H219" s="225">
        <v>61.323125894716902</v>
      </c>
    </row>
    <row r="220" spans="1:8" ht="12.75" customHeight="1">
      <c r="A220" s="224" t="s">
        <v>162</v>
      </c>
      <c r="B220" s="223">
        <v>944012</v>
      </c>
      <c r="C220" s="223"/>
      <c r="D220" s="223">
        <v>325028</v>
      </c>
      <c r="E220" s="225">
        <v>34.430494527611899</v>
      </c>
      <c r="F220" s="223"/>
      <c r="G220" s="223">
        <v>616403</v>
      </c>
      <c r="H220" s="225">
        <v>65.296097930958496</v>
      </c>
    </row>
    <row r="221" spans="1:8" ht="12.75" customHeight="1">
      <c r="A221" s="224" t="s">
        <v>163</v>
      </c>
      <c r="B221" s="223">
        <v>3210627</v>
      </c>
      <c r="C221" s="223"/>
      <c r="D221" s="223">
        <v>1048423</v>
      </c>
      <c r="E221" s="225">
        <v>32.654774285521199</v>
      </c>
      <c r="F221" s="223"/>
      <c r="G221" s="223">
        <v>2158284</v>
      </c>
      <c r="H221" s="225">
        <v>67.223131182787697</v>
      </c>
    </row>
    <row r="222" spans="1:8" ht="12.75" customHeight="1">
      <c r="A222" s="224" t="s">
        <v>161</v>
      </c>
      <c r="B222" s="223">
        <v>3201139</v>
      </c>
      <c r="C222" s="223"/>
      <c r="D222" s="223">
        <v>1008229</v>
      </c>
      <c r="E222" s="225">
        <v>31.495945661840999</v>
      </c>
      <c r="F222" s="223"/>
      <c r="G222" s="223">
        <v>2190950</v>
      </c>
      <c r="H222" s="225">
        <v>68.442826131573796</v>
      </c>
    </row>
    <row r="223" spans="1:8" ht="12.75" customHeight="1">
      <c r="A223" s="224" t="s">
        <v>164</v>
      </c>
      <c r="B223" s="223">
        <v>2991453</v>
      </c>
      <c r="C223" s="223"/>
      <c r="D223" s="223">
        <v>934323</v>
      </c>
      <c r="E223" s="225">
        <v>31.233083053619801</v>
      </c>
      <c r="F223" s="223"/>
      <c r="G223" s="223">
        <v>2055170</v>
      </c>
      <c r="H223" s="225">
        <v>68.701396946567399</v>
      </c>
    </row>
    <row r="224" spans="1:8" ht="12.75" customHeight="1">
      <c r="A224" s="224" t="s">
        <v>165</v>
      </c>
      <c r="B224" s="223">
        <v>3757556</v>
      </c>
      <c r="C224" s="223"/>
      <c r="D224" s="223">
        <v>901401</v>
      </c>
      <c r="E224" s="225">
        <v>23.989023716479501</v>
      </c>
      <c r="F224" s="223"/>
      <c r="G224" s="223">
        <v>2856155</v>
      </c>
      <c r="H224" s="225">
        <v>76.010976283520506</v>
      </c>
    </row>
    <row r="225" spans="1:8" ht="12.75" customHeight="1">
      <c r="A225" s="224" t="s">
        <v>166</v>
      </c>
      <c r="B225" s="223">
        <v>557373</v>
      </c>
      <c r="C225" s="223"/>
      <c r="D225" s="226">
        <v>81276</v>
      </c>
      <c r="E225" s="227">
        <v>14.581976522005901</v>
      </c>
      <c r="F225" s="223"/>
      <c r="G225" s="223">
        <v>472706</v>
      </c>
      <c r="H225" s="225">
        <v>84.809633764104106</v>
      </c>
    </row>
    <row r="226" spans="1:8" ht="4.5" customHeight="1">
      <c r="A226" s="223"/>
      <c r="B226" s="223"/>
      <c r="C226" s="223"/>
      <c r="D226" s="223"/>
      <c r="E226" s="223"/>
      <c r="F226" s="223"/>
      <c r="G226" s="223"/>
      <c r="H226" s="223"/>
    </row>
    <row r="227" spans="1:8" ht="12.75" customHeight="1">
      <c r="A227" s="221" t="s">
        <v>192</v>
      </c>
      <c r="B227" s="222">
        <v>2362508</v>
      </c>
      <c r="C227" s="223"/>
      <c r="D227" s="223"/>
      <c r="E227" s="223"/>
      <c r="F227" s="223"/>
      <c r="G227" s="223"/>
      <c r="H227" s="223"/>
    </row>
    <row r="228" spans="1:8" ht="12.75" customHeight="1">
      <c r="A228" s="224" t="s">
        <v>151</v>
      </c>
      <c r="B228" s="223">
        <v>1694273</v>
      </c>
      <c r="C228" s="223"/>
      <c r="D228" s="223">
        <v>1076099</v>
      </c>
      <c r="E228" s="225">
        <v>63.513908325281697</v>
      </c>
      <c r="F228" s="223"/>
      <c r="G228" s="223">
        <v>618174</v>
      </c>
      <c r="H228" s="225">
        <v>36.486091674718303</v>
      </c>
    </row>
    <row r="229" spans="1:8" ht="12.75" customHeight="1">
      <c r="A229" s="224" t="s">
        <v>152</v>
      </c>
      <c r="B229" s="223">
        <v>1267183</v>
      </c>
      <c r="C229" s="223"/>
      <c r="D229" s="223">
        <v>668606</v>
      </c>
      <c r="E229" s="225">
        <v>52.763176273671597</v>
      </c>
      <c r="F229" s="223"/>
      <c r="G229" s="223">
        <v>596827</v>
      </c>
      <c r="H229" s="225">
        <v>47.098722126164901</v>
      </c>
    </row>
    <row r="230" spans="1:8" ht="12.75" customHeight="1">
      <c r="A230" s="224" t="s">
        <v>153</v>
      </c>
      <c r="B230" s="223">
        <v>2016124</v>
      </c>
      <c r="C230" s="223"/>
      <c r="D230" s="223">
        <v>1021247</v>
      </c>
      <c r="E230" s="225">
        <v>50.6539776323282</v>
      </c>
      <c r="F230" s="223"/>
      <c r="G230" s="223">
        <v>994877</v>
      </c>
      <c r="H230" s="225">
        <v>49.3460223676718</v>
      </c>
    </row>
    <row r="231" spans="1:8" ht="12.75" customHeight="1">
      <c r="A231" s="224" t="s">
        <v>154</v>
      </c>
      <c r="B231" s="223">
        <v>2290535</v>
      </c>
      <c r="C231" s="223"/>
      <c r="D231" s="223">
        <v>892246</v>
      </c>
      <c r="E231" s="225">
        <v>38.953606908429698</v>
      </c>
      <c r="F231" s="223"/>
      <c r="G231" s="223">
        <v>1398289</v>
      </c>
      <c r="H231" s="225">
        <v>61.046393091570302</v>
      </c>
    </row>
    <row r="232" spans="1:8" ht="12.75" customHeight="1">
      <c r="A232" s="224" t="s">
        <v>160</v>
      </c>
      <c r="B232" s="223">
        <v>831036</v>
      </c>
      <c r="C232" s="223"/>
      <c r="D232" s="223">
        <v>319085</v>
      </c>
      <c r="E232" s="225">
        <v>38.396050231277599</v>
      </c>
      <c r="F232" s="223"/>
      <c r="G232" s="223">
        <v>511511</v>
      </c>
      <c r="H232" s="225">
        <v>61.551003807295999</v>
      </c>
    </row>
    <row r="233" spans="1:8" ht="12.75" customHeight="1">
      <c r="A233" s="224" t="s">
        <v>162</v>
      </c>
      <c r="B233" s="223">
        <v>350502</v>
      </c>
      <c r="C233" s="223"/>
      <c r="D233" s="223">
        <v>132772</v>
      </c>
      <c r="E233" s="225">
        <v>37.880525646073401</v>
      </c>
      <c r="F233" s="223"/>
      <c r="G233" s="223">
        <v>214035</v>
      </c>
      <c r="H233" s="225">
        <v>61.065272095451697</v>
      </c>
    </row>
    <row r="234" spans="1:8" ht="12.75" customHeight="1">
      <c r="A234" s="224" t="s">
        <v>158</v>
      </c>
      <c r="B234" s="223">
        <v>2255227</v>
      </c>
      <c r="C234" s="223"/>
      <c r="D234" s="223">
        <v>823223</v>
      </c>
      <c r="E234" s="225">
        <v>36.5028886227418</v>
      </c>
      <c r="F234" s="223"/>
      <c r="G234" s="223">
        <v>1431197</v>
      </c>
      <c r="H234" s="225">
        <v>63.4613278397252</v>
      </c>
    </row>
    <row r="235" spans="1:8" ht="12.75" customHeight="1">
      <c r="A235" s="224" t="s">
        <v>157</v>
      </c>
      <c r="B235" s="223">
        <v>1158852</v>
      </c>
      <c r="C235" s="223"/>
      <c r="D235" s="223">
        <v>416083</v>
      </c>
      <c r="E235" s="225">
        <v>35.904757466872397</v>
      </c>
      <c r="F235" s="223"/>
      <c r="G235" s="223">
        <v>742769</v>
      </c>
      <c r="H235" s="225">
        <v>64.095242533127603</v>
      </c>
    </row>
    <row r="236" spans="1:8" ht="12.75" customHeight="1">
      <c r="A236" s="224" t="s">
        <v>159</v>
      </c>
      <c r="B236" s="223">
        <v>1804655</v>
      </c>
      <c r="C236" s="223"/>
      <c r="D236" s="223">
        <v>632999</v>
      </c>
      <c r="E236" s="225">
        <v>35.0759009339735</v>
      </c>
      <c r="F236" s="223"/>
      <c r="G236" s="223">
        <v>1171656</v>
      </c>
      <c r="H236" s="225">
        <v>64.9240990660265</v>
      </c>
    </row>
    <row r="237" spans="1:8" ht="12.75" customHeight="1">
      <c r="A237" s="224" t="s">
        <v>156</v>
      </c>
      <c r="B237" s="223">
        <v>2016480</v>
      </c>
      <c r="C237" s="223"/>
      <c r="D237" s="223">
        <v>665548</v>
      </c>
      <c r="E237" s="225">
        <v>33.005435213837998</v>
      </c>
      <c r="F237" s="223"/>
      <c r="G237" s="223">
        <v>1350296</v>
      </c>
      <c r="H237" s="225">
        <v>66.963024676664304</v>
      </c>
    </row>
    <row r="238" spans="1:8" ht="12.75" customHeight="1">
      <c r="A238" s="224" t="s">
        <v>155</v>
      </c>
      <c r="B238" s="223">
        <v>1702095</v>
      </c>
      <c r="C238" s="223"/>
      <c r="D238" s="223">
        <v>558961</v>
      </c>
      <c r="E238" s="225">
        <v>32.839588859611197</v>
      </c>
      <c r="F238" s="223"/>
      <c r="G238" s="223">
        <v>1141543</v>
      </c>
      <c r="H238" s="225">
        <v>67.066938096874694</v>
      </c>
    </row>
    <row r="239" spans="1:8" ht="12.75" customHeight="1">
      <c r="A239" s="224" t="s">
        <v>163</v>
      </c>
      <c r="B239" s="223">
        <v>2064156</v>
      </c>
      <c r="C239" s="223"/>
      <c r="D239" s="223">
        <v>517228</v>
      </c>
      <c r="E239" s="225">
        <v>25.057602235489998</v>
      </c>
      <c r="F239" s="223"/>
      <c r="G239" s="223">
        <v>1546574</v>
      </c>
      <c r="H239" s="225">
        <v>74.925247897930205</v>
      </c>
    </row>
    <row r="240" spans="1:8" ht="12.75" customHeight="1">
      <c r="A240" s="224" t="s">
        <v>164</v>
      </c>
      <c r="B240" s="223">
        <v>1730558</v>
      </c>
      <c r="C240" s="223"/>
      <c r="D240" s="223">
        <v>391360</v>
      </c>
      <c r="E240" s="225">
        <v>22.614671106082501</v>
      </c>
      <c r="F240" s="223"/>
      <c r="G240" s="223">
        <v>1337718</v>
      </c>
      <c r="H240" s="225">
        <v>77.299807345376493</v>
      </c>
    </row>
    <row r="241" spans="1:8" ht="12.75" customHeight="1">
      <c r="A241" s="224" t="s">
        <v>161</v>
      </c>
      <c r="B241" s="223">
        <v>2066457</v>
      </c>
      <c r="C241" s="223"/>
      <c r="D241" s="223">
        <v>395292</v>
      </c>
      <c r="E241" s="225">
        <v>19.1289729232208</v>
      </c>
      <c r="F241" s="223"/>
      <c r="G241" s="223">
        <v>1671165</v>
      </c>
      <c r="H241" s="225">
        <v>80.8710270767792</v>
      </c>
    </row>
    <row r="242" spans="1:8" ht="12.75" customHeight="1">
      <c r="A242" s="224" t="s">
        <v>165</v>
      </c>
      <c r="B242" s="223">
        <v>1918086</v>
      </c>
      <c r="C242" s="223"/>
      <c r="D242" s="223">
        <v>268102</v>
      </c>
      <c r="E242" s="225">
        <v>13.977579733129801</v>
      </c>
      <c r="F242" s="223"/>
      <c r="G242" s="223">
        <v>1648012</v>
      </c>
      <c r="H242" s="225">
        <v>85.9196094439978</v>
      </c>
    </row>
    <row r="243" spans="1:8" ht="12.75" customHeight="1">
      <c r="A243" s="224" t="s">
        <v>166</v>
      </c>
      <c r="B243" s="223">
        <v>226801</v>
      </c>
      <c r="C243" s="223"/>
      <c r="D243" s="228">
        <v>8469</v>
      </c>
      <c r="E243" s="229">
        <v>3.7341105197948901</v>
      </c>
      <c r="F243" s="223"/>
      <c r="G243" s="223">
        <v>217892</v>
      </c>
      <c r="H243" s="225">
        <v>96.071886808259194</v>
      </c>
    </row>
    <row r="244" spans="1:8" ht="4.5" customHeight="1">
      <c r="A244" s="223"/>
      <c r="B244" s="223"/>
      <c r="C244" s="223"/>
      <c r="D244" s="223"/>
      <c r="E244" s="223"/>
      <c r="F244" s="223"/>
      <c r="G244" s="223"/>
      <c r="H244" s="223"/>
    </row>
    <row r="245" spans="1:8" ht="12.75" customHeight="1">
      <c r="A245" s="221" t="s">
        <v>193</v>
      </c>
      <c r="B245" s="222">
        <v>2158739</v>
      </c>
      <c r="C245" s="223"/>
      <c r="D245" s="223"/>
      <c r="E245" s="223"/>
      <c r="F245" s="223"/>
      <c r="G245" s="223"/>
      <c r="H245" s="223"/>
    </row>
    <row r="246" spans="1:8" ht="12.75" customHeight="1">
      <c r="A246" s="224" t="s">
        <v>151</v>
      </c>
      <c r="B246" s="223">
        <v>1283693</v>
      </c>
      <c r="C246" s="223"/>
      <c r="D246" s="223">
        <v>983441</v>
      </c>
      <c r="E246" s="225">
        <v>76.610295452261596</v>
      </c>
      <c r="F246" s="223"/>
      <c r="G246" s="223">
        <v>296214</v>
      </c>
      <c r="H246" s="225">
        <v>23.075143355927</v>
      </c>
    </row>
    <row r="247" spans="1:8" ht="12.75" customHeight="1">
      <c r="A247" s="224" t="s">
        <v>152</v>
      </c>
      <c r="B247" s="223">
        <v>985073</v>
      </c>
      <c r="C247" s="223"/>
      <c r="D247" s="223">
        <v>504097</v>
      </c>
      <c r="E247" s="225">
        <v>51.173567847256002</v>
      </c>
      <c r="F247" s="223"/>
      <c r="G247" s="223">
        <v>479998</v>
      </c>
      <c r="H247" s="225">
        <v>48.727150170596502</v>
      </c>
    </row>
    <row r="248" spans="1:8" ht="12.75" customHeight="1">
      <c r="A248" s="224" t="s">
        <v>153</v>
      </c>
      <c r="B248" s="223">
        <v>1942701</v>
      </c>
      <c r="C248" s="223"/>
      <c r="D248" s="223">
        <v>906393</v>
      </c>
      <c r="E248" s="225">
        <v>46.656330541858999</v>
      </c>
      <c r="F248" s="223"/>
      <c r="G248" s="223">
        <v>1035715</v>
      </c>
      <c r="H248" s="225">
        <v>53.313144946134301</v>
      </c>
    </row>
    <row r="249" spans="1:8" ht="12.75" customHeight="1">
      <c r="A249" s="224" t="s">
        <v>154</v>
      </c>
      <c r="B249" s="223">
        <v>2081105</v>
      </c>
      <c r="C249" s="223"/>
      <c r="D249" s="223">
        <v>930422</v>
      </c>
      <c r="E249" s="225">
        <v>44.708075757830599</v>
      </c>
      <c r="F249" s="223"/>
      <c r="G249" s="223">
        <v>1148516</v>
      </c>
      <c r="H249" s="225">
        <v>55.187796867529499</v>
      </c>
    </row>
    <row r="250" spans="1:8" ht="12.75" customHeight="1">
      <c r="A250" s="224" t="s">
        <v>155</v>
      </c>
      <c r="B250" s="223">
        <v>1508371</v>
      </c>
      <c r="C250" s="223"/>
      <c r="D250" s="223">
        <v>598094</v>
      </c>
      <c r="E250" s="225">
        <v>39.651650688060201</v>
      </c>
      <c r="F250" s="223"/>
      <c r="G250" s="223">
        <v>908392</v>
      </c>
      <c r="H250" s="225">
        <v>60.2233800570284</v>
      </c>
    </row>
    <row r="251" spans="1:8" ht="12.75" customHeight="1">
      <c r="A251" s="224" t="s">
        <v>157</v>
      </c>
      <c r="B251" s="223">
        <v>1162927</v>
      </c>
      <c r="C251" s="223"/>
      <c r="D251" s="223">
        <v>433702</v>
      </c>
      <c r="E251" s="225">
        <v>37.2940003972734</v>
      </c>
      <c r="F251" s="223"/>
      <c r="G251" s="223">
        <v>725907</v>
      </c>
      <c r="H251" s="225">
        <v>62.420685047298797</v>
      </c>
    </row>
    <row r="252" spans="1:8" ht="12.75" customHeight="1">
      <c r="A252" s="224" t="s">
        <v>158</v>
      </c>
      <c r="B252" s="223">
        <v>2069838</v>
      </c>
      <c r="C252" s="223"/>
      <c r="D252" s="223">
        <v>736038</v>
      </c>
      <c r="E252" s="225">
        <v>35.560174274508398</v>
      </c>
      <c r="F252" s="223"/>
      <c r="G252" s="223">
        <v>1333557</v>
      </c>
      <c r="H252" s="225">
        <v>64.4280856762703</v>
      </c>
    </row>
    <row r="253" spans="1:8" ht="12.75" customHeight="1">
      <c r="A253" s="224" t="s">
        <v>160</v>
      </c>
      <c r="B253" s="223">
        <v>794166</v>
      </c>
      <c r="C253" s="223"/>
      <c r="D253" s="223">
        <v>265478</v>
      </c>
      <c r="E253" s="225">
        <v>33.428527537063999</v>
      </c>
      <c r="F253" s="223"/>
      <c r="G253" s="223">
        <v>527710</v>
      </c>
      <c r="H253" s="225">
        <v>66.448324405728798</v>
      </c>
    </row>
    <row r="254" spans="1:8" ht="12.75" customHeight="1">
      <c r="A254" s="224" t="s">
        <v>156</v>
      </c>
      <c r="B254" s="223">
        <v>1931397</v>
      </c>
      <c r="C254" s="223"/>
      <c r="D254" s="223">
        <v>637421</v>
      </c>
      <c r="E254" s="225">
        <v>33.003106041896103</v>
      </c>
      <c r="F254" s="223"/>
      <c r="G254" s="223">
        <v>1293733</v>
      </c>
      <c r="H254" s="225">
        <v>66.9843123914969</v>
      </c>
    </row>
    <row r="255" spans="1:8" ht="12.75" customHeight="1">
      <c r="A255" s="224" t="s">
        <v>159</v>
      </c>
      <c r="B255" s="223">
        <v>1613954</v>
      </c>
      <c r="C255" s="223"/>
      <c r="D255" s="223">
        <v>509010</v>
      </c>
      <c r="E255" s="225">
        <v>31.5380735758268</v>
      </c>
      <c r="F255" s="223"/>
      <c r="G255" s="223">
        <v>1104701</v>
      </c>
      <c r="H255" s="225">
        <v>68.446870232980601</v>
      </c>
    </row>
    <row r="256" spans="1:8" ht="12.75" customHeight="1">
      <c r="A256" s="224" t="s">
        <v>162</v>
      </c>
      <c r="B256" s="223">
        <v>437282</v>
      </c>
      <c r="C256" s="223"/>
      <c r="D256" s="223">
        <v>125732</v>
      </c>
      <c r="E256" s="225">
        <v>28.7530701012161</v>
      </c>
      <c r="F256" s="223"/>
      <c r="G256" s="223">
        <v>309828</v>
      </c>
      <c r="H256" s="225">
        <v>70.853133675751593</v>
      </c>
    </row>
    <row r="257" spans="1:8" ht="12.75" customHeight="1">
      <c r="A257" s="224" t="s">
        <v>161</v>
      </c>
      <c r="B257" s="223">
        <v>1805472</v>
      </c>
      <c r="C257" s="223"/>
      <c r="D257" s="223">
        <v>435416</v>
      </c>
      <c r="E257" s="225">
        <v>24.116463728044501</v>
      </c>
      <c r="F257" s="223"/>
      <c r="G257" s="223">
        <v>1369064</v>
      </c>
      <c r="H257" s="225">
        <v>75.828592190850898</v>
      </c>
    </row>
    <row r="258" spans="1:8" ht="12.75" customHeight="1">
      <c r="A258" s="224" t="s">
        <v>163</v>
      </c>
      <c r="B258" s="223">
        <v>1915504</v>
      </c>
      <c r="C258" s="223"/>
      <c r="D258" s="223">
        <v>418679</v>
      </c>
      <c r="E258" s="225">
        <v>21.857380616276401</v>
      </c>
      <c r="F258" s="223"/>
      <c r="G258" s="223">
        <v>1496582</v>
      </c>
      <c r="H258" s="225">
        <v>78.129933427442595</v>
      </c>
    </row>
    <row r="259" spans="1:8" ht="12.75" customHeight="1">
      <c r="A259" s="224" t="s">
        <v>164</v>
      </c>
      <c r="B259" s="223">
        <v>1464008</v>
      </c>
      <c r="C259" s="223"/>
      <c r="D259" s="223">
        <v>316877</v>
      </c>
      <c r="E259" s="225">
        <v>21.644485549259301</v>
      </c>
      <c r="F259" s="223"/>
      <c r="G259" s="223">
        <v>1146139</v>
      </c>
      <c r="H259" s="225">
        <v>78.287755258168005</v>
      </c>
    </row>
    <row r="260" spans="1:8" ht="12.75" customHeight="1">
      <c r="A260" s="224" t="s">
        <v>165</v>
      </c>
      <c r="B260" s="223">
        <v>1847367</v>
      </c>
      <c r="C260" s="223"/>
      <c r="D260" s="223">
        <v>246086</v>
      </c>
      <c r="E260" s="225">
        <v>13.3209048337445</v>
      </c>
      <c r="F260" s="223"/>
      <c r="G260" s="223">
        <v>1600687</v>
      </c>
      <c r="H260" s="225">
        <v>86.646941295367995</v>
      </c>
    </row>
    <row r="261" spans="1:8" ht="12.75" customHeight="1">
      <c r="A261" s="224" t="s">
        <v>166</v>
      </c>
      <c r="B261" s="223">
        <v>151328</v>
      </c>
      <c r="C261" s="223"/>
      <c r="D261" s="228">
        <v>3214</v>
      </c>
      <c r="E261" s="229">
        <v>2.1238633960668198</v>
      </c>
      <c r="F261" s="223"/>
      <c r="G261" s="223">
        <v>147136</v>
      </c>
      <c r="H261" s="225">
        <v>97.229858320998105</v>
      </c>
    </row>
    <row r="262" spans="1:8" ht="4.5" customHeight="1">
      <c r="A262" s="223"/>
      <c r="B262" s="223"/>
      <c r="C262" s="223"/>
      <c r="D262" s="223"/>
      <c r="E262" s="223"/>
      <c r="F262" s="223"/>
      <c r="G262" s="223"/>
      <c r="H262" s="223"/>
    </row>
    <row r="263" spans="1:8" ht="12.75" customHeight="1">
      <c r="A263" s="221" t="s">
        <v>194</v>
      </c>
      <c r="B263" s="222">
        <v>5885983</v>
      </c>
      <c r="C263" s="223"/>
      <c r="D263" s="223"/>
      <c r="E263" s="223"/>
      <c r="F263" s="223"/>
      <c r="G263" s="223"/>
      <c r="H263" s="223"/>
    </row>
    <row r="264" spans="1:8" ht="12.75" customHeight="1">
      <c r="A264" s="224" t="s">
        <v>151</v>
      </c>
      <c r="B264" s="223">
        <v>3051356</v>
      </c>
      <c r="C264" s="223"/>
      <c r="D264" s="223">
        <v>1827291</v>
      </c>
      <c r="E264" s="225">
        <v>59.884556243191597</v>
      </c>
      <c r="F264" s="223"/>
      <c r="G264" s="223">
        <v>1218770</v>
      </c>
      <c r="H264" s="225">
        <v>39.941914348899303</v>
      </c>
    </row>
    <row r="265" spans="1:8" ht="12.75" customHeight="1">
      <c r="A265" s="224" t="s">
        <v>152</v>
      </c>
      <c r="B265" s="223">
        <v>3463121</v>
      </c>
      <c r="C265" s="223"/>
      <c r="D265" s="223">
        <v>2014382</v>
      </c>
      <c r="E265" s="225">
        <v>58.166665271008398</v>
      </c>
      <c r="F265" s="223"/>
      <c r="G265" s="223">
        <v>1442896</v>
      </c>
      <c r="H265" s="225">
        <v>41.664614086542201</v>
      </c>
    </row>
    <row r="266" spans="1:8" ht="12.75" customHeight="1">
      <c r="A266" s="224" t="s">
        <v>154</v>
      </c>
      <c r="B266" s="223">
        <v>5679200</v>
      </c>
      <c r="C266" s="223"/>
      <c r="D266" s="223">
        <v>2567890</v>
      </c>
      <c r="E266" s="225">
        <v>45.215699394280897</v>
      </c>
      <c r="F266" s="223"/>
      <c r="G266" s="223">
        <v>3108654</v>
      </c>
      <c r="H266" s="225">
        <v>54.737533455416298</v>
      </c>
    </row>
    <row r="267" spans="1:8" ht="12.75" customHeight="1">
      <c r="A267" s="224" t="s">
        <v>153</v>
      </c>
      <c r="B267" s="223">
        <v>5278130</v>
      </c>
      <c r="C267" s="223"/>
      <c r="D267" s="223">
        <v>2359575</v>
      </c>
      <c r="E267" s="225">
        <v>44.704753388036998</v>
      </c>
      <c r="F267" s="223"/>
      <c r="G267" s="223">
        <v>2918555</v>
      </c>
      <c r="H267" s="225">
        <v>55.295246611962902</v>
      </c>
    </row>
    <row r="268" spans="1:8" ht="12.75" customHeight="1">
      <c r="A268" s="224" t="s">
        <v>155</v>
      </c>
      <c r="B268" s="223">
        <v>4065770</v>
      </c>
      <c r="C268" s="223"/>
      <c r="D268" s="223">
        <v>1399865</v>
      </c>
      <c r="E268" s="225">
        <v>34.430501479424599</v>
      </c>
      <c r="F268" s="223"/>
      <c r="G268" s="223">
        <v>2664778</v>
      </c>
      <c r="H268" s="225">
        <v>65.541779293959095</v>
      </c>
    </row>
    <row r="269" spans="1:8" ht="12.75" customHeight="1">
      <c r="A269" s="224" t="s">
        <v>156</v>
      </c>
      <c r="B269" s="223">
        <v>5311999</v>
      </c>
      <c r="C269" s="223"/>
      <c r="D269" s="223">
        <v>1762048</v>
      </c>
      <c r="E269" s="225">
        <v>33.171090581907102</v>
      </c>
      <c r="F269" s="223"/>
      <c r="G269" s="223">
        <v>3541572</v>
      </c>
      <c r="H269" s="225">
        <v>66.671172189603197</v>
      </c>
    </row>
    <row r="270" spans="1:8" ht="12.75" customHeight="1">
      <c r="A270" s="224" t="s">
        <v>160</v>
      </c>
      <c r="B270" s="223">
        <v>3055376</v>
      </c>
      <c r="C270" s="223"/>
      <c r="D270" s="223">
        <v>996785</v>
      </c>
      <c r="E270" s="225">
        <v>32.623971648661197</v>
      </c>
      <c r="F270" s="223"/>
      <c r="G270" s="223">
        <v>2051044</v>
      </c>
      <c r="H270" s="225">
        <v>67.129021109022304</v>
      </c>
    </row>
    <row r="271" spans="1:8" ht="12.75" customHeight="1">
      <c r="A271" s="224" t="s">
        <v>162</v>
      </c>
      <c r="B271" s="223">
        <v>1574865</v>
      </c>
      <c r="C271" s="223"/>
      <c r="D271" s="223">
        <v>509473</v>
      </c>
      <c r="E271" s="225">
        <v>32.3502649433443</v>
      </c>
      <c r="F271" s="223"/>
      <c r="G271" s="223">
        <v>1061465</v>
      </c>
      <c r="H271" s="225">
        <v>67.400380350061795</v>
      </c>
    </row>
    <row r="272" spans="1:8" ht="12.75" customHeight="1">
      <c r="A272" s="224" t="s">
        <v>157</v>
      </c>
      <c r="B272" s="223">
        <v>3742448</v>
      </c>
      <c r="C272" s="223"/>
      <c r="D272" s="223">
        <v>1191087</v>
      </c>
      <c r="E272" s="225">
        <v>31.8264141545854</v>
      </c>
      <c r="F272" s="223"/>
      <c r="G272" s="223">
        <v>2548194</v>
      </c>
      <c r="H272" s="225">
        <v>68.088962091123193</v>
      </c>
    </row>
    <row r="273" spans="1:8" ht="12.75" customHeight="1">
      <c r="A273" s="224" t="s">
        <v>158</v>
      </c>
      <c r="B273" s="223">
        <v>5656013</v>
      </c>
      <c r="C273" s="223"/>
      <c r="D273" s="223">
        <v>1751238</v>
      </c>
      <c r="E273" s="225">
        <v>30.9624111542884</v>
      </c>
      <c r="F273" s="223"/>
      <c r="G273" s="223">
        <v>3904775</v>
      </c>
      <c r="H273" s="225">
        <v>69.037588845711596</v>
      </c>
    </row>
    <row r="274" spans="1:8" ht="12.75" customHeight="1">
      <c r="A274" s="224" t="s">
        <v>164</v>
      </c>
      <c r="B274" s="223">
        <v>4281181</v>
      </c>
      <c r="C274" s="223"/>
      <c r="D274" s="223">
        <v>1040908</v>
      </c>
      <c r="E274" s="225">
        <v>24.313571418727701</v>
      </c>
      <c r="F274" s="223"/>
      <c r="G274" s="223">
        <v>3234692</v>
      </c>
      <c r="H274" s="225">
        <v>75.556067356180407</v>
      </c>
    </row>
    <row r="275" spans="1:8" ht="12.75" customHeight="1">
      <c r="A275" s="224" t="s">
        <v>159</v>
      </c>
      <c r="B275" s="223">
        <v>5219111</v>
      </c>
      <c r="C275" s="223"/>
      <c r="D275" s="223">
        <v>1245898</v>
      </c>
      <c r="E275" s="225">
        <v>23.871843308180299</v>
      </c>
      <c r="F275" s="223"/>
      <c r="G275" s="223">
        <v>3971559</v>
      </c>
      <c r="H275" s="225">
        <v>76.096465470843597</v>
      </c>
    </row>
    <row r="276" spans="1:8" ht="12.75" customHeight="1">
      <c r="A276" s="224" t="s">
        <v>163</v>
      </c>
      <c r="B276" s="223">
        <v>4988724</v>
      </c>
      <c r="C276" s="223"/>
      <c r="D276" s="223">
        <v>1101855</v>
      </c>
      <c r="E276" s="225">
        <v>22.086910400334801</v>
      </c>
      <c r="F276" s="223"/>
      <c r="G276" s="223">
        <v>3882048</v>
      </c>
      <c r="H276" s="225">
        <v>77.816451661787696</v>
      </c>
    </row>
    <row r="277" spans="1:8" ht="12.75" customHeight="1">
      <c r="A277" s="224" t="s">
        <v>161</v>
      </c>
      <c r="B277" s="223">
        <v>4011014</v>
      </c>
      <c r="C277" s="223"/>
      <c r="D277" s="223">
        <v>873190</v>
      </c>
      <c r="E277" s="225">
        <v>21.7698068368747</v>
      </c>
      <c r="F277" s="223"/>
      <c r="G277" s="223">
        <v>3136697</v>
      </c>
      <c r="H277" s="225">
        <v>78.202095529958299</v>
      </c>
    </row>
    <row r="278" spans="1:8" ht="12.75" customHeight="1">
      <c r="A278" s="224" t="s">
        <v>165</v>
      </c>
      <c r="B278" s="223">
        <v>5386049</v>
      </c>
      <c r="C278" s="223"/>
      <c r="D278" s="223">
        <v>777382</v>
      </c>
      <c r="E278" s="225">
        <v>14.433251535587599</v>
      </c>
      <c r="F278" s="223"/>
      <c r="G278" s="223">
        <v>4604428</v>
      </c>
      <c r="H278" s="225">
        <v>85.488045132897994</v>
      </c>
    </row>
    <row r="279" spans="1:8" ht="12.75" customHeight="1">
      <c r="A279" s="224" t="s">
        <v>166</v>
      </c>
      <c r="B279" s="223">
        <v>531088</v>
      </c>
      <c r="C279" s="223"/>
      <c r="D279" s="228">
        <v>29833</v>
      </c>
      <c r="E279" s="227">
        <v>5.6173364866086199</v>
      </c>
      <c r="F279" s="223"/>
      <c r="G279" s="223">
        <v>496895</v>
      </c>
      <c r="H279" s="225">
        <v>93.561707287681102</v>
      </c>
    </row>
    <row r="280" spans="1:8" ht="4.5" customHeight="1">
      <c r="A280" s="223"/>
      <c r="B280" s="223"/>
      <c r="C280" s="223"/>
      <c r="D280" s="223"/>
      <c r="E280" s="223"/>
      <c r="F280" s="223"/>
      <c r="G280" s="223"/>
      <c r="H280" s="223"/>
    </row>
    <row r="281" spans="1:8" ht="12.75" customHeight="1">
      <c r="A281" s="221" t="s">
        <v>195</v>
      </c>
      <c r="B281" s="222">
        <v>12541667</v>
      </c>
      <c r="C281" s="223"/>
      <c r="D281" s="223"/>
      <c r="E281" s="223"/>
      <c r="F281" s="223"/>
      <c r="G281" s="223"/>
      <c r="H281" s="223"/>
    </row>
    <row r="282" spans="1:8" ht="12.75" customHeight="1">
      <c r="A282" s="224" t="s">
        <v>151</v>
      </c>
      <c r="B282" s="223">
        <v>7679065</v>
      </c>
      <c r="C282" s="223"/>
      <c r="D282" s="223">
        <v>5199281</v>
      </c>
      <c r="E282" s="225">
        <v>67.707214354872605</v>
      </c>
      <c r="F282" s="223"/>
      <c r="G282" s="223">
        <v>2430048</v>
      </c>
      <c r="H282" s="225">
        <v>31.6451026264265</v>
      </c>
    </row>
    <row r="283" spans="1:8" ht="12.75" customHeight="1">
      <c r="A283" s="224" t="s">
        <v>152</v>
      </c>
      <c r="B283" s="223">
        <v>8933161</v>
      </c>
      <c r="C283" s="223"/>
      <c r="D283" s="223">
        <v>5585512</v>
      </c>
      <c r="E283" s="225">
        <v>62.525594243739697</v>
      </c>
      <c r="F283" s="223"/>
      <c r="G283" s="223">
        <v>3343041</v>
      </c>
      <c r="H283" s="225">
        <v>37.422822671616501</v>
      </c>
    </row>
    <row r="284" spans="1:8" ht="12.75" customHeight="1">
      <c r="A284" s="224" t="s">
        <v>154</v>
      </c>
      <c r="B284" s="223">
        <v>12340971</v>
      </c>
      <c r="C284" s="223"/>
      <c r="D284" s="223">
        <v>7327387</v>
      </c>
      <c r="E284" s="225">
        <v>59.374477097466603</v>
      </c>
      <c r="F284" s="223"/>
      <c r="G284" s="223">
        <v>5013584</v>
      </c>
      <c r="H284" s="225">
        <v>40.625522902533397</v>
      </c>
    </row>
    <row r="285" spans="1:8" ht="12.75" customHeight="1">
      <c r="A285" s="224" t="s">
        <v>153</v>
      </c>
      <c r="B285" s="223">
        <v>11978030</v>
      </c>
      <c r="C285" s="223"/>
      <c r="D285" s="223">
        <v>6714666</v>
      </c>
      <c r="E285" s="225">
        <v>56.058183190391098</v>
      </c>
      <c r="F285" s="223"/>
      <c r="G285" s="223">
        <v>5263364</v>
      </c>
      <c r="H285" s="225">
        <v>43.941816809608902</v>
      </c>
    </row>
    <row r="286" spans="1:8" ht="12.75" customHeight="1">
      <c r="A286" s="224" t="s">
        <v>157</v>
      </c>
      <c r="B286" s="223">
        <v>8530330</v>
      </c>
      <c r="C286" s="223"/>
      <c r="D286" s="223">
        <v>3878726</v>
      </c>
      <c r="E286" s="225">
        <v>45.469823558994797</v>
      </c>
      <c r="F286" s="223"/>
      <c r="G286" s="223">
        <v>4649162</v>
      </c>
      <c r="H286" s="225">
        <v>54.501549178050603</v>
      </c>
    </row>
    <row r="287" spans="1:8" ht="12.75" customHeight="1">
      <c r="A287" s="224" t="s">
        <v>156</v>
      </c>
      <c r="B287" s="223">
        <v>11188015</v>
      </c>
      <c r="C287" s="223"/>
      <c r="D287" s="223">
        <v>4671926</v>
      </c>
      <c r="E287" s="225">
        <v>41.758310120249199</v>
      </c>
      <c r="F287" s="223"/>
      <c r="G287" s="223">
        <v>6516089</v>
      </c>
      <c r="H287" s="225">
        <v>58.241689879750801</v>
      </c>
    </row>
    <row r="288" spans="1:8" ht="12.75" customHeight="1">
      <c r="A288" s="224" t="s">
        <v>161</v>
      </c>
      <c r="B288" s="223">
        <v>11184042</v>
      </c>
      <c r="C288" s="223"/>
      <c r="D288" s="223">
        <v>4345058</v>
      </c>
      <c r="E288" s="225">
        <v>38.850515761654002</v>
      </c>
      <c r="F288" s="223"/>
      <c r="G288" s="223">
        <v>6832299</v>
      </c>
      <c r="H288" s="225">
        <v>61.089711572971602</v>
      </c>
    </row>
    <row r="289" spans="1:8" ht="12.75" customHeight="1">
      <c r="A289" s="224" t="s">
        <v>155</v>
      </c>
      <c r="B289" s="223">
        <v>10837892</v>
      </c>
      <c r="C289" s="223"/>
      <c r="D289" s="223">
        <v>4121571</v>
      </c>
      <c r="E289" s="225">
        <v>38.029268053233999</v>
      </c>
      <c r="F289" s="223"/>
      <c r="G289" s="223">
        <v>6698450</v>
      </c>
      <c r="H289" s="225">
        <v>61.805838257107602</v>
      </c>
    </row>
    <row r="290" spans="1:8" ht="12.75" customHeight="1">
      <c r="A290" s="224" t="s">
        <v>160</v>
      </c>
      <c r="B290" s="223">
        <v>7316986</v>
      </c>
      <c r="C290" s="223"/>
      <c r="D290" s="223">
        <v>2486467</v>
      </c>
      <c r="E290" s="225">
        <v>33.982120506995599</v>
      </c>
      <c r="F290" s="223"/>
      <c r="G290" s="223">
        <v>4830519</v>
      </c>
      <c r="H290" s="225">
        <v>66.017879493004401</v>
      </c>
    </row>
    <row r="291" spans="1:8" ht="12.75" customHeight="1">
      <c r="A291" s="224" t="s">
        <v>158</v>
      </c>
      <c r="B291" s="223">
        <v>12174708</v>
      </c>
      <c r="C291" s="223"/>
      <c r="D291" s="223">
        <v>4103003</v>
      </c>
      <c r="E291" s="225">
        <v>33.7010382507736</v>
      </c>
      <c r="F291" s="223"/>
      <c r="G291" s="223">
        <v>8055278</v>
      </c>
      <c r="H291" s="225">
        <v>66.164034488547898</v>
      </c>
    </row>
    <row r="292" spans="1:8" ht="12.75" customHeight="1">
      <c r="A292" s="224" t="s">
        <v>159</v>
      </c>
      <c r="B292" s="223">
        <v>10751155</v>
      </c>
      <c r="C292" s="223"/>
      <c r="D292" s="223">
        <v>3591630</v>
      </c>
      <c r="E292" s="225">
        <v>33.406922326019902</v>
      </c>
      <c r="F292" s="223"/>
      <c r="G292" s="223">
        <v>7157083</v>
      </c>
      <c r="H292" s="225">
        <v>66.570363835327498</v>
      </c>
    </row>
    <row r="293" spans="1:8" ht="12.75" customHeight="1">
      <c r="A293" s="224" t="s">
        <v>162</v>
      </c>
      <c r="B293" s="223">
        <v>3787158</v>
      </c>
      <c r="C293" s="223"/>
      <c r="D293" s="223">
        <v>1136220</v>
      </c>
      <c r="E293" s="225">
        <v>30.001917004782999</v>
      </c>
      <c r="F293" s="223"/>
      <c r="G293" s="223">
        <v>2635461</v>
      </c>
      <c r="H293" s="225">
        <v>69.589412430112503</v>
      </c>
    </row>
    <row r="294" spans="1:8" ht="12.75" customHeight="1">
      <c r="A294" s="224" t="s">
        <v>165</v>
      </c>
      <c r="B294" s="223">
        <v>11695022</v>
      </c>
      <c r="C294" s="223"/>
      <c r="D294" s="223">
        <v>3406151</v>
      </c>
      <c r="E294" s="225">
        <v>29.124793437754999</v>
      </c>
      <c r="F294" s="223"/>
      <c r="G294" s="223">
        <v>8286429</v>
      </c>
      <c r="H294" s="225">
        <v>70.854325883268999</v>
      </c>
    </row>
    <row r="295" spans="1:8" ht="12.75" customHeight="1">
      <c r="A295" s="224" t="s">
        <v>164</v>
      </c>
      <c r="B295" s="223">
        <v>10634532</v>
      </c>
      <c r="C295" s="223"/>
      <c r="D295" s="223">
        <v>2684843</v>
      </c>
      <c r="E295" s="225">
        <v>25.246461245309099</v>
      </c>
      <c r="F295" s="223"/>
      <c r="G295" s="223">
        <v>7947247</v>
      </c>
      <c r="H295" s="225">
        <v>74.730575825997803</v>
      </c>
    </row>
    <row r="296" spans="1:8" ht="12.75" customHeight="1">
      <c r="A296" s="224" t="s">
        <v>163</v>
      </c>
      <c r="B296" s="223">
        <v>11146758</v>
      </c>
      <c r="C296" s="223"/>
      <c r="D296" s="223">
        <v>2740022</v>
      </c>
      <c r="E296" s="225">
        <v>24.581335667285501</v>
      </c>
      <c r="F296" s="223"/>
      <c r="G296" s="223">
        <v>8404294</v>
      </c>
      <c r="H296" s="225">
        <v>75.396756617484698</v>
      </c>
    </row>
    <row r="297" spans="1:8" ht="12.75" customHeight="1">
      <c r="A297" s="224" t="s">
        <v>166</v>
      </c>
      <c r="B297" s="223">
        <v>1864731</v>
      </c>
      <c r="C297" s="223"/>
      <c r="D297" s="226">
        <v>264121</v>
      </c>
      <c r="E297" s="225">
        <v>14.1640268757263</v>
      </c>
      <c r="F297" s="223"/>
      <c r="G297" s="223">
        <v>1587778</v>
      </c>
      <c r="H297" s="225">
        <v>85.147830974011796</v>
      </c>
    </row>
    <row r="298" spans="1:8" ht="4.5" customHeight="1">
      <c r="A298" s="223"/>
      <c r="B298" s="223"/>
      <c r="C298" s="223"/>
      <c r="D298" s="223"/>
      <c r="E298" s="223"/>
      <c r="F298" s="223"/>
      <c r="G298" s="223"/>
      <c r="H298" s="223"/>
    </row>
    <row r="299" spans="1:8" ht="12.75" customHeight="1">
      <c r="A299" s="221" t="s">
        <v>196</v>
      </c>
      <c r="B299" s="222">
        <v>3311986</v>
      </c>
      <c r="C299" s="223"/>
      <c r="D299" s="223"/>
      <c r="E299" s="223"/>
      <c r="F299" s="223"/>
      <c r="G299" s="223"/>
      <c r="H299" s="223"/>
    </row>
    <row r="300" spans="1:8" ht="12.75" customHeight="1">
      <c r="A300" s="224" t="s">
        <v>151</v>
      </c>
      <c r="B300" s="223">
        <v>1967941</v>
      </c>
      <c r="C300" s="223"/>
      <c r="D300" s="223">
        <v>1262902</v>
      </c>
      <c r="E300" s="225">
        <v>64.173773502355999</v>
      </c>
      <c r="F300" s="223"/>
      <c r="G300" s="223">
        <v>703059</v>
      </c>
      <c r="H300" s="225">
        <v>35.725613725208198</v>
      </c>
    </row>
    <row r="301" spans="1:8" ht="12.75" customHeight="1">
      <c r="A301" s="224" t="s">
        <v>153</v>
      </c>
      <c r="B301" s="223">
        <v>2914079</v>
      </c>
      <c r="C301" s="223"/>
      <c r="D301" s="223">
        <v>1402946</v>
      </c>
      <c r="E301" s="225">
        <v>48.143718821624297</v>
      </c>
      <c r="F301" s="223"/>
      <c r="G301" s="223">
        <v>1511133</v>
      </c>
      <c r="H301" s="225">
        <v>51.856281178375703</v>
      </c>
    </row>
    <row r="302" spans="1:8" ht="12.75" customHeight="1">
      <c r="A302" s="224" t="s">
        <v>152</v>
      </c>
      <c r="B302" s="223">
        <v>1798134</v>
      </c>
      <c r="C302" s="223"/>
      <c r="D302" s="223">
        <v>845170</v>
      </c>
      <c r="E302" s="225">
        <v>47.002614933036099</v>
      </c>
      <c r="F302" s="223"/>
      <c r="G302" s="223">
        <v>952348</v>
      </c>
      <c r="H302" s="225">
        <v>52.963127330888597</v>
      </c>
    </row>
    <row r="303" spans="1:8" ht="12.75" customHeight="1">
      <c r="A303" s="224" t="s">
        <v>154</v>
      </c>
      <c r="B303" s="223">
        <v>3194867</v>
      </c>
      <c r="C303" s="223"/>
      <c r="D303" s="223">
        <v>1223282</v>
      </c>
      <c r="E303" s="225">
        <v>38.288980417651203</v>
      </c>
      <c r="F303" s="223"/>
      <c r="G303" s="223">
        <v>1970426</v>
      </c>
      <c r="H303" s="225">
        <v>61.674742641869003</v>
      </c>
    </row>
    <row r="304" spans="1:8" ht="12.75" customHeight="1">
      <c r="A304" s="224" t="s">
        <v>158</v>
      </c>
      <c r="B304" s="223">
        <v>3167029</v>
      </c>
      <c r="C304" s="223"/>
      <c r="D304" s="223">
        <v>1150058</v>
      </c>
      <c r="E304" s="225">
        <v>36.313466027624003</v>
      </c>
      <c r="F304" s="223"/>
      <c r="G304" s="223">
        <v>2013622</v>
      </c>
      <c r="H304" s="225">
        <v>63.580788177184402</v>
      </c>
    </row>
    <row r="305" spans="1:8" ht="12.75" customHeight="1">
      <c r="A305" s="224" t="s">
        <v>155</v>
      </c>
      <c r="B305" s="223">
        <v>2349686</v>
      </c>
      <c r="C305" s="223"/>
      <c r="D305" s="223">
        <v>850690</v>
      </c>
      <c r="E305" s="225">
        <v>36.204411993772801</v>
      </c>
      <c r="F305" s="223"/>
      <c r="G305" s="223">
        <v>1496740</v>
      </c>
      <c r="H305" s="225">
        <v>63.699575177279002</v>
      </c>
    </row>
    <row r="306" spans="1:8" ht="12.75" customHeight="1">
      <c r="A306" s="224" t="s">
        <v>160</v>
      </c>
      <c r="B306" s="223">
        <v>1193585</v>
      </c>
      <c r="C306" s="223"/>
      <c r="D306" s="223">
        <v>422812</v>
      </c>
      <c r="E306" s="225">
        <v>35.423702543178699</v>
      </c>
      <c r="F306" s="223"/>
      <c r="G306" s="223">
        <v>769526</v>
      </c>
      <c r="H306" s="225">
        <v>64.471822283289399</v>
      </c>
    </row>
    <row r="307" spans="1:8" ht="12.75" customHeight="1">
      <c r="A307" s="224" t="s">
        <v>162</v>
      </c>
      <c r="B307" s="223">
        <v>498042</v>
      </c>
      <c r="C307" s="223"/>
      <c r="D307" s="223">
        <v>159130</v>
      </c>
      <c r="E307" s="225">
        <v>31.9511205882235</v>
      </c>
      <c r="F307" s="223"/>
      <c r="G307" s="223">
        <v>335538</v>
      </c>
      <c r="H307" s="225">
        <v>67.371426506198304</v>
      </c>
    </row>
    <row r="308" spans="1:8" ht="12.75" customHeight="1">
      <c r="A308" s="224" t="s">
        <v>157</v>
      </c>
      <c r="B308" s="223">
        <v>1715182</v>
      </c>
      <c r="C308" s="223"/>
      <c r="D308" s="223">
        <v>543459</v>
      </c>
      <c r="E308" s="225">
        <v>31.6852089166048</v>
      </c>
      <c r="F308" s="223"/>
      <c r="G308" s="223">
        <v>1169284</v>
      </c>
      <c r="H308" s="225">
        <v>68.172590430636504</v>
      </c>
    </row>
    <row r="309" spans="1:8" ht="12.75" customHeight="1">
      <c r="A309" s="224" t="s">
        <v>156</v>
      </c>
      <c r="B309" s="223">
        <v>2840261</v>
      </c>
      <c r="C309" s="223"/>
      <c r="D309" s="223">
        <v>881600</v>
      </c>
      <c r="E309" s="225">
        <v>31.0394009564614</v>
      </c>
      <c r="F309" s="223"/>
      <c r="G309" s="223">
        <v>1957814</v>
      </c>
      <c r="H309" s="225">
        <v>68.930777840487195</v>
      </c>
    </row>
    <row r="310" spans="1:8" ht="12.75" customHeight="1">
      <c r="A310" s="224" t="s">
        <v>159</v>
      </c>
      <c r="B310" s="223">
        <v>2791822</v>
      </c>
      <c r="C310" s="223"/>
      <c r="D310" s="223">
        <v>777876</v>
      </c>
      <c r="E310" s="225">
        <v>27.862664596811701</v>
      </c>
      <c r="F310" s="223"/>
      <c r="G310" s="223">
        <v>2011507</v>
      </c>
      <c r="H310" s="225">
        <v>72.049973100004195</v>
      </c>
    </row>
    <row r="311" spans="1:8" ht="12.75" customHeight="1">
      <c r="A311" s="224" t="s">
        <v>163</v>
      </c>
      <c r="B311" s="223">
        <v>2743887</v>
      </c>
      <c r="C311" s="223"/>
      <c r="D311" s="223">
        <v>739300</v>
      </c>
      <c r="E311" s="225">
        <v>26.943529380036399</v>
      </c>
      <c r="F311" s="223"/>
      <c r="G311" s="223">
        <v>2001532</v>
      </c>
      <c r="H311" s="225">
        <v>72.945132215721699</v>
      </c>
    </row>
    <row r="312" spans="1:8" ht="12.75" customHeight="1">
      <c r="A312" s="224" t="s">
        <v>164</v>
      </c>
      <c r="B312" s="223">
        <v>2092796</v>
      </c>
      <c r="C312" s="223"/>
      <c r="D312" s="223">
        <v>518633</v>
      </c>
      <c r="E312" s="225">
        <v>24.7818229774904</v>
      </c>
      <c r="F312" s="223"/>
      <c r="G312" s="223">
        <v>1570875</v>
      </c>
      <c r="H312" s="225">
        <v>75.061066630479004</v>
      </c>
    </row>
    <row r="313" spans="1:8" ht="12.75" customHeight="1">
      <c r="A313" s="224" t="s">
        <v>161</v>
      </c>
      <c r="B313" s="223">
        <v>2561957</v>
      </c>
      <c r="C313" s="223"/>
      <c r="D313" s="223">
        <v>605866</v>
      </c>
      <c r="E313" s="225">
        <v>23.648562407565802</v>
      </c>
      <c r="F313" s="223"/>
      <c r="G313" s="223">
        <v>1952024</v>
      </c>
      <c r="H313" s="225">
        <v>76.192691758682898</v>
      </c>
    </row>
    <row r="314" spans="1:8" ht="12.75" customHeight="1">
      <c r="A314" s="224" t="s">
        <v>165</v>
      </c>
      <c r="B314" s="223">
        <v>2935241</v>
      </c>
      <c r="C314" s="223"/>
      <c r="D314" s="223">
        <v>278985</v>
      </c>
      <c r="E314" s="225">
        <v>9.5046709963508995</v>
      </c>
      <c r="F314" s="223"/>
      <c r="G314" s="223">
        <v>2650030</v>
      </c>
      <c r="H314" s="225">
        <v>90.283216948795697</v>
      </c>
    </row>
    <row r="315" spans="1:8" ht="12.75" customHeight="1">
      <c r="A315" s="224" t="s">
        <v>166</v>
      </c>
      <c r="B315" s="223">
        <v>322118</v>
      </c>
      <c r="C315" s="223"/>
      <c r="D315" s="226">
        <v>26737</v>
      </c>
      <c r="E315" s="227">
        <v>8.3003743969601196</v>
      </c>
      <c r="F315" s="223"/>
      <c r="G315" s="223">
        <v>293642</v>
      </c>
      <c r="H315" s="225">
        <v>91.159761329699094</v>
      </c>
    </row>
    <row r="316" spans="1:8" ht="4.5" customHeight="1">
      <c r="A316" s="223"/>
      <c r="B316" s="223"/>
      <c r="C316" s="223"/>
      <c r="D316" s="223"/>
      <c r="E316" s="223"/>
      <c r="F316" s="223"/>
      <c r="G316" s="223"/>
      <c r="H316" s="223"/>
    </row>
    <row r="317" spans="1:8" ht="12.75" customHeight="1">
      <c r="A317" s="221" t="s">
        <v>197</v>
      </c>
      <c r="B317" s="222">
        <v>1462657</v>
      </c>
      <c r="C317" s="223"/>
      <c r="D317" s="223"/>
      <c r="E317" s="223"/>
      <c r="F317" s="223"/>
      <c r="G317" s="223"/>
      <c r="H317" s="223"/>
    </row>
    <row r="318" spans="1:8" ht="12.75" customHeight="1">
      <c r="A318" s="224" t="s">
        <v>151</v>
      </c>
      <c r="B318" s="223">
        <v>772803</v>
      </c>
      <c r="C318" s="223"/>
      <c r="D318" s="223">
        <v>578517</v>
      </c>
      <c r="E318" s="225">
        <v>74.859569644527795</v>
      </c>
      <c r="F318" s="223"/>
      <c r="G318" s="223">
        <v>191838</v>
      </c>
      <c r="H318" s="225">
        <v>24.823661398830001</v>
      </c>
    </row>
    <row r="319" spans="1:8" ht="12.75" customHeight="1">
      <c r="A319" s="224" t="s">
        <v>152</v>
      </c>
      <c r="B319" s="223">
        <v>905249</v>
      </c>
      <c r="C319" s="223"/>
      <c r="D319" s="223">
        <v>619551</v>
      </c>
      <c r="E319" s="225">
        <v>68.439843623135701</v>
      </c>
      <c r="F319" s="223"/>
      <c r="G319" s="223">
        <v>284722</v>
      </c>
      <c r="H319" s="225">
        <v>31.452340737189399</v>
      </c>
    </row>
    <row r="320" spans="1:8" ht="12.75" customHeight="1">
      <c r="A320" s="224" t="s">
        <v>153</v>
      </c>
      <c r="B320" s="223">
        <v>1313273</v>
      </c>
      <c r="C320" s="223"/>
      <c r="D320" s="223">
        <v>834932</v>
      </c>
      <c r="E320" s="225">
        <v>63.576423180861902</v>
      </c>
      <c r="F320" s="223"/>
      <c r="G320" s="223">
        <v>478341</v>
      </c>
      <c r="H320" s="225">
        <v>36.423576819138098</v>
      </c>
    </row>
    <row r="321" spans="1:8" ht="12.75" customHeight="1">
      <c r="A321" s="224" t="s">
        <v>154</v>
      </c>
      <c r="B321" s="223">
        <v>1421804</v>
      </c>
      <c r="C321" s="223"/>
      <c r="D321" s="223">
        <v>748227</v>
      </c>
      <c r="E321" s="225">
        <v>52.625186031267297</v>
      </c>
      <c r="F321" s="223"/>
      <c r="G321" s="223">
        <v>673245</v>
      </c>
      <c r="H321" s="225">
        <v>47.351463352191999</v>
      </c>
    </row>
    <row r="322" spans="1:8" ht="12.75" customHeight="1">
      <c r="A322" s="224" t="s">
        <v>162</v>
      </c>
      <c r="B322" s="223">
        <v>338407</v>
      </c>
      <c r="C322" s="223"/>
      <c r="D322" s="223">
        <v>152924</v>
      </c>
      <c r="E322" s="225">
        <v>45.189372560260303</v>
      </c>
      <c r="F322" s="223"/>
      <c r="G322" s="223">
        <v>183052</v>
      </c>
      <c r="H322" s="225">
        <v>54.092261684894197</v>
      </c>
    </row>
    <row r="323" spans="1:8" ht="12.75" customHeight="1">
      <c r="A323" s="224" t="s">
        <v>156</v>
      </c>
      <c r="B323" s="223">
        <v>1286819</v>
      </c>
      <c r="C323" s="223"/>
      <c r="D323" s="223">
        <v>575269</v>
      </c>
      <c r="E323" s="225">
        <v>44.704733144288397</v>
      </c>
      <c r="F323" s="223"/>
      <c r="G323" s="223">
        <v>710986</v>
      </c>
      <c r="H323" s="225">
        <v>55.251437847902501</v>
      </c>
    </row>
    <row r="324" spans="1:8" ht="12.75" customHeight="1">
      <c r="A324" s="224" t="s">
        <v>158</v>
      </c>
      <c r="B324" s="223">
        <v>1402534</v>
      </c>
      <c r="C324" s="223"/>
      <c r="D324" s="223">
        <v>608419</v>
      </c>
      <c r="E324" s="225">
        <v>43.379982232159797</v>
      </c>
      <c r="F324" s="223"/>
      <c r="G324" s="223">
        <v>794115</v>
      </c>
      <c r="H324" s="225">
        <v>56.620017767840203</v>
      </c>
    </row>
    <row r="325" spans="1:8" ht="12.75" customHeight="1">
      <c r="A325" s="224" t="s">
        <v>155</v>
      </c>
      <c r="B325" s="223">
        <v>1152119</v>
      </c>
      <c r="C325" s="223"/>
      <c r="D325" s="223">
        <v>497424</v>
      </c>
      <c r="E325" s="225">
        <v>43.1747067794212</v>
      </c>
      <c r="F325" s="223"/>
      <c r="G325" s="223">
        <v>654266</v>
      </c>
      <c r="H325" s="225">
        <v>56.788057483645296</v>
      </c>
    </row>
    <row r="326" spans="1:8" ht="12.75" customHeight="1">
      <c r="A326" s="224" t="s">
        <v>160</v>
      </c>
      <c r="B326" s="223">
        <v>771152</v>
      </c>
      <c r="C326" s="223"/>
      <c r="D326" s="223">
        <v>332799</v>
      </c>
      <c r="E326" s="225">
        <v>43.156083366184603</v>
      </c>
      <c r="F326" s="223"/>
      <c r="G326" s="223">
        <v>437130</v>
      </c>
      <c r="H326" s="225">
        <v>56.685322737929702</v>
      </c>
    </row>
    <row r="327" spans="1:8" ht="12.75" customHeight="1">
      <c r="A327" s="224" t="s">
        <v>157</v>
      </c>
      <c r="B327" s="223">
        <v>884094</v>
      </c>
      <c r="C327" s="223"/>
      <c r="D327" s="223">
        <v>374169</v>
      </c>
      <c r="E327" s="225">
        <v>42.322309618660498</v>
      </c>
      <c r="F327" s="223"/>
      <c r="G327" s="223">
        <v>509925</v>
      </c>
      <c r="H327" s="225">
        <v>57.677690381339502</v>
      </c>
    </row>
    <row r="328" spans="1:8" ht="12.75" customHeight="1">
      <c r="A328" s="224" t="s">
        <v>159</v>
      </c>
      <c r="B328" s="223">
        <v>1213104</v>
      </c>
      <c r="C328" s="223"/>
      <c r="D328" s="223">
        <v>511569</v>
      </c>
      <c r="E328" s="225">
        <v>42.170250860602202</v>
      </c>
      <c r="F328" s="223"/>
      <c r="G328" s="223">
        <v>701535</v>
      </c>
      <c r="H328" s="225">
        <v>57.829749139397798</v>
      </c>
    </row>
    <row r="329" spans="1:8" ht="12.75" customHeight="1">
      <c r="A329" s="224" t="s">
        <v>161</v>
      </c>
      <c r="B329" s="223">
        <v>1278092</v>
      </c>
      <c r="C329" s="223"/>
      <c r="D329" s="223">
        <v>420974</v>
      </c>
      <c r="E329" s="225">
        <v>32.937691496386797</v>
      </c>
      <c r="F329" s="223"/>
      <c r="G329" s="223">
        <v>857118</v>
      </c>
      <c r="H329" s="225">
        <v>67.062308503613195</v>
      </c>
    </row>
    <row r="330" spans="1:8" ht="12.75" customHeight="1">
      <c r="A330" s="224" t="s">
        <v>164</v>
      </c>
      <c r="B330" s="223">
        <v>1186283</v>
      </c>
      <c r="C330" s="223"/>
      <c r="D330" s="223">
        <v>365801</v>
      </c>
      <c r="E330" s="225">
        <v>30.835896662094999</v>
      </c>
      <c r="F330" s="223"/>
      <c r="G330" s="223">
        <v>819770</v>
      </c>
      <c r="H330" s="225">
        <v>69.104083932754705</v>
      </c>
    </row>
    <row r="331" spans="1:8" ht="12.75" customHeight="1">
      <c r="A331" s="224" t="s">
        <v>163</v>
      </c>
      <c r="B331" s="223">
        <v>1243037</v>
      </c>
      <c r="C331" s="223"/>
      <c r="D331" s="223">
        <v>371965</v>
      </c>
      <c r="E331" s="225">
        <v>29.923888025859199</v>
      </c>
      <c r="F331" s="223"/>
      <c r="G331" s="223">
        <v>870143</v>
      </c>
      <c r="H331" s="225">
        <v>70.001375662993098</v>
      </c>
    </row>
    <row r="332" spans="1:8" ht="12.75" customHeight="1">
      <c r="A332" s="224" t="s">
        <v>165</v>
      </c>
      <c r="B332" s="223">
        <v>1347779</v>
      </c>
      <c r="C332" s="223"/>
      <c r="D332" s="223">
        <v>235114</v>
      </c>
      <c r="E332" s="225">
        <v>17.444551369326899</v>
      </c>
      <c r="F332" s="223"/>
      <c r="G332" s="223">
        <v>1111816</v>
      </c>
      <c r="H332" s="225">
        <v>82.492456107418207</v>
      </c>
    </row>
    <row r="333" spans="1:8" ht="12.75" customHeight="1">
      <c r="A333" s="224" t="s">
        <v>166</v>
      </c>
      <c r="B333" s="223">
        <v>165068</v>
      </c>
      <c r="C333" s="223"/>
      <c r="D333" s="226">
        <v>9748</v>
      </c>
      <c r="E333" s="227">
        <v>5.9054450287154401</v>
      </c>
      <c r="F333" s="223"/>
      <c r="G333" s="223">
        <v>154676</v>
      </c>
      <c r="H333" s="225">
        <v>93.7044127268762</v>
      </c>
    </row>
    <row r="334" spans="1:8" ht="4.5" customHeight="1">
      <c r="A334" s="223"/>
      <c r="B334" s="223"/>
      <c r="C334" s="223"/>
      <c r="D334" s="223"/>
      <c r="E334" s="223"/>
      <c r="F334" s="223"/>
      <c r="G334" s="223"/>
      <c r="H334" s="223"/>
    </row>
    <row r="335" spans="1:8" ht="12.75" customHeight="1">
      <c r="A335" s="221" t="s">
        <v>198</v>
      </c>
      <c r="B335" s="222">
        <v>847937</v>
      </c>
      <c r="C335" s="223"/>
      <c r="D335" s="223"/>
      <c r="E335" s="223"/>
      <c r="F335" s="223"/>
      <c r="G335" s="223"/>
      <c r="H335" s="223"/>
    </row>
    <row r="336" spans="1:8" ht="12.75" customHeight="1">
      <c r="A336" s="224" t="s">
        <v>151</v>
      </c>
      <c r="B336" s="223">
        <v>544687</v>
      </c>
      <c r="C336" s="223"/>
      <c r="D336" s="223">
        <v>302529</v>
      </c>
      <c r="E336" s="225">
        <v>55.5418065788242</v>
      </c>
      <c r="F336" s="223"/>
      <c r="G336" s="223">
        <v>241351</v>
      </c>
      <c r="H336" s="225">
        <v>44.310034937496198</v>
      </c>
    </row>
    <row r="337" spans="1:8" ht="12.75" customHeight="1">
      <c r="A337" s="224" t="s">
        <v>153</v>
      </c>
      <c r="B337" s="223">
        <v>762889</v>
      </c>
      <c r="C337" s="223"/>
      <c r="D337" s="223">
        <v>238585</v>
      </c>
      <c r="E337" s="225">
        <v>31.273881259265799</v>
      </c>
      <c r="F337" s="223"/>
      <c r="G337" s="223">
        <v>523746</v>
      </c>
      <c r="H337" s="225">
        <v>68.652975727792594</v>
      </c>
    </row>
    <row r="338" spans="1:8" ht="12.75" customHeight="1">
      <c r="A338" s="224" t="s">
        <v>152</v>
      </c>
      <c r="B338" s="223">
        <v>509241</v>
      </c>
      <c r="C338" s="223"/>
      <c r="D338" s="223">
        <v>157883</v>
      </c>
      <c r="E338" s="225">
        <v>31.003591619685</v>
      </c>
      <c r="F338" s="223"/>
      <c r="G338" s="223">
        <v>350362</v>
      </c>
      <c r="H338" s="225">
        <v>68.800823185878599</v>
      </c>
    </row>
    <row r="339" spans="1:8" ht="12.75" customHeight="1">
      <c r="A339" s="224" t="s">
        <v>154</v>
      </c>
      <c r="B339" s="223">
        <v>833137</v>
      </c>
      <c r="C339" s="223"/>
      <c r="D339" s="223">
        <v>191545</v>
      </c>
      <c r="E339" s="225">
        <v>22.990816636399501</v>
      </c>
      <c r="F339" s="223"/>
      <c r="G339" s="223">
        <v>641034</v>
      </c>
      <c r="H339" s="225">
        <v>76.942207584106797</v>
      </c>
    </row>
    <row r="340" spans="1:8" ht="12.75" customHeight="1">
      <c r="A340" s="224" t="s">
        <v>158</v>
      </c>
      <c r="B340" s="223">
        <v>820944</v>
      </c>
      <c r="C340" s="223"/>
      <c r="D340" s="223">
        <v>163318</v>
      </c>
      <c r="E340" s="225">
        <v>19.893926991366001</v>
      </c>
      <c r="F340" s="223"/>
      <c r="G340" s="223">
        <v>657068</v>
      </c>
      <c r="H340" s="225">
        <v>80.0381024771483</v>
      </c>
    </row>
    <row r="341" spans="1:8" ht="12.75" customHeight="1">
      <c r="A341" s="224" t="s">
        <v>156</v>
      </c>
      <c r="B341" s="223">
        <v>721378</v>
      </c>
      <c r="C341" s="223"/>
      <c r="D341" s="223">
        <v>139563</v>
      </c>
      <c r="E341" s="225">
        <v>19.346722522727301</v>
      </c>
      <c r="F341" s="223"/>
      <c r="G341" s="223">
        <v>580819</v>
      </c>
      <c r="H341" s="225">
        <v>80.515208392825997</v>
      </c>
    </row>
    <row r="342" spans="1:8" ht="12.75" customHeight="1">
      <c r="A342" s="224" t="s">
        <v>155</v>
      </c>
      <c r="B342" s="223">
        <v>687102</v>
      </c>
      <c r="C342" s="223"/>
      <c r="D342" s="223">
        <v>124732</v>
      </c>
      <c r="E342" s="225">
        <v>18.153345500376901</v>
      </c>
      <c r="F342" s="223"/>
      <c r="G342" s="223">
        <v>561188</v>
      </c>
      <c r="H342" s="225">
        <v>81.674627638982301</v>
      </c>
    </row>
    <row r="343" spans="1:8" ht="12.75" customHeight="1">
      <c r="A343" s="224" t="s">
        <v>160</v>
      </c>
      <c r="B343" s="223">
        <v>363823</v>
      </c>
      <c r="C343" s="223"/>
      <c r="D343" s="223">
        <v>59697</v>
      </c>
      <c r="E343" s="225">
        <v>16.408253463909599</v>
      </c>
      <c r="F343" s="223"/>
      <c r="G343" s="223">
        <v>302947</v>
      </c>
      <c r="H343" s="225">
        <v>83.267687859206305</v>
      </c>
    </row>
    <row r="344" spans="1:8" ht="12.75" customHeight="1">
      <c r="A344" s="224" t="s">
        <v>157</v>
      </c>
      <c r="B344" s="223">
        <v>552192</v>
      </c>
      <c r="C344" s="223"/>
      <c r="D344" s="223">
        <v>83240</v>
      </c>
      <c r="E344" s="225">
        <v>15.074466852109399</v>
      </c>
      <c r="F344" s="223"/>
      <c r="G344" s="223">
        <v>467302</v>
      </c>
      <c r="H344" s="225">
        <v>84.626724038015794</v>
      </c>
    </row>
    <row r="345" spans="1:8" ht="12.75" customHeight="1">
      <c r="A345" s="224" t="s">
        <v>161</v>
      </c>
      <c r="B345" s="223">
        <v>689618</v>
      </c>
      <c r="C345" s="223"/>
      <c r="D345" s="223">
        <v>100324</v>
      </c>
      <c r="E345" s="225">
        <v>14.547764124486299</v>
      </c>
      <c r="F345" s="223"/>
      <c r="G345" s="223">
        <v>588487</v>
      </c>
      <c r="H345" s="225">
        <v>85.335214568065197</v>
      </c>
    </row>
    <row r="346" spans="1:8" ht="12.75" customHeight="1">
      <c r="A346" s="224" t="s">
        <v>164</v>
      </c>
      <c r="B346" s="223">
        <v>632879</v>
      </c>
      <c r="C346" s="223"/>
      <c r="D346" s="223">
        <v>70722</v>
      </c>
      <c r="E346" s="225">
        <v>11.174647918480501</v>
      </c>
      <c r="F346" s="223"/>
      <c r="G346" s="223">
        <v>559926</v>
      </c>
      <c r="H346" s="225">
        <v>88.472836039748501</v>
      </c>
    </row>
    <row r="347" spans="1:8" ht="12.75" customHeight="1">
      <c r="A347" s="224" t="s">
        <v>159</v>
      </c>
      <c r="B347" s="223">
        <v>778938</v>
      </c>
      <c r="C347" s="223"/>
      <c r="D347" s="223">
        <v>85483</v>
      </c>
      <c r="E347" s="225">
        <v>10.9743009071325</v>
      </c>
      <c r="F347" s="223"/>
      <c r="G347" s="223">
        <v>692310</v>
      </c>
      <c r="H347" s="225">
        <v>88.878704081711305</v>
      </c>
    </row>
    <row r="348" spans="1:8" ht="12.75" customHeight="1">
      <c r="A348" s="224" t="s">
        <v>163</v>
      </c>
      <c r="B348" s="223">
        <v>784076</v>
      </c>
      <c r="C348" s="223"/>
      <c r="D348" s="223">
        <v>85484</v>
      </c>
      <c r="E348" s="225">
        <v>10.902514552160801</v>
      </c>
      <c r="F348" s="223"/>
      <c r="G348" s="223">
        <v>697785</v>
      </c>
      <c r="H348" s="225">
        <v>88.994561751666893</v>
      </c>
    </row>
    <row r="349" spans="1:8" ht="12.75" customHeight="1">
      <c r="A349" s="224" t="s">
        <v>162</v>
      </c>
      <c r="B349" s="223">
        <v>325793</v>
      </c>
      <c r="C349" s="223"/>
      <c r="D349" s="226">
        <v>29312</v>
      </c>
      <c r="E349" s="225">
        <v>8.9971239406617105</v>
      </c>
      <c r="F349" s="223"/>
      <c r="G349" s="223">
        <v>293741</v>
      </c>
      <c r="H349" s="225">
        <v>90.161851236828298</v>
      </c>
    </row>
    <row r="350" spans="1:8" ht="12.75" customHeight="1">
      <c r="A350" s="224" t="s">
        <v>165</v>
      </c>
      <c r="B350" s="223">
        <v>765683</v>
      </c>
      <c r="C350" s="223"/>
      <c r="D350" s="223">
        <v>41785</v>
      </c>
      <c r="E350" s="225">
        <v>5.4572192408607698</v>
      </c>
      <c r="F350" s="223"/>
      <c r="G350" s="223">
        <v>723091</v>
      </c>
      <c r="H350" s="225">
        <v>94.437384661798703</v>
      </c>
    </row>
    <row r="351" spans="1:8" ht="12.75" customHeight="1">
      <c r="A351" s="224" t="s">
        <v>166</v>
      </c>
      <c r="B351" s="223">
        <v>117411</v>
      </c>
      <c r="C351" s="223"/>
      <c r="D351" s="228">
        <v>3966</v>
      </c>
      <c r="E351" s="229">
        <v>3.37787771162838</v>
      </c>
      <c r="F351" s="223"/>
      <c r="G351" s="223">
        <v>112452</v>
      </c>
      <c r="H351" s="225">
        <v>95.776375297033496</v>
      </c>
    </row>
    <row r="352" spans="1:8" ht="4.5" customHeight="1">
      <c r="A352" s="223"/>
      <c r="B352" s="223"/>
      <c r="C352" s="223"/>
      <c r="D352" s="223"/>
      <c r="E352" s="223"/>
      <c r="F352" s="223"/>
      <c r="G352" s="223"/>
      <c r="H352" s="223"/>
    </row>
    <row r="353" spans="1:8" ht="12.75" customHeight="1">
      <c r="A353" s="221" t="s">
        <v>199</v>
      </c>
      <c r="B353" s="222">
        <v>4438988</v>
      </c>
      <c r="C353" s="223"/>
      <c r="D353" s="223"/>
      <c r="E353" s="223"/>
      <c r="F353" s="223"/>
      <c r="G353" s="223"/>
      <c r="H353" s="223"/>
    </row>
    <row r="354" spans="1:8" ht="12.75" customHeight="1">
      <c r="A354" s="224" t="s">
        <v>151</v>
      </c>
      <c r="B354" s="223">
        <v>2454145</v>
      </c>
      <c r="C354" s="223"/>
      <c r="D354" s="223">
        <v>1753239</v>
      </c>
      <c r="E354" s="225">
        <v>71.439910844713694</v>
      </c>
      <c r="F354" s="223"/>
      <c r="G354" s="223">
        <v>698344</v>
      </c>
      <c r="H354" s="225">
        <v>28.455694345688599</v>
      </c>
    </row>
    <row r="355" spans="1:8" ht="12.75" customHeight="1">
      <c r="A355" s="224" t="s">
        <v>152</v>
      </c>
      <c r="B355" s="223">
        <v>2714805</v>
      </c>
      <c r="C355" s="223"/>
      <c r="D355" s="223">
        <v>1596873</v>
      </c>
      <c r="E355" s="225">
        <v>58.820909789100902</v>
      </c>
      <c r="F355" s="223"/>
      <c r="G355" s="223">
        <v>1116596</v>
      </c>
      <c r="H355" s="225">
        <v>41.129878573230897</v>
      </c>
    </row>
    <row r="356" spans="1:8" ht="12.75" customHeight="1">
      <c r="A356" s="224" t="s">
        <v>154</v>
      </c>
      <c r="B356" s="223">
        <v>4225494</v>
      </c>
      <c r="C356" s="223"/>
      <c r="D356" s="223">
        <v>2091151</v>
      </c>
      <c r="E356" s="225">
        <v>49.488911829007399</v>
      </c>
      <c r="F356" s="223"/>
      <c r="G356" s="223">
        <v>2134343</v>
      </c>
      <c r="H356" s="225">
        <v>50.511088170992501</v>
      </c>
    </row>
    <row r="357" spans="1:8" ht="12.75" customHeight="1">
      <c r="A357" s="224" t="s">
        <v>153</v>
      </c>
      <c r="B357" s="223">
        <v>4009611</v>
      </c>
      <c r="C357" s="223"/>
      <c r="D357" s="223">
        <v>1909722</v>
      </c>
      <c r="E357" s="225">
        <v>47.628610356465998</v>
      </c>
      <c r="F357" s="223"/>
      <c r="G357" s="223">
        <v>2098708</v>
      </c>
      <c r="H357" s="225">
        <v>52.341935414682403</v>
      </c>
    </row>
    <row r="358" spans="1:8" ht="12.75" customHeight="1">
      <c r="A358" s="224" t="s">
        <v>155</v>
      </c>
      <c r="B358" s="223">
        <v>3275487</v>
      </c>
      <c r="C358" s="223"/>
      <c r="D358" s="223">
        <v>1502920</v>
      </c>
      <c r="E358" s="225">
        <v>45.883863987248297</v>
      </c>
      <c r="F358" s="223"/>
      <c r="G358" s="223">
        <v>1772567</v>
      </c>
      <c r="H358" s="225">
        <v>54.116136012751703</v>
      </c>
    </row>
    <row r="359" spans="1:8" ht="12.75" customHeight="1">
      <c r="A359" s="224" t="s">
        <v>156</v>
      </c>
      <c r="B359" s="223">
        <v>3767294</v>
      </c>
      <c r="C359" s="223"/>
      <c r="D359" s="223">
        <v>1458413</v>
      </c>
      <c r="E359" s="225">
        <v>38.712481691102397</v>
      </c>
      <c r="F359" s="223"/>
      <c r="G359" s="223">
        <v>2307545</v>
      </c>
      <c r="H359" s="225">
        <v>61.252055188684501</v>
      </c>
    </row>
    <row r="360" spans="1:8" ht="12.75" customHeight="1">
      <c r="A360" s="224" t="s">
        <v>158</v>
      </c>
      <c r="B360" s="223">
        <v>4139767</v>
      </c>
      <c r="C360" s="223"/>
      <c r="D360" s="223">
        <v>1512358</v>
      </c>
      <c r="E360" s="225">
        <v>36.5324425263547</v>
      </c>
      <c r="F360" s="223"/>
      <c r="G360" s="223">
        <v>2625060</v>
      </c>
      <c r="H360" s="225">
        <v>63.410815149741502</v>
      </c>
    </row>
    <row r="361" spans="1:8" ht="12.75" customHeight="1">
      <c r="A361" s="224" t="s">
        <v>163</v>
      </c>
      <c r="B361" s="223">
        <v>3558080</v>
      </c>
      <c r="C361" s="223"/>
      <c r="D361" s="223">
        <v>1166051</v>
      </c>
      <c r="E361" s="225">
        <v>32.771916314416799</v>
      </c>
      <c r="F361" s="223"/>
      <c r="G361" s="223">
        <v>2392029</v>
      </c>
      <c r="H361" s="225">
        <v>67.228083685583201</v>
      </c>
    </row>
    <row r="362" spans="1:8" ht="12.75" customHeight="1">
      <c r="A362" s="224" t="s">
        <v>162</v>
      </c>
      <c r="B362" s="223">
        <v>1302705</v>
      </c>
      <c r="C362" s="223"/>
      <c r="D362" s="223">
        <v>404032</v>
      </c>
      <c r="E362" s="225">
        <v>31.014849870077999</v>
      </c>
      <c r="F362" s="223"/>
      <c r="G362" s="223">
        <v>896371</v>
      </c>
      <c r="H362" s="225">
        <v>68.808440897977704</v>
      </c>
    </row>
    <row r="363" spans="1:8" ht="12.75" customHeight="1">
      <c r="A363" s="224" t="s">
        <v>160</v>
      </c>
      <c r="B363" s="223">
        <v>2725739</v>
      </c>
      <c r="C363" s="223"/>
      <c r="D363" s="223">
        <v>844790</v>
      </c>
      <c r="E363" s="225">
        <v>30.9930627987493</v>
      </c>
      <c r="F363" s="223"/>
      <c r="G363" s="223">
        <v>1879613</v>
      </c>
      <c r="H363" s="225">
        <v>68.957922970614604</v>
      </c>
    </row>
    <row r="364" spans="1:8" ht="12.75" customHeight="1">
      <c r="A364" s="224" t="s">
        <v>157</v>
      </c>
      <c r="B364" s="223">
        <v>3303661</v>
      </c>
      <c r="C364" s="223"/>
      <c r="D364" s="223">
        <v>996428</v>
      </c>
      <c r="E364" s="225">
        <v>30.161327085315399</v>
      </c>
      <c r="F364" s="223"/>
      <c r="G364" s="223">
        <v>2307233</v>
      </c>
      <c r="H364" s="225">
        <v>69.838672914684693</v>
      </c>
    </row>
    <row r="365" spans="1:8" ht="12.75" customHeight="1">
      <c r="A365" s="224" t="s">
        <v>161</v>
      </c>
      <c r="B365" s="223">
        <v>2900857</v>
      </c>
      <c r="C365" s="223"/>
      <c r="D365" s="223">
        <v>824513</v>
      </c>
      <c r="E365" s="225">
        <v>28.4230832474679</v>
      </c>
      <c r="F365" s="223"/>
      <c r="G365" s="223">
        <v>2073844</v>
      </c>
      <c r="H365" s="225">
        <v>71.4907353240784</v>
      </c>
    </row>
    <row r="366" spans="1:8" ht="12.75" customHeight="1">
      <c r="A366" s="224" t="s">
        <v>159</v>
      </c>
      <c r="B366" s="223">
        <v>3904959</v>
      </c>
      <c r="C366" s="223"/>
      <c r="D366" s="223">
        <v>1073139</v>
      </c>
      <c r="E366" s="225">
        <v>27.481440906293798</v>
      </c>
      <c r="F366" s="223"/>
      <c r="G366" s="223">
        <v>2831820</v>
      </c>
      <c r="H366" s="225">
        <v>72.518559093706202</v>
      </c>
    </row>
    <row r="367" spans="1:8" ht="12.75" customHeight="1">
      <c r="A367" s="224" t="s">
        <v>164</v>
      </c>
      <c r="B367" s="223">
        <v>3954816</v>
      </c>
      <c r="C367" s="223"/>
      <c r="D367" s="223">
        <v>738564</v>
      </c>
      <c r="E367" s="225">
        <v>18.675053403242998</v>
      </c>
      <c r="F367" s="223"/>
      <c r="G367" s="223">
        <v>3213026</v>
      </c>
      <c r="H367" s="225">
        <v>81.243375165873701</v>
      </c>
    </row>
    <row r="368" spans="1:8" ht="12.75" customHeight="1">
      <c r="A368" s="224" t="s">
        <v>165</v>
      </c>
      <c r="B368" s="223">
        <v>4118724</v>
      </c>
      <c r="C368" s="223"/>
      <c r="D368" s="223">
        <v>516128</v>
      </c>
      <c r="E368" s="225">
        <v>12.5312596813965</v>
      </c>
      <c r="F368" s="223"/>
      <c r="G368" s="223">
        <v>3602596</v>
      </c>
      <c r="H368" s="225">
        <v>87.468740318603494</v>
      </c>
    </row>
    <row r="369" spans="1:8" ht="12.75" customHeight="1">
      <c r="A369" s="224" t="s">
        <v>166</v>
      </c>
      <c r="B369" s="223">
        <v>498501</v>
      </c>
      <c r="C369" s="223"/>
      <c r="D369" s="226">
        <v>36003</v>
      </c>
      <c r="E369" s="227">
        <v>7.2222523124326701</v>
      </c>
      <c r="F369" s="223"/>
      <c r="G369" s="223">
        <v>461162</v>
      </c>
      <c r="H369" s="225">
        <v>92.509744213150995</v>
      </c>
    </row>
    <row r="370" spans="1:8" ht="4.5" customHeight="1">
      <c r="A370" s="223"/>
      <c r="B370" s="223"/>
      <c r="C370" s="223"/>
      <c r="D370" s="223"/>
      <c r="E370" s="223"/>
      <c r="F370" s="223"/>
      <c r="G370" s="223"/>
      <c r="H370" s="223"/>
    </row>
    <row r="371" spans="1:8" ht="12.75" customHeight="1">
      <c r="A371" s="221" t="s">
        <v>200</v>
      </c>
      <c r="B371" s="222">
        <v>2841781</v>
      </c>
      <c r="C371" s="223"/>
      <c r="D371" s="223"/>
      <c r="E371" s="223"/>
      <c r="F371" s="223"/>
      <c r="G371" s="223"/>
      <c r="H371" s="223"/>
    </row>
    <row r="372" spans="1:8" ht="12.75" customHeight="1">
      <c r="A372" s="224" t="s">
        <v>151</v>
      </c>
      <c r="B372" s="223">
        <v>1819715</v>
      </c>
      <c r="C372" s="223"/>
      <c r="D372" s="223">
        <v>1113404</v>
      </c>
      <c r="E372" s="225">
        <v>61.185625221532</v>
      </c>
      <c r="F372" s="223"/>
      <c r="G372" s="223">
        <v>700152</v>
      </c>
      <c r="H372" s="225">
        <v>38.475915184520701</v>
      </c>
    </row>
    <row r="373" spans="1:8" ht="12.75" customHeight="1">
      <c r="A373" s="224" t="s">
        <v>152</v>
      </c>
      <c r="B373" s="223">
        <v>1467981</v>
      </c>
      <c r="C373" s="223"/>
      <c r="D373" s="223">
        <v>792347</v>
      </c>
      <c r="E373" s="225">
        <v>53.975289870917997</v>
      </c>
      <c r="F373" s="223"/>
      <c r="G373" s="223">
        <v>675102</v>
      </c>
      <c r="H373" s="225">
        <v>45.988469878016097</v>
      </c>
    </row>
    <row r="374" spans="1:8" ht="12.75" customHeight="1">
      <c r="A374" s="224" t="s">
        <v>160</v>
      </c>
      <c r="B374" s="223">
        <v>785228</v>
      </c>
      <c r="C374" s="223"/>
      <c r="D374" s="223">
        <v>304060</v>
      </c>
      <c r="E374" s="225">
        <v>38.722511168730598</v>
      </c>
      <c r="F374" s="223"/>
      <c r="G374" s="223">
        <v>477651</v>
      </c>
      <c r="H374" s="225">
        <v>60.829593442923603</v>
      </c>
    </row>
    <row r="375" spans="1:8" ht="12.75" customHeight="1">
      <c r="A375" s="224" t="s">
        <v>153</v>
      </c>
      <c r="B375" s="223">
        <v>2484597</v>
      </c>
      <c r="C375" s="223"/>
      <c r="D375" s="223">
        <v>930917</v>
      </c>
      <c r="E375" s="225">
        <v>37.467524914503201</v>
      </c>
      <c r="F375" s="223"/>
      <c r="G375" s="223">
        <v>1550939</v>
      </c>
      <c r="H375" s="225">
        <v>62.4221553837504</v>
      </c>
    </row>
    <row r="376" spans="1:8" ht="12.75" customHeight="1">
      <c r="A376" s="224" t="s">
        <v>154</v>
      </c>
      <c r="B376" s="223">
        <v>2768375</v>
      </c>
      <c r="C376" s="223"/>
      <c r="D376" s="223">
        <v>935901</v>
      </c>
      <c r="E376" s="225">
        <v>33.806872262608898</v>
      </c>
      <c r="F376" s="223"/>
      <c r="G376" s="223">
        <v>1831953</v>
      </c>
      <c r="H376" s="225">
        <v>66.174308032690703</v>
      </c>
    </row>
    <row r="377" spans="1:8" ht="12.75" customHeight="1">
      <c r="A377" s="224" t="s">
        <v>162</v>
      </c>
      <c r="B377" s="223">
        <v>595458</v>
      </c>
      <c r="C377" s="223"/>
      <c r="D377" s="223">
        <v>180607</v>
      </c>
      <c r="E377" s="225">
        <v>30.330770600109499</v>
      </c>
      <c r="F377" s="223"/>
      <c r="G377" s="223">
        <v>409235</v>
      </c>
      <c r="H377" s="225">
        <v>68.726089833372001</v>
      </c>
    </row>
    <row r="378" spans="1:8" ht="12.75" customHeight="1">
      <c r="A378" s="224" t="s">
        <v>157</v>
      </c>
      <c r="B378" s="223">
        <v>1305184</v>
      </c>
      <c r="C378" s="223"/>
      <c r="D378" s="223">
        <v>364859</v>
      </c>
      <c r="E378" s="225">
        <v>27.954602569446099</v>
      </c>
      <c r="F378" s="223"/>
      <c r="G378" s="223">
        <v>937619</v>
      </c>
      <c r="H378" s="225">
        <v>71.838070341039995</v>
      </c>
    </row>
    <row r="379" spans="1:8" ht="12.75" customHeight="1">
      <c r="A379" s="224" t="s">
        <v>156</v>
      </c>
      <c r="B379" s="223">
        <v>2425109</v>
      </c>
      <c r="C379" s="223"/>
      <c r="D379" s="223">
        <v>650710</v>
      </c>
      <c r="E379" s="225">
        <v>26.832195996138701</v>
      </c>
      <c r="F379" s="223"/>
      <c r="G379" s="223">
        <v>1773330</v>
      </c>
      <c r="H379" s="225">
        <v>73.123723510984405</v>
      </c>
    </row>
    <row r="380" spans="1:8" ht="12.75" customHeight="1">
      <c r="A380" s="224" t="s">
        <v>159</v>
      </c>
      <c r="B380" s="223">
        <v>1954927</v>
      </c>
      <c r="C380" s="223"/>
      <c r="D380" s="223">
        <v>509152</v>
      </c>
      <c r="E380" s="225">
        <v>26.044553070268101</v>
      </c>
      <c r="F380" s="223"/>
      <c r="G380" s="223">
        <v>1444750</v>
      </c>
      <c r="H380" s="225">
        <v>73.903015304407802</v>
      </c>
    </row>
    <row r="381" spans="1:8" ht="12.75" customHeight="1">
      <c r="A381" s="224" t="s">
        <v>158</v>
      </c>
      <c r="B381" s="223">
        <v>2718973</v>
      </c>
      <c r="C381" s="223"/>
      <c r="D381" s="223">
        <v>676278</v>
      </c>
      <c r="E381" s="225">
        <v>24.872552982320901</v>
      </c>
      <c r="F381" s="223"/>
      <c r="G381" s="223">
        <v>2041924</v>
      </c>
      <c r="H381" s="225">
        <v>75.099090722857497</v>
      </c>
    </row>
    <row r="382" spans="1:8" ht="12.75" customHeight="1">
      <c r="A382" s="224" t="s">
        <v>155</v>
      </c>
      <c r="B382" s="223">
        <v>2197486</v>
      </c>
      <c r="C382" s="223"/>
      <c r="D382" s="223">
        <v>525758</v>
      </c>
      <c r="E382" s="225">
        <v>23.925431151779801</v>
      </c>
      <c r="F382" s="223"/>
      <c r="G382" s="223">
        <v>1669167</v>
      </c>
      <c r="H382" s="225">
        <v>75.958026581284301</v>
      </c>
    </row>
    <row r="383" spans="1:8" ht="12.75" customHeight="1">
      <c r="A383" s="224" t="s">
        <v>164</v>
      </c>
      <c r="B383" s="223">
        <v>1840154</v>
      </c>
      <c r="C383" s="223"/>
      <c r="D383" s="223">
        <v>382450</v>
      </c>
      <c r="E383" s="225">
        <v>20.783586591122301</v>
      </c>
      <c r="F383" s="223"/>
      <c r="G383" s="223">
        <v>1457200</v>
      </c>
      <c r="H383" s="225">
        <v>79.189024396871105</v>
      </c>
    </row>
    <row r="384" spans="1:8" ht="12.75" customHeight="1">
      <c r="A384" s="224" t="s">
        <v>161</v>
      </c>
      <c r="B384" s="223">
        <v>2513693</v>
      </c>
      <c r="C384" s="223"/>
      <c r="D384" s="223">
        <v>515539</v>
      </c>
      <c r="E384" s="225">
        <v>20.509226862628001</v>
      </c>
      <c r="F384" s="223"/>
      <c r="G384" s="223">
        <v>1995443</v>
      </c>
      <c r="H384" s="225">
        <v>79.382923849491604</v>
      </c>
    </row>
    <row r="385" spans="1:8" ht="12.75" customHeight="1">
      <c r="A385" s="224" t="s">
        <v>163</v>
      </c>
      <c r="B385" s="223">
        <v>2483823</v>
      </c>
      <c r="C385" s="223"/>
      <c r="D385" s="223">
        <v>484558</v>
      </c>
      <c r="E385" s="225">
        <v>19.5085559639314</v>
      </c>
      <c r="F385" s="223"/>
      <c r="G385" s="223">
        <v>1998761</v>
      </c>
      <c r="H385" s="225">
        <v>80.471152735118395</v>
      </c>
    </row>
    <row r="386" spans="1:8" ht="12.75" customHeight="1">
      <c r="A386" s="224" t="s">
        <v>165</v>
      </c>
      <c r="B386" s="223">
        <v>2283042</v>
      </c>
      <c r="C386" s="223"/>
      <c r="D386" s="223">
        <v>390068</v>
      </c>
      <c r="E386" s="225">
        <v>17.085450026762501</v>
      </c>
      <c r="F386" s="223"/>
      <c r="G386" s="223">
        <v>1892974</v>
      </c>
      <c r="H386" s="225">
        <v>82.914549973237499</v>
      </c>
    </row>
    <row r="387" spans="1:8" ht="12.75" customHeight="1">
      <c r="A387" s="224" t="s">
        <v>166</v>
      </c>
      <c r="B387" s="223">
        <v>230118</v>
      </c>
      <c r="C387" s="223"/>
      <c r="D387" s="228">
        <v>8873</v>
      </c>
      <c r="E387" s="229">
        <v>3.8558478693539802</v>
      </c>
      <c r="F387" s="223"/>
      <c r="G387" s="223">
        <v>218494</v>
      </c>
      <c r="H387" s="225">
        <v>94.948678504071793</v>
      </c>
    </row>
    <row r="388" spans="1:8" ht="4.5" customHeight="1">
      <c r="A388" s="223"/>
      <c r="B388" s="223"/>
      <c r="C388" s="223"/>
      <c r="D388" s="223"/>
      <c r="E388" s="223"/>
      <c r="F388" s="223"/>
      <c r="G388" s="223"/>
      <c r="H388" s="223"/>
    </row>
    <row r="389" spans="1:8" ht="12.75" customHeight="1">
      <c r="A389" s="221" t="s">
        <v>201</v>
      </c>
      <c r="B389" s="222">
        <v>4569793</v>
      </c>
      <c r="C389" s="223"/>
      <c r="D389" s="223"/>
      <c r="E389" s="223"/>
      <c r="F389" s="223"/>
      <c r="G389" s="223"/>
      <c r="H389" s="223"/>
    </row>
    <row r="390" spans="1:8" ht="12.75" customHeight="1">
      <c r="A390" s="224" t="s">
        <v>151</v>
      </c>
      <c r="B390" s="223">
        <v>2843347</v>
      </c>
      <c r="C390" s="223"/>
      <c r="D390" s="223">
        <v>2070832</v>
      </c>
      <c r="E390" s="225">
        <v>72.830787097037401</v>
      </c>
      <c r="F390" s="223"/>
      <c r="G390" s="223">
        <v>766398</v>
      </c>
      <c r="H390" s="225">
        <v>26.9540791187287</v>
      </c>
    </row>
    <row r="391" spans="1:8" ht="12.75" customHeight="1">
      <c r="A391" s="224" t="s">
        <v>152</v>
      </c>
      <c r="B391" s="223">
        <v>2471113</v>
      </c>
      <c r="C391" s="223"/>
      <c r="D391" s="223">
        <v>1546958</v>
      </c>
      <c r="E391" s="225">
        <v>62.601669773903502</v>
      </c>
      <c r="F391" s="223"/>
      <c r="G391" s="223">
        <v>924155</v>
      </c>
      <c r="H391" s="225">
        <v>37.398330226096498</v>
      </c>
    </row>
    <row r="392" spans="1:8" ht="12.75" customHeight="1">
      <c r="A392" s="224" t="s">
        <v>153</v>
      </c>
      <c r="B392" s="223">
        <v>4248763</v>
      </c>
      <c r="C392" s="223"/>
      <c r="D392" s="223">
        <v>2518947</v>
      </c>
      <c r="E392" s="225">
        <v>59.286597063663002</v>
      </c>
      <c r="F392" s="223"/>
      <c r="G392" s="223">
        <v>1725060</v>
      </c>
      <c r="H392" s="225">
        <v>40.601464473306699</v>
      </c>
    </row>
    <row r="393" spans="1:8" ht="12.75" customHeight="1">
      <c r="A393" s="224" t="s">
        <v>154</v>
      </c>
      <c r="B393" s="223">
        <v>4413564</v>
      </c>
      <c r="C393" s="223"/>
      <c r="D393" s="223">
        <v>2447780</v>
      </c>
      <c r="E393" s="225">
        <v>55.460394366095102</v>
      </c>
      <c r="F393" s="223"/>
      <c r="G393" s="223">
        <v>1963455</v>
      </c>
      <c r="H393" s="225">
        <v>44.4868364886065</v>
      </c>
    </row>
    <row r="394" spans="1:8" ht="12.75" customHeight="1">
      <c r="A394" s="224" t="s">
        <v>157</v>
      </c>
      <c r="B394" s="223">
        <v>2415846</v>
      </c>
      <c r="C394" s="223"/>
      <c r="D394" s="223">
        <v>1171412</v>
      </c>
      <c r="E394" s="225">
        <v>48.488686778875802</v>
      </c>
      <c r="F394" s="223"/>
      <c r="G394" s="223">
        <v>1233931</v>
      </c>
      <c r="H394" s="225">
        <v>51.076558687929598</v>
      </c>
    </row>
    <row r="395" spans="1:8" ht="12.75" customHeight="1">
      <c r="A395" s="224" t="s">
        <v>155</v>
      </c>
      <c r="B395" s="223">
        <v>3440979</v>
      </c>
      <c r="C395" s="223"/>
      <c r="D395" s="223">
        <v>1633470</v>
      </c>
      <c r="E395" s="225">
        <v>47.471083084203698</v>
      </c>
      <c r="F395" s="223"/>
      <c r="G395" s="223">
        <v>1801526</v>
      </c>
      <c r="H395" s="225">
        <v>52.355041980785103</v>
      </c>
    </row>
    <row r="396" spans="1:8" ht="12.75" customHeight="1">
      <c r="A396" s="224" t="s">
        <v>158</v>
      </c>
      <c r="B396" s="223">
        <v>4404806</v>
      </c>
      <c r="C396" s="223"/>
      <c r="D396" s="223">
        <v>1837232</v>
      </c>
      <c r="E396" s="225">
        <v>41.709714343832601</v>
      </c>
      <c r="F396" s="223"/>
      <c r="G396" s="223">
        <v>2563431</v>
      </c>
      <c r="H396" s="225">
        <v>58.196229300450497</v>
      </c>
    </row>
    <row r="397" spans="1:8" ht="12.75" customHeight="1">
      <c r="A397" s="224" t="s">
        <v>160</v>
      </c>
      <c r="B397" s="223">
        <v>1741610</v>
      </c>
      <c r="C397" s="223"/>
      <c r="D397" s="223">
        <v>724654</v>
      </c>
      <c r="E397" s="225">
        <v>41.608281991950001</v>
      </c>
      <c r="F397" s="223"/>
      <c r="G397" s="223">
        <v>1014722</v>
      </c>
      <c r="H397" s="225">
        <v>58.263445892019398</v>
      </c>
    </row>
    <row r="398" spans="1:8" ht="12.75" customHeight="1">
      <c r="A398" s="224" t="s">
        <v>156</v>
      </c>
      <c r="B398" s="223">
        <v>3691243</v>
      </c>
      <c r="C398" s="223"/>
      <c r="D398" s="223">
        <v>1472546</v>
      </c>
      <c r="E398" s="225">
        <v>39.892957467172998</v>
      </c>
      <c r="F398" s="223"/>
      <c r="G398" s="223">
        <v>2218697</v>
      </c>
      <c r="H398" s="225">
        <v>60.107042532827002</v>
      </c>
    </row>
    <row r="399" spans="1:8" ht="12.75" customHeight="1">
      <c r="A399" s="224" t="s">
        <v>162</v>
      </c>
      <c r="B399" s="223">
        <v>973423</v>
      </c>
      <c r="C399" s="223"/>
      <c r="D399" s="223">
        <v>386259</v>
      </c>
      <c r="E399" s="225">
        <v>39.6804883385743</v>
      </c>
      <c r="F399" s="223"/>
      <c r="G399" s="223">
        <v>574450</v>
      </c>
      <c r="H399" s="225">
        <v>59.013399108095904</v>
      </c>
    </row>
    <row r="400" spans="1:8" ht="12.75" customHeight="1">
      <c r="A400" s="224" t="s">
        <v>159</v>
      </c>
      <c r="B400" s="223">
        <v>3395726</v>
      </c>
      <c r="C400" s="223"/>
      <c r="D400" s="223">
        <v>1254818</v>
      </c>
      <c r="E400" s="225">
        <v>36.952863688059601</v>
      </c>
      <c r="F400" s="223"/>
      <c r="G400" s="223">
        <v>2133012</v>
      </c>
      <c r="H400" s="225">
        <v>62.8146087169577</v>
      </c>
    </row>
    <row r="401" spans="1:8" ht="12.75" customHeight="1">
      <c r="A401" s="224" t="s">
        <v>161</v>
      </c>
      <c r="B401" s="223">
        <v>4058465</v>
      </c>
      <c r="C401" s="223"/>
      <c r="D401" s="223">
        <v>1125425</v>
      </c>
      <c r="E401" s="225">
        <v>27.7303118297189</v>
      </c>
      <c r="F401" s="223"/>
      <c r="G401" s="223">
        <v>2925308</v>
      </c>
      <c r="H401" s="225">
        <v>72.079172790697996</v>
      </c>
    </row>
    <row r="402" spans="1:8" ht="12.75" customHeight="1">
      <c r="A402" s="224" t="s">
        <v>163</v>
      </c>
      <c r="B402" s="223">
        <v>3743198</v>
      </c>
      <c r="C402" s="223"/>
      <c r="D402" s="223">
        <v>1036866</v>
      </c>
      <c r="E402" s="225">
        <v>27.7000041141292</v>
      </c>
      <c r="F402" s="223"/>
      <c r="G402" s="223">
        <v>2700217</v>
      </c>
      <c r="H402" s="225">
        <v>72.1366329005305</v>
      </c>
    </row>
    <row r="403" spans="1:8" ht="12.75" customHeight="1">
      <c r="A403" s="224" t="s">
        <v>164</v>
      </c>
      <c r="B403" s="223">
        <v>3033745</v>
      </c>
      <c r="C403" s="223"/>
      <c r="D403" s="223">
        <v>830530</v>
      </c>
      <c r="E403" s="225">
        <v>27.376394522281899</v>
      </c>
      <c r="F403" s="223"/>
      <c r="G403" s="223">
        <v>2197085</v>
      </c>
      <c r="H403" s="225">
        <v>72.421544988125206</v>
      </c>
    </row>
    <row r="404" spans="1:8" ht="12.75" customHeight="1">
      <c r="A404" s="224" t="s">
        <v>165</v>
      </c>
      <c r="B404" s="223">
        <v>3997600</v>
      </c>
      <c r="C404" s="223"/>
      <c r="D404" s="223">
        <v>817817</v>
      </c>
      <c r="E404" s="225">
        <v>20.457699619771901</v>
      </c>
      <c r="F404" s="223"/>
      <c r="G404" s="223">
        <v>3174906</v>
      </c>
      <c r="H404" s="225">
        <v>79.420302181308799</v>
      </c>
    </row>
    <row r="405" spans="1:8" ht="12.75" customHeight="1">
      <c r="A405" s="224" t="s">
        <v>166</v>
      </c>
      <c r="B405" s="223">
        <v>455654</v>
      </c>
      <c r="C405" s="223"/>
      <c r="D405" s="226">
        <v>29213</v>
      </c>
      <c r="E405" s="227">
        <v>6.4112243061621301</v>
      </c>
      <c r="F405" s="223"/>
      <c r="G405" s="223">
        <v>425695</v>
      </c>
      <c r="H405" s="225">
        <v>93.425054975924695</v>
      </c>
    </row>
    <row r="406" spans="1:8" ht="4.5" customHeight="1">
      <c r="A406" s="223"/>
      <c r="B406" s="223"/>
      <c r="C406" s="223"/>
      <c r="D406" s="223"/>
      <c r="E406" s="223"/>
      <c r="F406" s="223"/>
      <c r="G406" s="223"/>
      <c r="H406" s="223"/>
    </row>
    <row r="407" spans="1:8" ht="12.75" customHeight="1">
      <c r="A407" s="221" t="s">
        <v>202</v>
      </c>
      <c r="B407" s="222">
        <v>1667907</v>
      </c>
      <c r="C407" s="223"/>
      <c r="D407" s="223"/>
      <c r="E407" s="223"/>
      <c r="F407" s="223"/>
      <c r="G407" s="223"/>
      <c r="H407" s="223"/>
    </row>
    <row r="408" spans="1:8" ht="12.75" customHeight="1">
      <c r="A408" s="224" t="s">
        <v>151</v>
      </c>
      <c r="B408" s="223">
        <v>998434</v>
      </c>
      <c r="C408" s="223"/>
      <c r="D408" s="223">
        <v>676251</v>
      </c>
      <c r="E408" s="225">
        <v>67.731167007533799</v>
      </c>
      <c r="F408" s="223"/>
      <c r="G408" s="223">
        <v>320159</v>
      </c>
      <c r="H408" s="225">
        <v>32.066115536930802</v>
      </c>
    </row>
    <row r="409" spans="1:8" ht="12.75" customHeight="1">
      <c r="A409" s="224" t="s">
        <v>152</v>
      </c>
      <c r="B409" s="223">
        <v>808979</v>
      </c>
      <c r="C409" s="223"/>
      <c r="D409" s="223">
        <v>383664</v>
      </c>
      <c r="E409" s="225">
        <v>47.425705735253899</v>
      </c>
      <c r="F409" s="223"/>
      <c r="G409" s="223">
        <v>425315</v>
      </c>
      <c r="H409" s="225">
        <v>52.574294264746101</v>
      </c>
    </row>
    <row r="410" spans="1:8" ht="12.75" customHeight="1">
      <c r="A410" s="224" t="s">
        <v>153</v>
      </c>
      <c r="B410" s="223">
        <v>1524877</v>
      </c>
      <c r="C410" s="223"/>
      <c r="D410" s="223">
        <v>707259</v>
      </c>
      <c r="E410" s="225">
        <v>46.381380268703602</v>
      </c>
      <c r="F410" s="223"/>
      <c r="G410" s="223">
        <v>815660</v>
      </c>
      <c r="H410" s="225">
        <v>53.490215932170301</v>
      </c>
    </row>
    <row r="411" spans="1:8" ht="12.75" customHeight="1">
      <c r="A411" s="224" t="s">
        <v>154</v>
      </c>
      <c r="B411" s="223">
        <v>1618080</v>
      </c>
      <c r="C411" s="223"/>
      <c r="D411" s="223">
        <v>735279</v>
      </c>
      <c r="E411" s="225">
        <v>45.441449124888798</v>
      </c>
      <c r="F411" s="223"/>
      <c r="G411" s="223">
        <v>882195</v>
      </c>
      <c r="H411" s="225">
        <v>54.5210990803916</v>
      </c>
    </row>
    <row r="412" spans="1:8" ht="12.75" customHeight="1">
      <c r="A412" s="224" t="s">
        <v>163</v>
      </c>
      <c r="B412" s="223">
        <v>1375162</v>
      </c>
      <c r="C412" s="223"/>
      <c r="D412" s="223">
        <v>484028</v>
      </c>
      <c r="E412" s="225">
        <v>35.197889412301997</v>
      </c>
      <c r="F412" s="223"/>
      <c r="G412" s="223">
        <v>889265</v>
      </c>
      <c r="H412" s="225">
        <v>64.666199327788306</v>
      </c>
    </row>
    <row r="413" spans="1:8" ht="12.75" customHeight="1">
      <c r="A413" s="224" t="s">
        <v>156</v>
      </c>
      <c r="B413" s="223">
        <v>1444827</v>
      </c>
      <c r="C413" s="223"/>
      <c r="D413" s="223">
        <v>485912</v>
      </c>
      <c r="E413" s="225">
        <v>33.631154456554299</v>
      </c>
      <c r="F413" s="223"/>
      <c r="G413" s="223">
        <v>958583</v>
      </c>
      <c r="H413" s="225">
        <v>66.345867013836298</v>
      </c>
    </row>
    <row r="414" spans="1:8" ht="12.75" customHeight="1">
      <c r="A414" s="224" t="s">
        <v>155</v>
      </c>
      <c r="B414" s="223">
        <v>1203063</v>
      </c>
      <c r="C414" s="223"/>
      <c r="D414" s="223">
        <v>389903</v>
      </c>
      <c r="E414" s="225">
        <v>32.409192203567102</v>
      </c>
      <c r="F414" s="223"/>
      <c r="G414" s="223">
        <v>812165</v>
      </c>
      <c r="H414" s="225">
        <v>67.508102235709998</v>
      </c>
    </row>
    <row r="415" spans="1:8" ht="12.75" customHeight="1">
      <c r="A415" s="224" t="s">
        <v>158</v>
      </c>
      <c r="B415" s="223">
        <v>1599754</v>
      </c>
      <c r="C415" s="223"/>
      <c r="D415" s="223">
        <v>513293</v>
      </c>
      <c r="E415" s="225">
        <v>32.085745683398798</v>
      </c>
      <c r="F415" s="223"/>
      <c r="G415" s="223">
        <v>1085347</v>
      </c>
      <c r="H415" s="225">
        <v>67.844618610111297</v>
      </c>
    </row>
    <row r="416" spans="1:8" ht="12.75" customHeight="1">
      <c r="A416" s="224" t="s">
        <v>157</v>
      </c>
      <c r="B416" s="223">
        <v>1020638</v>
      </c>
      <c r="C416" s="223"/>
      <c r="D416" s="223">
        <v>324660</v>
      </c>
      <c r="E416" s="225">
        <v>31.8095152247908</v>
      </c>
      <c r="F416" s="223"/>
      <c r="G416" s="223">
        <v>694042</v>
      </c>
      <c r="H416" s="225">
        <v>68.000799499920603</v>
      </c>
    </row>
    <row r="417" spans="1:8" ht="12.75" customHeight="1">
      <c r="A417" s="224" t="s">
        <v>162</v>
      </c>
      <c r="B417" s="223">
        <v>385542</v>
      </c>
      <c r="C417" s="223"/>
      <c r="D417" s="223">
        <v>109764</v>
      </c>
      <c r="E417" s="225">
        <v>28.4700499556469</v>
      </c>
      <c r="F417" s="223"/>
      <c r="G417" s="223">
        <v>272656</v>
      </c>
      <c r="H417" s="225">
        <v>70.720180940079203</v>
      </c>
    </row>
    <row r="418" spans="1:8" ht="12.75" customHeight="1">
      <c r="A418" s="224" t="s">
        <v>160</v>
      </c>
      <c r="B418" s="223">
        <v>775207</v>
      </c>
      <c r="C418" s="223"/>
      <c r="D418" s="223">
        <v>206307</v>
      </c>
      <c r="E418" s="225">
        <v>26.613149778059299</v>
      </c>
      <c r="F418" s="223"/>
      <c r="G418" s="223">
        <v>568583</v>
      </c>
      <c r="H418" s="225">
        <v>73.345957918336694</v>
      </c>
    </row>
    <row r="419" spans="1:8" ht="12.75" customHeight="1">
      <c r="A419" s="224" t="s">
        <v>159</v>
      </c>
      <c r="B419" s="223">
        <v>1329415</v>
      </c>
      <c r="C419" s="223"/>
      <c r="D419" s="223">
        <v>341990</v>
      </c>
      <c r="E419" s="225">
        <v>25.724848899704</v>
      </c>
      <c r="F419" s="223"/>
      <c r="G419" s="223">
        <v>987093</v>
      </c>
      <c r="H419" s="225">
        <v>74.250177709744506</v>
      </c>
    </row>
    <row r="420" spans="1:8" ht="12.75" customHeight="1">
      <c r="A420" s="224" t="s">
        <v>161</v>
      </c>
      <c r="B420" s="223">
        <v>1264014</v>
      </c>
      <c r="C420" s="223"/>
      <c r="D420" s="223">
        <v>290071</v>
      </c>
      <c r="E420" s="225">
        <v>22.948400887964802</v>
      </c>
      <c r="F420" s="223"/>
      <c r="G420" s="223">
        <v>972948</v>
      </c>
      <c r="H420" s="225">
        <v>76.972881629475594</v>
      </c>
    </row>
    <row r="421" spans="1:8" ht="12.75" customHeight="1">
      <c r="A421" s="224" t="s">
        <v>164</v>
      </c>
      <c r="B421" s="223">
        <v>1185671</v>
      </c>
      <c r="C421" s="223"/>
      <c r="D421" s="223">
        <v>236129</v>
      </c>
      <c r="E421" s="225">
        <v>19.915221001441399</v>
      </c>
      <c r="F421" s="223"/>
      <c r="G421" s="223">
        <v>947673</v>
      </c>
      <c r="H421" s="225">
        <v>79.927146738007394</v>
      </c>
    </row>
    <row r="422" spans="1:8" ht="12.75" customHeight="1">
      <c r="A422" s="224" t="s">
        <v>165</v>
      </c>
      <c r="B422" s="223">
        <v>1489270</v>
      </c>
      <c r="C422" s="223"/>
      <c r="D422" s="223">
        <v>187609</v>
      </c>
      <c r="E422" s="225">
        <v>12.5973799243925</v>
      </c>
      <c r="F422" s="223"/>
      <c r="G422" s="223">
        <v>1301661</v>
      </c>
      <c r="H422" s="225">
        <v>87.402620075607501</v>
      </c>
    </row>
    <row r="423" spans="1:8" ht="12.75" customHeight="1">
      <c r="A423" s="224" t="s">
        <v>166</v>
      </c>
      <c r="B423" s="223">
        <v>151754</v>
      </c>
      <c r="C423" s="223"/>
      <c r="D423" s="226">
        <v>8842</v>
      </c>
      <c r="E423" s="227">
        <v>5.8265350501469504</v>
      </c>
      <c r="F423" s="223"/>
      <c r="G423" s="223">
        <v>142580</v>
      </c>
      <c r="H423" s="225">
        <v>93.954689826956795</v>
      </c>
    </row>
    <row r="424" spans="1:8" ht="4.5" customHeight="1">
      <c r="A424" s="223"/>
      <c r="B424" s="223"/>
      <c r="C424" s="223"/>
      <c r="D424" s="223"/>
      <c r="E424" s="223"/>
      <c r="F424" s="223"/>
      <c r="G424" s="223"/>
      <c r="H424" s="223"/>
    </row>
    <row r="425" spans="1:8" ht="12.75" customHeight="1">
      <c r="A425" s="221" t="s">
        <v>203</v>
      </c>
      <c r="B425" s="222">
        <v>1359622</v>
      </c>
      <c r="C425" s="223"/>
      <c r="D425" s="223"/>
      <c r="E425" s="223"/>
      <c r="F425" s="223"/>
      <c r="G425" s="223"/>
      <c r="H425" s="223"/>
    </row>
    <row r="426" spans="1:8" ht="12.75" customHeight="1">
      <c r="A426" s="224" t="s">
        <v>151</v>
      </c>
      <c r="B426" s="223">
        <v>808002</v>
      </c>
      <c r="C426" s="223"/>
      <c r="D426" s="223">
        <v>640023</v>
      </c>
      <c r="E426" s="225">
        <v>79.210571260962197</v>
      </c>
      <c r="F426" s="223"/>
      <c r="G426" s="223">
        <v>166279</v>
      </c>
      <c r="H426" s="225">
        <v>20.5790332202148</v>
      </c>
    </row>
    <row r="427" spans="1:8" ht="12.75" customHeight="1">
      <c r="A427" s="224" t="s">
        <v>152</v>
      </c>
      <c r="B427" s="223">
        <v>895811</v>
      </c>
      <c r="C427" s="223"/>
      <c r="D427" s="223">
        <v>648781</v>
      </c>
      <c r="E427" s="225">
        <v>72.423870660217403</v>
      </c>
      <c r="F427" s="223"/>
      <c r="G427" s="223">
        <v>245719</v>
      </c>
      <c r="H427" s="225">
        <v>27.429781505250499</v>
      </c>
    </row>
    <row r="428" spans="1:8" ht="12.75" customHeight="1">
      <c r="A428" s="224" t="s">
        <v>153</v>
      </c>
      <c r="B428" s="223">
        <v>1232888</v>
      </c>
      <c r="C428" s="223"/>
      <c r="D428" s="223">
        <v>757089</v>
      </c>
      <c r="E428" s="225">
        <v>61.407767777770601</v>
      </c>
      <c r="F428" s="223"/>
      <c r="G428" s="223">
        <v>474535</v>
      </c>
      <c r="H428" s="225">
        <v>38.489708716444603</v>
      </c>
    </row>
    <row r="429" spans="1:8" ht="12.75" customHeight="1">
      <c r="A429" s="224" t="s">
        <v>154</v>
      </c>
      <c r="B429" s="223">
        <v>1314705</v>
      </c>
      <c r="C429" s="223"/>
      <c r="D429" s="223">
        <v>757664</v>
      </c>
      <c r="E429" s="225">
        <v>57.629962615187402</v>
      </c>
      <c r="F429" s="223"/>
      <c r="G429" s="223">
        <v>556508</v>
      </c>
      <c r="H429" s="225">
        <v>42.329495970579003</v>
      </c>
    </row>
    <row r="430" spans="1:8" ht="12.75" customHeight="1">
      <c r="A430" s="224" t="s">
        <v>155</v>
      </c>
      <c r="B430" s="223">
        <v>1071538</v>
      </c>
      <c r="C430" s="223"/>
      <c r="D430" s="223">
        <v>556069</v>
      </c>
      <c r="E430" s="225">
        <v>51.894473177806098</v>
      </c>
      <c r="F430" s="223"/>
      <c r="G430" s="223">
        <v>512776</v>
      </c>
      <c r="H430" s="225">
        <v>47.8542058237785</v>
      </c>
    </row>
    <row r="431" spans="1:8" ht="12.75" customHeight="1">
      <c r="A431" s="224" t="s">
        <v>156</v>
      </c>
      <c r="B431" s="223">
        <v>1184786</v>
      </c>
      <c r="C431" s="223"/>
      <c r="D431" s="223">
        <v>609443</v>
      </c>
      <c r="E431" s="225">
        <v>51.4390784496103</v>
      </c>
      <c r="F431" s="223"/>
      <c r="G431" s="223">
        <v>575021</v>
      </c>
      <c r="H431" s="225">
        <v>48.533743646531903</v>
      </c>
    </row>
    <row r="432" spans="1:8" ht="12.75" customHeight="1">
      <c r="A432" s="224" t="s">
        <v>162</v>
      </c>
      <c r="B432" s="223">
        <v>394577</v>
      </c>
      <c r="C432" s="223"/>
      <c r="D432" s="223">
        <v>193512</v>
      </c>
      <c r="E432" s="225">
        <v>49.042899104610797</v>
      </c>
      <c r="F432" s="223"/>
      <c r="G432" s="223">
        <v>198413</v>
      </c>
      <c r="H432" s="225">
        <v>50.284988734771702</v>
      </c>
    </row>
    <row r="433" spans="1:8" ht="12.75" customHeight="1">
      <c r="A433" s="224" t="s">
        <v>160</v>
      </c>
      <c r="B433" s="223">
        <v>783551</v>
      </c>
      <c r="C433" s="223"/>
      <c r="D433" s="223">
        <v>376386</v>
      </c>
      <c r="E433" s="225">
        <v>48.0359287398012</v>
      </c>
      <c r="F433" s="223"/>
      <c r="G433" s="223">
        <v>406640</v>
      </c>
      <c r="H433" s="225">
        <v>51.897068601788497</v>
      </c>
    </row>
    <row r="434" spans="1:8" ht="12.75" customHeight="1">
      <c r="A434" s="224" t="s">
        <v>158</v>
      </c>
      <c r="B434" s="223">
        <v>1303153</v>
      </c>
      <c r="C434" s="223"/>
      <c r="D434" s="223">
        <v>586965</v>
      </c>
      <c r="E434" s="225">
        <v>45.041909890856999</v>
      </c>
      <c r="F434" s="223"/>
      <c r="G434" s="223">
        <v>715576</v>
      </c>
      <c r="H434" s="225">
        <v>54.911127089451497</v>
      </c>
    </row>
    <row r="435" spans="1:8" ht="12.75" customHeight="1">
      <c r="A435" s="224" t="s">
        <v>157</v>
      </c>
      <c r="B435" s="223">
        <v>985774</v>
      </c>
      <c r="C435" s="223"/>
      <c r="D435" s="223">
        <v>407242</v>
      </c>
      <c r="E435" s="225">
        <v>41.311903133984103</v>
      </c>
      <c r="F435" s="223"/>
      <c r="G435" s="223">
        <v>577628</v>
      </c>
      <c r="H435" s="225">
        <v>58.596392276525897</v>
      </c>
    </row>
    <row r="436" spans="1:8" ht="12.75" customHeight="1">
      <c r="A436" s="224" t="s">
        <v>159</v>
      </c>
      <c r="B436" s="223">
        <v>1175288</v>
      </c>
      <c r="C436" s="223"/>
      <c r="D436" s="223">
        <v>476408</v>
      </c>
      <c r="E436" s="225">
        <v>40.535426210426699</v>
      </c>
      <c r="F436" s="223"/>
      <c r="G436" s="223">
        <v>697690</v>
      </c>
      <c r="H436" s="225">
        <v>59.363322011285703</v>
      </c>
    </row>
    <row r="437" spans="1:8" ht="12.75" customHeight="1">
      <c r="A437" s="224" t="s">
        <v>164</v>
      </c>
      <c r="B437" s="223">
        <v>1168739</v>
      </c>
      <c r="C437" s="223"/>
      <c r="D437" s="223">
        <v>398414</v>
      </c>
      <c r="E437" s="225">
        <v>34.089219235432402</v>
      </c>
      <c r="F437" s="223"/>
      <c r="G437" s="223">
        <v>769421</v>
      </c>
      <c r="H437" s="225">
        <v>65.833432443000504</v>
      </c>
    </row>
    <row r="438" spans="1:8" ht="12.75" customHeight="1">
      <c r="A438" s="224" t="s">
        <v>163</v>
      </c>
      <c r="B438" s="223">
        <v>1145020</v>
      </c>
      <c r="C438" s="223"/>
      <c r="D438" s="223">
        <v>384530</v>
      </c>
      <c r="E438" s="225">
        <v>33.582819514069598</v>
      </c>
      <c r="F438" s="223"/>
      <c r="G438" s="223">
        <v>759196</v>
      </c>
      <c r="H438" s="225">
        <v>66.304169359487204</v>
      </c>
    </row>
    <row r="439" spans="1:8" ht="12.75" customHeight="1">
      <c r="A439" s="224" t="s">
        <v>161</v>
      </c>
      <c r="B439" s="223">
        <v>1044788</v>
      </c>
      <c r="C439" s="223"/>
      <c r="D439" s="223">
        <v>333777</v>
      </c>
      <c r="E439" s="225">
        <v>31.946863861376698</v>
      </c>
      <c r="F439" s="223"/>
      <c r="G439" s="223">
        <v>707618</v>
      </c>
      <c r="H439" s="225">
        <v>67.728381260121694</v>
      </c>
    </row>
    <row r="440" spans="1:8" ht="12.75" customHeight="1">
      <c r="A440" s="224" t="s">
        <v>165</v>
      </c>
      <c r="B440" s="223">
        <v>1262562</v>
      </c>
      <c r="C440" s="223"/>
      <c r="D440" s="223">
        <v>258037</v>
      </c>
      <c r="E440" s="225">
        <v>20.437570590592799</v>
      </c>
      <c r="F440" s="223"/>
      <c r="G440" s="223">
        <v>1001885</v>
      </c>
      <c r="H440" s="225">
        <v>79.353330767122699</v>
      </c>
    </row>
    <row r="441" spans="1:8" ht="12.75" customHeight="1">
      <c r="A441" s="224" t="s">
        <v>166</v>
      </c>
      <c r="B441" s="223">
        <v>100500</v>
      </c>
      <c r="C441" s="223"/>
      <c r="D441" s="226">
        <v>9508</v>
      </c>
      <c r="E441" s="227">
        <v>9.4606965174129307</v>
      </c>
      <c r="F441" s="223"/>
      <c r="G441" s="223">
        <v>90002</v>
      </c>
      <c r="H441" s="225">
        <v>89.554228855721405</v>
      </c>
    </row>
    <row r="442" spans="1:8" ht="4.5" customHeight="1">
      <c r="A442" s="223"/>
      <c r="B442" s="223"/>
      <c r="C442" s="223"/>
      <c r="D442" s="223"/>
      <c r="E442" s="223"/>
      <c r="F442" s="223"/>
      <c r="G442" s="223"/>
      <c r="H442" s="223"/>
    </row>
    <row r="443" spans="1:8" ht="12.75" customHeight="1">
      <c r="A443" s="221" t="s">
        <v>204</v>
      </c>
      <c r="B443" s="222">
        <v>2015205</v>
      </c>
      <c r="C443" s="223"/>
      <c r="D443" s="223"/>
      <c r="E443" s="223"/>
      <c r="F443" s="223"/>
      <c r="G443" s="223"/>
      <c r="H443" s="223"/>
    </row>
    <row r="444" spans="1:8" ht="12.75" customHeight="1">
      <c r="A444" s="224" t="s">
        <v>151</v>
      </c>
      <c r="B444" s="223">
        <v>1219208</v>
      </c>
      <c r="C444" s="223"/>
      <c r="D444" s="223">
        <v>709517</v>
      </c>
      <c r="E444" s="225">
        <v>58.194910138384898</v>
      </c>
      <c r="F444" s="223"/>
      <c r="G444" s="223">
        <v>506576</v>
      </c>
      <c r="H444" s="225">
        <v>41.549596131259001</v>
      </c>
    </row>
    <row r="445" spans="1:8" ht="12.75" customHeight="1">
      <c r="A445" s="224" t="s">
        <v>152</v>
      </c>
      <c r="B445" s="223">
        <v>941274</v>
      </c>
      <c r="C445" s="223"/>
      <c r="D445" s="223">
        <v>546942</v>
      </c>
      <c r="E445" s="225">
        <v>58.106566207076803</v>
      </c>
      <c r="F445" s="223"/>
      <c r="G445" s="223">
        <v>393932</v>
      </c>
      <c r="H445" s="225">
        <v>41.850938196529398</v>
      </c>
    </row>
    <row r="446" spans="1:8" ht="12.75" customHeight="1">
      <c r="A446" s="224" t="s">
        <v>153</v>
      </c>
      <c r="B446" s="223">
        <v>1701990</v>
      </c>
      <c r="C446" s="223"/>
      <c r="D446" s="223">
        <v>856580</v>
      </c>
      <c r="E446" s="225">
        <v>50.3281452887502</v>
      </c>
      <c r="F446" s="223"/>
      <c r="G446" s="223">
        <v>845410</v>
      </c>
      <c r="H446" s="225">
        <v>49.6718547112498</v>
      </c>
    </row>
    <row r="447" spans="1:8" ht="12.75" customHeight="1">
      <c r="A447" s="224" t="s">
        <v>154</v>
      </c>
      <c r="B447" s="223">
        <v>1941765</v>
      </c>
      <c r="C447" s="223"/>
      <c r="D447" s="223">
        <v>843605</v>
      </c>
      <c r="E447" s="225">
        <v>43.445267578723502</v>
      </c>
      <c r="F447" s="223"/>
      <c r="G447" s="223">
        <v>1098160</v>
      </c>
      <c r="H447" s="225">
        <v>56.554732421276498</v>
      </c>
    </row>
    <row r="448" spans="1:8" ht="12.75" customHeight="1">
      <c r="A448" s="224" t="s">
        <v>156</v>
      </c>
      <c r="B448" s="223">
        <v>1611120</v>
      </c>
      <c r="C448" s="223"/>
      <c r="D448" s="223">
        <v>656394</v>
      </c>
      <c r="E448" s="225">
        <v>40.741471771190199</v>
      </c>
      <c r="F448" s="223"/>
      <c r="G448" s="223">
        <v>954326</v>
      </c>
      <c r="H448" s="225">
        <v>59.233700779581902</v>
      </c>
    </row>
    <row r="449" spans="1:8" ht="12.75" customHeight="1">
      <c r="A449" s="224" t="s">
        <v>160</v>
      </c>
      <c r="B449" s="223">
        <v>762902</v>
      </c>
      <c r="C449" s="223"/>
      <c r="D449" s="223">
        <v>286004</v>
      </c>
      <c r="E449" s="225">
        <v>37.488956641875397</v>
      </c>
      <c r="F449" s="223"/>
      <c r="G449" s="223">
        <v>475413</v>
      </c>
      <c r="H449" s="225">
        <v>62.316391882574699</v>
      </c>
    </row>
    <row r="450" spans="1:8" ht="12.75" customHeight="1">
      <c r="A450" s="224" t="s">
        <v>155</v>
      </c>
      <c r="B450" s="223">
        <v>1187461</v>
      </c>
      <c r="C450" s="223"/>
      <c r="D450" s="223">
        <v>440196</v>
      </c>
      <c r="E450" s="225">
        <v>37.070354310583703</v>
      </c>
      <c r="F450" s="223"/>
      <c r="G450" s="223">
        <v>738113</v>
      </c>
      <c r="H450" s="225">
        <v>62.158925640505203</v>
      </c>
    </row>
    <row r="451" spans="1:8" ht="12.75" customHeight="1">
      <c r="A451" s="224" t="s">
        <v>157</v>
      </c>
      <c r="B451" s="223">
        <v>1042327</v>
      </c>
      <c r="C451" s="223"/>
      <c r="D451" s="223">
        <v>378050</v>
      </c>
      <c r="E451" s="225">
        <v>36.269807843411897</v>
      </c>
      <c r="F451" s="223"/>
      <c r="G451" s="223">
        <v>663398</v>
      </c>
      <c r="H451" s="225">
        <v>63.645861615404797</v>
      </c>
    </row>
    <row r="452" spans="1:8" ht="12.75" customHeight="1">
      <c r="A452" s="224" t="s">
        <v>158</v>
      </c>
      <c r="B452" s="223">
        <v>1922125</v>
      </c>
      <c r="C452" s="223"/>
      <c r="D452" s="223">
        <v>686069</v>
      </c>
      <c r="E452" s="225">
        <v>35.6932561618001</v>
      </c>
      <c r="F452" s="223"/>
      <c r="G452" s="223">
        <v>1236056</v>
      </c>
      <c r="H452" s="225">
        <v>64.306743838199907</v>
      </c>
    </row>
    <row r="453" spans="1:8" ht="12.75" customHeight="1">
      <c r="A453" s="224" t="s">
        <v>159</v>
      </c>
      <c r="B453" s="223">
        <v>1370909</v>
      </c>
      <c r="C453" s="223"/>
      <c r="D453" s="223">
        <v>485446</v>
      </c>
      <c r="E453" s="225">
        <v>35.410519589556998</v>
      </c>
      <c r="F453" s="223"/>
      <c r="G453" s="223">
        <v>883821</v>
      </c>
      <c r="H453" s="225">
        <v>64.469705866691399</v>
      </c>
    </row>
    <row r="454" spans="1:8" ht="12.75" customHeight="1">
      <c r="A454" s="224" t="s">
        <v>161</v>
      </c>
      <c r="B454" s="223">
        <v>1317424</v>
      </c>
      <c r="C454" s="223"/>
      <c r="D454" s="223">
        <v>375009</v>
      </c>
      <c r="E454" s="225">
        <v>28.465323236862201</v>
      </c>
      <c r="F454" s="223"/>
      <c r="G454" s="223">
        <v>937610</v>
      </c>
      <c r="H454" s="225">
        <v>71.169949841508895</v>
      </c>
    </row>
    <row r="455" spans="1:8" ht="12.75" customHeight="1">
      <c r="A455" s="224" t="s">
        <v>162</v>
      </c>
      <c r="B455" s="223">
        <v>300418</v>
      </c>
      <c r="C455" s="223"/>
      <c r="D455" s="223">
        <v>81533</v>
      </c>
      <c r="E455" s="225">
        <v>27.139851806483001</v>
      </c>
      <c r="F455" s="223"/>
      <c r="G455" s="223">
        <v>213497</v>
      </c>
      <c r="H455" s="225">
        <v>71.066647138320604</v>
      </c>
    </row>
    <row r="456" spans="1:8" ht="12.75" customHeight="1">
      <c r="A456" s="224" t="s">
        <v>163</v>
      </c>
      <c r="B456" s="223">
        <v>1581068</v>
      </c>
      <c r="C456" s="223"/>
      <c r="D456" s="223">
        <v>364372</v>
      </c>
      <c r="E456" s="225">
        <v>23.045941098042601</v>
      </c>
      <c r="F456" s="223"/>
      <c r="G456" s="223">
        <v>1214932</v>
      </c>
      <c r="H456" s="225">
        <v>76.842488748112004</v>
      </c>
    </row>
    <row r="457" spans="1:8" ht="12.75" customHeight="1">
      <c r="A457" s="224" t="s">
        <v>164</v>
      </c>
      <c r="B457" s="223">
        <v>1213891</v>
      </c>
      <c r="C457" s="223"/>
      <c r="D457" s="223">
        <v>267096</v>
      </c>
      <c r="E457" s="225">
        <v>22.003293541182899</v>
      </c>
      <c r="F457" s="223"/>
      <c r="G457" s="223">
        <v>945153</v>
      </c>
      <c r="H457" s="225">
        <v>77.861438959511204</v>
      </c>
    </row>
    <row r="458" spans="1:8" ht="12.75" customHeight="1">
      <c r="A458" s="224" t="s">
        <v>165</v>
      </c>
      <c r="B458" s="223">
        <v>1662486</v>
      </c>
      <c r="C458" s="223"/>
      <c r="D458" s="223">
        <v>277437</v>
      </c>
      <c r="E458" s="225">
        <v>16.688080380827301</v>
      </c>
      <c r="F458" s="223"/>
      <c r="G458" s="223">
        <v>1385049</v>
      </c>
      <c r="H458" s="225">
        <v>83.311919619172699</v>
      </c>
    </row>
    <row r="459" spans="1:8" ht="12.75" customHeight="1">
      <c r="A459" s="224" t="s">
        <v>166</v>
      </c>
      <c r="B459" s="223">
        <v>203365</v>
      </c>
      <c r="C459" s="223"/>
      <c r="D459" s="228">
        <v>9968</v>
      </c>
      <c r="E459" s="229">
        <v>4.9015317286652103</v>
      </c>
      <c r="F459" s="223"/>
      <c r="G459" s="223">
        <v>193397</v>
      </c>
      <c r="H459" s="225">
        <v>95.098468271334795</v>
      </c>
    </row>
    <row r="460" spans="1:8" ht="4.5" customHeight="1">
      <c r="A460" s="223"/>
      <c r="B460" s="223"/>
      <c r="C460" s="223"/>
      <c r="D460" s="223"/>
      <c r="E460" s="223"/>
      <c r="F460" s="223"/>
      <c r="G460" s="223"/>
      <c r="H460" s="223"/>
    </row>
    <row r="461" spans="1:8" ht="12.75" customHeight="1">
      <c r="A461" s="221" t="s">
        <v>205</v>
      </c>
      <c r="B461" s="222">
        <v>2177364</v>
      </c>
      <c r="C461" s="223"/>
      <c r="D461" s="223"/>
      <c r="E461" s="223"/>
      <c r="F461" s="223"/>
      <c r="G461" s="223"/>
      <c r="H461" s="223"/>
    </row>
    <row r="462" spans="1:8" ht="12.75" customHeight="1">
      <c r="A462" s="224" t="s">
        <v>151</v>
      </c>
      <c r="B462" s="223">
        <v>1316327</v>
      </c>
      <c r="C462" s="223"/>
      <c r="D462" s="223">
        <v>673308</v>
      </c>
      <c r="E462" s="225">
        <v>51.150511992840698</v>
      </c>
      <c r="F462" s="223"/>
      <c r="G462" s="223">
        <v>639037</v>
      </c>
      <c r="H462" s="225">
        <v>48.546979587898797</v>
      </c>
    </row>
    <row r="463" spans="1:8" ht="12.75" customHeight="1">
      <c r="A463" s="224" t="s">
        <v>152</v>
      </c>
      <c r="B463" s="223">
        <v>1250629</v>
      </c>
      <c r="C463" s="223"/>
      <c r="D463" s="223">
        <v>375383</v>
      </c>
      <c r="E463" s="225">
        <v>30.015536182193099</v>
      </c>
      <c r="F463" s="223"/>
      <c r="G463" s="223">
        <v>873902</v>
      </c>
      <c r="H463" s="225">
        <v>69.876997894659397</v>
      </c>
    </row>
    <row r="464" spans="1:8" ht="12.75" customHeight="1">
      <c r="A464" s="224" t="s">
        <v>153</v>
      </c>
      <c r="B464" s="223">
        <v>1979786</v>
      </c>
      <c r="C464" s="223"/>
      <c r="D464" s="223">
        <v>561385</v>
      </c>
      <c r="E464" s="225">
        <v>28.355842500148999</v>
      </c>
      <c r="F464" s="223"/>
      <c r="G464" s="223">
        <v>1415722</v>
      </c>
      <c r="H464" s="225">
        <v>71.508839844306394</v>
      </c>
    </row>
    <row r="465" spans="1:8" ht="12.75" customHeight="1">
      <c r="A465" s="224" t="s">
        <v>154</v>
      </c>
      <c r="B465" s="223">
        <v>2135113</v>
      </c>
      <c r="C465" s="223"/>
      <c r="D465" s="223">
        <v>596819</v>
      </c>
      <c r="E465" s="225">
        <v>27.952572065272399</v>
      </c>
      <c r="F465" s="223"/>
      <c r="G465" s="223">
        <v>1537176</v>
      </c>
      <c r="H465" s="225">
        <v>71.995065366563693</v>
      </c>
    </row>
    <row r="466" spans="1:8" ht="12.75" customHeight="1">
      <c r="A466" s="224" t="s">
        <v>155</v>
      </c>
      <c r="B466" s="223">
        <v>1104936</v>
      </c>
      <c r="C466" s="223"/>
      <c r="D466" s="223">
        <v>261869</v>
      </c>
      <c r="E466" s="225">
        <v>23.699924701521201</v>
      </c>
      <c r="F466" s="223"/>
      <c r="G466" s="223">
        <v>837640</v>
      </c>
      <c r="H466" s="225">
        <v>75.808915629502494</v>
      </c>
    </row>
    <row r="467" spans="1:8" ht="12.75" customHeight="1">
      <c r="A467" s="224" t="s">
        <v>156</v>
      </c>
      <c r="B467" s="223">
        <v>1879402</v>
      </c>
      <c r="C467" s="223"/>
      <c r="D467" s="223">
        <v>385987</v>
      </c>
      <c r="E467" s="225">
        <v>20.537756158607898</v>
      </c>
      <c r="F467" s="223"/>
      <c r="G467" s="223">
        <v>1492297</v>
      </c>
      <c r="H467" s="225">
        <v>79.402756834354804</v>
      </c>
    </row>
    <row r="468" spans="1:8" ht="12.75" customHeight="1">
      <c r="A468" s="224" t="s">
        <v>160</v>
      </c>
      <c r="B468" s="223">
        <v>1075282</v>
      </c>
      <c r="C468" s="223"/>
      <c r="D468" s="223">
        <v>196868</v>
      </c>
      <c r="E468" s="225">
        <v>18.308499537795701</v>
      </c>
      <c r="F468" s="223"/>
      <c r="G468" s="223">
        <v>877296</v>
      </c>
      <c r="H468" s="225">
        <v>81.587527736909905</v>
      </c>
    </row>
    <row r="469" spans="1:8" ht="12.75" customHeight="1">
      <c r="A469" s="224" t="s">
        <v>158</v>
      </c>
      <c r="B469" s="223">
        <v>2136146</v>
      </c>
      <c r="C469" s="223"/>
      <c r="D469" s="223">
        <v>383015</v>
      </c>
      <c r="E469" s="225">
        <v>17.930188292373298</v>
      </c>
      <c r="F469" s="223"/>
      <c r="G469" s="223">
        <v>1752013</v>
      </c>
      <c r="H469" s="225">
        <v>82.017474461015297</v>
      </c>
    </row>
    <row r="470" spans="1:8" ht="12.75" customHeight="1">
      <c r="A470" s="224" t="s">
        <v>157</v>
      </c>
      <c r="B470" s="223">
        <v>1609666</v>
      </c>
      <c r="C470" s="223"/>
      <c r="D470" s="223">
        <v>260174</v>
      </c>
      <c r="E470" s="225">
        <v>16.163228893447499</v>
      </c>
      <c r="F470" s="223"/>
      <c r="G470" s="223">
        <v>1348374</v>
      </c>
      <c r="H470" s="225">
        <v>83.767315704003195</v>
      </c>
    </row>
    <row r="471" spans="1:8" ht="12.75" customHeight="1">
      <c r="A471" s="224" t="s">
        <v>161</v>
      </c>
      <c r="B471" s="223">
        <v>1416710</v>
      </c>
      <c r="C471" s="223"/>
      <c r="D471" s="223">
        <v>223667</v>
      </c>
      <c r="E471" s="225">
        <v>15.787775903325301</v>
      </c>
      <c r="F471" s="223"/>
      <c r="G471" s="223">
        <v>1187937</v>
      </c>
      <c r="H471" s="225">
        <v>83.851811591645401</v>
      </c>
    </row>
    <row r="472" spans="1:8" ht="12.75" customHeight="1">
      <c r="A472" s="224" t="s">
        <v>162</v>
      </c>
      <c r="B472" s="223">
        <v>1036177</v>
      </c>
      <c r="C472" s="223"/>
      <c r="D472" s="223">
        <v>158285</v>
      </c>
      <c r="E472" s="225">
        <v>15.2758650307814</v>
      </c>
      <c r="F472" s="223"/>
      <c r="G472" s="223">
        <v>875850</v>
      </c>
      <c r="H472" s="225">
        <v>84.527064391508404</v>
      </c>
    </row>
    <row r="473" spans="1:8" ht="12.75" customHeight="1">
      <c r="A473" s="224" t="s">
        <v>163</v>
      </c>
      <c r="B473" s="223">
        <v>1986577</v>
      </c>
      <c r="C473" s="223"/>
      <c r="D473" s="223">
        <v>263992</v>
      </c>
      <c r="E473" s="225">
        <v>13.2887876986394</v>
      </c>
      <c r="F473" s="223"/>
      <c r="G473" s="223">
        <v>1720456</v>
      </c>
      <c r="H473" s="225">
        <v>86.604043034828294</v>
      </c>
    </row>
    <row r="474" spans="1:8" ht="12.75" customHeight="1">
      <c r="A474" s="224" t="s">
        <v>159</v>
      </c>
      <c r="B474" s="223">
        <v>2042910</v>
      </c>
      <c r="C474" s="223"/>
      <c r="D474" s="223">
        <v>271327</v>
      </c>
      <c r="E474" s="225">
        <v>13.2813976141876</v>
      </c>
      <c r="F474" s="223"/>
      <c r="G474" s="223">
        <v>1770465</v>
      </c>
      <c r="H474" s="225">
        <v>86.663876529068801</v>
      </c>
    </row>
    <row r="475" spans="1:8" ht="12.75" customHeight="1">
      <c r="A475" s="224" t="s">
        <v>164</v>
      </c>
      <c r="B475" s="223">
        <v>1924455</v>
      </c>
      <c r="C475" s="223"/>
      <c r="D475" s="223">
        <v>231996</v>
      </c>
      <c r="E475" s="225">
        <v>12.055153277161599</v>
      </c>
      <c r="F475" s="223"/>
      <c r="G475" s="223">
        <v>1691341</v>
      </c>
      <c r="H475" s="225">
        <v>87.886752353263702</v>
      </c>
    </row>
    <row r="476" spans="1:8" ht="12.75" customHeight="1">
      <c r="A476" s="224" t="s">
        <v>165</v>
      </c>
      <c r="B476" s="223">
        <v>2063322</v>
      </c>
      <c r="C476" s="223"/>
      <c r="D476" s="223">
        <v>133276</v>
      </c>
      <c r="E476" s="225">
        <v>6.45929234506296</v>
      </c>
      <c r="F476" s="223"/>
      <c r="G476" s="223">
        <v>1928928</v>
      </c>
      <c r="H476" s="225">
        <v>93.486523189303497</v>
      </c>
    </row>
    <row r="477" spans="1:8" ht="12.75" customHeight="1">
      <c r="A477" s="224" t="s">
        <v>166</v>
      </c>
      <c r="B477" s="223">
        <v>270089</v>
      </c>
      <c r="C477" s="223"/>
      <c r="D477" s="228">
        <v>6019</v>
      </c>
      <c r="E477" s="229">
        <v>2.22852467149717</v>
      </c>
      <c r="F477" s="223"/>
      <c r="G477" s="223">
        <v>261794</v>
      </c>
      <c r="H477" s="225">
        <v>96.928790139546606</v>
      </c>
    </row>
    <row r="478" spans="1:8" ht="4.5" customHeight="1">
      <c r="A478" s="223"/>
      <c r="B478" s="223"/>
      <c r="C478" s="223"/>
      <c r="D478" s="223"/>
      <c r="E478" s="223"/>
      <c r="F478" s="223"/>
      <c r="G478" s="223"/>
      <c r="H478" s="223"/>
    </row>
    <row r="479" spans="1:8" ht="12.75" customHeight="1">
      <c r="A479" s="221" t="s">
        <v>206</v>
      </c>
      <c r="B479" s="222">
        <v>2144605</v>
      </c>
      <c r="C479" s="223"/>
      <c r="D479" s="223"/>
      <c r="E479" s="223"/>
      <c r="F479" s="223"/>
      <c r="G479" s="223"/>
      <c r="H479" s="223"/>
    </row>
    <row r="480" spans="1:8" ht="12.75" customHeight="1">
      <c r="A480" s="224" t="s">
        <v>151</v>
      </c>
      <c r="B480" s="223">
        <v>1734551</v>
      </c>
      <c r="C480" s="223"/>
      <c r="D480" s="223">
        <v>1128628</v>
      </c>
      <c r="E480" s="225">
        <v>65.0674439667672</v>
      </c>
      <c r="F480" s="223"/>
      <c r="G480" s="223">
        <v>604137</v>
      </c>
      <c r="H480" s="225">
        <v>34.829589905399096</v>
      </c>
    </row>
    <row r="481" spans="1:8" ht="12.75" customHeight="1">
      <c r="A481" s="224" t="s">
        <v>153</v>
      </c>
      <c r="B481" s="223">
        <v>2026066</v>
      </c>
      <c r="C481" s="223"/>
      <c r="D481" s="223">
        <v>948774</v>
      </c>
      <c r="E481" s="225">
        <v>46.828385649825798</v>
      </c>
      <c r="F481" s="223"/>
      <c r="G481" s="223">
        <v>1076826</v>
      </c>
      <c r="H481" s="225">
        <v>53.1486141122747</v>
      </c>
    </row>
    <row r="482" spans="1:8" ht="12.75" customHeight="1">
      <c r="A482" s="224" t="s">
        <v>152</v>
      </c>
      <c r="B482" s="223">
        <v>1341856</v>
      </c>
      <c r="C482" s="223"/>
      <c r="D482" s="223">
        <v>555372</v>
      </c>
      <c r="E482" s="225">
        <v>41.388345694321899</v>
      </c>
      <c r="F482" s="223"/>
      <c r="G482" s="223">
        <v>784559</v>
      </c>
      <c r="H482" s="225">
        <v>58.468196289318698</v>
      </c>
    </row>
    <row r="483" spans="1:8" ht="12.75" customHeight="1">
      <c r="A483" s="224" t="s">
        <v>154</v>
      </c>
      <c r="B483" s="223">
        <v>2101874</v>
      </c>
      <c r="C483" s="223"/>
      <c r="D483" s="223">
        <v>845905</v>
      </c>
      <c r="E483" s="225">
        <v>40.245276358145198</v>
      </c>
      <c r="F483" s="223"/>
      <c r="G483" s="223">
        <v>1255503</v>
      </c>
      <c r="H483" s="225">
        <v>59.732552950367101</v>
      </c>
    </row>
    <row r="484" spans="1:8" ht="12.75" customHeight="1">
      <c r="A484" s="224" t="s">
        <v>155</v>
      </c>
      <c r="B484" s="223">
        <v>1254206</v>
      </c>
      <c r="C484" s="223"/>
      <c r="D484" s="223">
        <v>469958</v>
      </c>
      <c r="E484" s="225">
        <v>37.470559062865298</v>
      </c>
      <c r="F484" s="223"/>
      <c r="G484" s="223">
        <v>782860</v>
      </c>
      <c r="H484" s="225">
        <v>62.418773311561303</v>
      </c>
    </row>
    <row r="485" spans="1:8" ht="12.75" customHeight="1">
      <c r="A485" s="224" t="s">
        <v>156</v>
      </c>
      <c r="B485" s="223">
        <v>1792872</v>
      </c>
      <c r="C485" s="223"/>
      <c r="D485" s="223">
        <v>667696</v>
      </c>
      <c r="E485" s="225">
        <v>37.241699351654802</v>
      </c>
      <c r="F485" s="223"/>
      <c r="G485" s="223">
        <v>1124710</v>
      </c>
      <c r="H485" s="225">
        <v>62.732308831863101</v>
      </c>
    </row>
    <row r="486" spans="1:8" ht="12.75" customHeight="1">
      <c r="A486" s="224" t="s">
        <v>158</v>
      </c>
      <c r="B486" s="223">
        <v>2085021</v>
      </c>
      <c r="C486" s="223"/>
      <c r="D486" s="223">
        <v>717270</v>
      </c>
      <c r="E486" s="225">
        <v>34.401092363098499</v>
      </c>
      <c r="F486" s="223"/>
      <c r="G486" s="223">
        <v>1367285</v>
      </c>
      <c r="H486" s="225">
        <v>65.576557742104299</v>
      </c>
    </row>
    <row r="487" spans="1:8" ht="12.75" customHeight="1">
      <c r="A487" s="224" t="s">
        <v>163</v>
      </c>
      <c r="B487" s="223">
        <v>1881943</v>
      </c>
      <c r="C487" s="223"/>
      <c r="D487" s="223">
        <v>473240</v>
      </c>
      <c r="E487" s="225">
        <v>25.146351403841699</v>
      </c>
      <c r="F487" s="223"/>
      <c r="G487" s="223">
        <v>1406322</v>
      </c>
      <c r="H487" s="225">
        <v>74.727130417871294</v>
      </c>
    </row>
    <row r="488" spans="1:8" ht="12.75" customHeight="1">
      <c r="A488" s="224" t="s">
        <v>160</v>
      </c>
      <c r="B488" s="223">
        <v>1049096</v>
      </c>
      <c r="C488" s="223"/>
      <c r="D488" s="223">
        <v>263006</v>
      </c>
      <c r="E488" s="225">
        <v>25.069774358114</v>
      </c>
      <c r="F488" s="223"/>
      <c r="G488" s="223">
        <v>783330</v>
      </c>
      <c r="H488" s="225">
        <v>74.667141996538007</v>
      </c>
    </row>
    <row r="489" spans="1:8" ht="12.75" customHeight="1">
      <c r="A489" s="224" t="s">
        <v>162</v>
      </c>
      <c r="B489" s="223">
        <v>881049</v>
      </c>
      <c r="C489" s="223"/>
      <c r="D489" s="223">
        <v>214136</v>
      </c>
      <c r="E489" s="225">
        <v>24.3046640992726</v>
      </c>
      <c r="F489" s="223"/>
      <c r="G489" s="223">
        <v>663509</v>
      </c>
      <c r="H489" s="225">
        <v>75.308978274761103</v>
      </c>
    </row>
    <row r="490" spans="1:8" ht="12.75" customHeight="1">
      <c r="A490" s="224" t="s">
        <v>159</v>
      </c>
      <c r="B490" s="223">
        <v>1966291</v>
      </c>
      <c r="C490" s="223"/>
      <c r="D490" s="223">
        <v>461206</v>
      </c>
      <c r="E490" s="225">
        <v>23.455632965822499</v>
      </c>
      <c r="F490" s="223"/>
      <c r="G490" s="223">
        <v>1504619</v>
      </c>
      <c r="H490" s="225">
        <v>76.520667591928103</v>
      </c>
    </row>
    <row r="491" spans="1:8" ht="12.75" customHeight="1">
      <c r="A491" s="224" t="s">
        <v>161</v>
      </c>
      <c r="B491" s="223">
        <v>1240319</v>
      </c>
      <c r="C491" s="223"/>
      <c r="D491" s="223">
        <v>283474</v>
      </c>
      <c r="E491" s="225">
        <v>22.854926837370101</v>
      </c>
      <c r="F491" s="223"/>
      <c r="G491" s="223">
        <v>954123</v>
      </c>
      <c r="H491" s="225">
        <v>76.925613491367997</v>
      </c>
    </row>
    <row r="492" spans="1:8" ht="12.75" customHeight="1">
      <c r="A492" s="224" t="s">
        <v>164</v>
      </c>
      <c r="B492" s="223">
        <v>1894468</v>
      </c>
      <c r="C492" s="223"/>
      <c r="D492" s="223">
        <v>343735</v>
      </c>
      <c r="E492" s="225">
        <v>18.144143896861799</v>
      </c>
      <c r="F492" s="223"/>
      <c r="G492" s="223">
        <v>1549811</v>
      </c>
      <c r="H492" s="225">
        <v>81.807188086576303</v>
      </c>
    </row>
    <row r="493" spans="1:8" ht="12.75" customHeight="1">
      <c r="A493" s="224" t="s">
        <v>157</v>
      </c>
      <c r="B493" s="223">
        <v>1597150</v>
      </c>
      <c r="C493" s="223"/>
      <c r="D493" s="223">
        <v>284354</v>
      </c>
      <c r="E493" s="225">
        <v>17.8038380865917</v>
      </c>
      <c r="F493" s="223"/>
      <c r="G493" s="223">
        <v>1310415</v>
      </c>
      <c r="H493" s="225">
        <v>82.047083868140106</v>
      </c>
    </row>
    <row r="494" spans="1:8" ht="12.75" customHeight="1">
      <c r="A494" s="224" t="s">
        <v>165</v>
      </c>
      <c r="B494" s="223">
        <v>2007210</v>
      </c>
      <c r="C494" s="223"/>
      <c r="D494" s="223">
        <v>269814</v>
      </c>
      <c r="E494" s="225">
        <v>13.4422407221965</v>
      </c>
      <c r="F494" s="223"/>
      <c r="G494" s="223">
        <v>1736474</v>
      </c>
      <c r="H494" s="225">
        <v>86.511824871338803</v>
      </c>
    </row>
    <row r="495" spans="1:8" ht="12.75" customHeight="1">
      <c r="A495" s="224" t="s">
        <v>166</v>
      </c>
      <c r="B495" s="223">
        <v>180395</v>
      </c>
      <c r="C495" s="223"/>
      <c r="D495" s="228">
        <v>5565</v>
      </c>
      <c r="E495" s="229">
        <v>3.0848970315141799</v>
      </c>
      <c r="F495" s="223"/>
      <c r="G495" s="223">
        <v>172070</v>
      </c>
      <c r="H495" s="225">
        <v>95.385127082236195</v>
      </c>
    </row>
    <row r="496" spans="1:8" ht="4.5" customHeight="1">
      <c r="A496" s="223"/>
      <c r="B496" s="223"/>
      <c r="C496" s="223"/>
      <c r="D496" s="223"/>
      <c r="E496" s="223"/>
      <c r="F496" s="223"/>
      <c r="G496" s="223"/>
      <c r="H496" s="223"/>
    </row>
    <row r="497" spans="1:8" ht="12.75" customHeight="1">
      <c r="A497" s="221" t="s">
        <v>207</v>
      </c>
      <c r="B497" s="222">
        <v>1685885</v>
      </c>
      <c r="C497" s="223"/>
      <c r="D497" s="223"/>
      <c r="E497" s="223"/>
      <c r="F497" s="223"/>
      <c r="G497" s="223"/>
      <c r="H497" s="223"/>
    </row>
    <row r="498" spans="1:8" ht="12.75" customHeight="1">
      <c r="A498" s="224" t="s">
        <v>151</v>
      </c>
      <c r="B498" s="223">
        <v>1161601</v>
      </c>
      <c r="C498" s="223"/>
      <c r="D498" s="223">
        <v>974307</v>
      </c>
      <c r="E498" s="225">
        <v>83.876219114825105</v>
      </c>
      <c r="F498" s="223"/>
      <c r="G498" s="223">
        <v>187294</v>
      </c>
      <c r="H498" s="225">
        <v>16.123780885174899</v>
      </c>
    </row>
    <row r="499" spans="1:8" ht="12.75" customHeight="1">
      <c r="A499" s="224" t="s">
        <v>152</v>
      </c>
      <c r="B499" s="223">
        <v>963940</v>
      </c>
      <c r="C499" s="223"/>
      <c r="D499" s="223">
        <v>720984</v>
      </c>
      <c r="E499" s="225">
        <v>74.795526692532704</v>
      </c>
      <c r="F499" s="223"/>
      <c r="G499" s="223">
        <v>242956</v>
      </c>
      <c r="H499" s="225">
        <v>25.2044733074673</v>
      </c>
    </row>
    <row r="500" spans="1:8" ht="12.75" customHeight="1">
      <c r="A500" s="224" t="s">
        <v>153</v>
      </c>
      <c r="B500" s="223">
        <v>1434609</v>
      </c>
      <c r="C500" s="223"/>
      <c r="D500" s="223">
        <v>942256</v>
      </c>
      <c r="E500" s="225">
        <v>65.680335199346999</v>
      </c>
      <c r="F500" s="223"/>
      <c r="G500" s="223">
        <v>492353</v>
      </c>
      <c r="H500" s="225">
        <v>34.319664800653001</v>
      </c>
    </row>
    <row r="501" spans="1:8" ht="12.75" customHeight="1">
      <c r="A501" s="224" t="s">
        <v>154</v>
      </c>
      <c r="B501" s="223">
        <v>1620469</v>
      </c>
      <c r="C501" s="223"/>
      <c r="D501" s="223">
        <v>858124</v>
      </c>
      <c r="E501" s="225">
        <v>52.955286401652899</v>
      </c>
      <c r="F501" s="223"/>
      <c r="G501" s="223">
        <v>762345</v>
      </c>
      <c r="H501" s="225">
        <v>47.044713598347101</v>
      </c>
    </row>
    <row r="502" spans="1:8" ht="12.75" customHeight="1">
      <c r="A502" s="224" t="s">
        <v>162</v>
      </c>
      <c r="B502" s="223">
        <v>474517</v>
      </c>
      <c r="C502" s="223"/>
      <c r="D502" s="223">
        <v>249968</v>
      </c>
      <c r="E502" s="225">
        <v>52.678407728279502</v>
      </c>
      <c r="F502" s="223"/>
      <c r="G502" s="223">
        <v>222995</v>
      </c>
      <c r="H502" s="225">
        <v>46.994101370446202</v>
      </c>
    </row>
    <row r="503" spans="1:8" ht="12.75" customHeight="1">
      <c r="A503" s="224" t="s">
        <v>156</v>
      </c>
      <c r="B503" s="223">
        <v>1422209</v>
      </c>
      <c r="C503" s="223"/>
      <c r="D503" s="223">
        <v>705233</v>
      </c>
      <c r="E503" s="225">
        <v>49.587156318093903</v>
      </c>
      <c r="F503" s="223"/>
      <c r="G503" s="223">
        <v>716976</v>
      </c>
      <c r="H503" s="225">
        <v>50.412843681906097</v>
      </c>
    </row>
    <row r="504" spans="1:8" ht="12.75" customHeight="1">
      <c r="A504" s="224" t="s">
        <v>159</v>
      </c>
      <c r="B504" s="223">
        <v>1238366</v>
      </c>
      <c r="C504" s="223"/>
      <c r="D504" s="223">
        <v>611004</v>
      </c>
      <c r="E504" s="225">
        <v>49.339532900612603</v>
      </c>
      <c r="F504" s="223"/>
      <c r="G504" s="223">
        <v>626224</v>
      </c>
      <c r="H504" s="225">
        <v>50.568571811564603</v>
      </c>
    </row>
    <row r="505" spans="1:8" ht="12.75" customHeight="1">
      <c r="A505" s="224" t="s">
        <v>158</v>
      </c>
      <c r="B505" s="223">
        <v>1611985</v>
      </c>
      <c r="C505" s="223"/>
      <c r="D505" s="223">
        <v>793922</v>
      </c>
      <c r="E505" s="225">
        <v>49.251202709702603</v>
      </c>
      <c r="F505" s="223"/>
      <c r="G505" s="223">
        <v>817399</v>
      </c>
      <c r="H505" s="225">
        <v>50.707605840004703</v>
      </c>
    </row>
    <row r="506" spans="1:8" ht="12.75" customHeight="1">
      <c r="A506" s="224" t="s">
        <v>160</v>
      </c>
      <c r="B506" s="223">
        <v>779299</v>
      </c>
      <c r="C506" s="223"/>
      <c r="D506" s="223">
        <v>382472</v>
      </c>
      <c r="E506" s="225">
        <v>49.078979955062202</v>
      </c>
      <c r="F506" s="223"/>
      <c r="G506" s="223">
        <v>396406</v>
      </c>
      <c r="H506" s="225">
        <v>50.866997134604297</v>
      </c>
    </row>
    <row r="507" spans="1:8" ht="12.75" customHeight="1">
      <c r="A507" s="224" t="s">
        <v>155</v>
      </c>
      <c r="B507" s="223">
        <v>1281558</v>
      </c>
      <c r="C507" s="223"/>
      <c r="D507" s="223">
        <v>610179</v>
      </c>
      <c r="E507" s="225">
        <v>47.612281301353498</v>
      </c>
      <c r="F507" s="223"/>
      <c r="G507" s="223">
        <v>671379</v>
      </c>
      <c r="H507" s="225">
        <v>52.387718698646502</v>
      </c>
    </row>
    <row r="508" spans="1:8" ht="12.75" customHeight="1">
      <c r="A508" s="224" t="s">
        <v>157</v>
      </c>
      <c r="B508" s="223">
        <v>1025243</v>
      </c>
      <c r="C508" s="223"/>
      <c r="D508" s="223">
        <v>434646</v>
      </c>
      <c r="E508" s="225">
        <v>42.394437221224599</v>
      </c>
      <c r="F508" s="223"/>
      <c r="G508" s="223">
        <v>590597</v>
      </c>
      <c r="H508" s="225">
        <v>57.605562778775401</v>
      </c>
    </row>
    <row r="509" spans="1:8" ht="12.75" customHeight="1">
      <c r="A509" s="224" t="s">
        <v>163</v>
      </c>
      <c r="B509" s="223">
        <v>1361031</v>
      </c>
      <c r="C509" s="223"/>
      <c r="D509" s="223">
        <v>534650</v>
      </c>
      <c r="E509" s="225">
        <v>39.282720231941802</v>
      </c>
      <c r="F509" s="223"/>
      <c r="G509" s="223">
        <v>825907</v>
      </c>
      <c r="H509" s="225">
        <v>60.682453228471701</v>
      </c>
    </row>
    <row r="510" spans="1:8" ht="12.75" customHeight="1">
      <c r="A510" s="224" t="s">
        <v>164</v>
      </c>
      <c r="B510" s="223">
        <v>1358441</v>
      </c>
      <c r="C510" s="223"/>
      <c r="D510" s="223">
        <v>528462</v>
      </c>
      <c r="E510" s="225">
        <v>38.902094386138202</v>
      </c>
      <c r="F510" s="223"/>
      <c r="G510" s="223">
        <v>829320</v>
      </c>
      <c r="H510" s="225">
        <v>61.0493941216439</v>
      </c>
    </row>
    <row r="511" spans="1:8" ht="12.75" customHeight="1">
      <c r="A511" s="224" t="s">
        <v>161</v>
      </c>
      <c r="B511" s="223">
        <v>1425404</v>
      </c>
      <c r="C511" s="223"/>
      <c r="D511" s="223">
        <v>518527</v>
      </c>
      <c r="E511" s="225">
        <v>36.377546295646702</v>
      </c>
      <c r="F511" s="223"/>
      <c r="G511" s="223">
        <v>906877</v>
      </c>
      <c r="H511" s="225">
        <v>63.622453704353298</v>
      </c>
    </row>
    <row r="512" spans="1:8" ht="12.75" customHeight="1">
      <c r="A512" s="224" t="s">
        <v>165</v>
      </c>
      <c r="B512" s="223">
        <v>1468944</v>
      </c>
      <c r="C512" s="223"/>
      <c r="D512" s="223">
        <v>345828</v>
      </c>
      <c r="E512" s="225">
        <v>23.542626539881699</v>
      </c>
      <c r="F512" s="223"/>
      <c r="G512" s="223">
        <v>1123116</v>
      </c>
      <c r="H512" s="225">
        <v>76.457373460118305</v>
      </c>
    </row>
    <row r="513" spans="1:8" ht="12.75" customHeight="1">
      <c r="A513" s="224" t="s">
        <v>166</v>
      </c>
      <c r="B513" s="223">
        <v>191974</v>
      </c>
      <c r="C513" s="223"/>
      <c r="D513" s="226">
        <v>13948</v>
      </c>
      <c r="E513" s="227">
        <v>7.2655672122266601</v>
      </c>
      <c r="F513" s="223"/>
      <c r="G513" s="223">
        <v>178026</v>
      </c>
      <c r="H513" s="225">
        <v>92.734432787773301</v>
      </c>
    </row>
    <row r="514" spans="1:8" ht="4.5" customHeight="1">
      <c r="A514" s="223"/>
      <c r="B514" s="223"/>
      <c r="C514" s="223"/>
      <c r="D514" s="223"/>
      <c r="E514" s="223"/>
      <c r="F514" s="223"/>
      <c r="G514" s="223"/>
      <c r="H514" s="223"/>
    </row>
    <row r="515" spans="1:8" ht="12.75" customHeight="1">
      <c r="A515" s="221" t="s">
        <v>208</v>
      </c>
      <c r="B515" s="222">
        <v>2497857</v>
      </c>
      <c r="C515" s="223"/>
      <c r="D515" s="223"/>
      <c r="E515" s="223"/>
      <c r="F515" s="223"/>
      <c r="G515" s="223"/>
      <c r="H515" s="223"/>
    </row>
    <row r="516" spans="1:8" ht="12.75" customHeight="1">
      <c r="A516" s="224" t="s">
        <v>151</v>
      </c>
      <c r="B516" s="223">
        <v>1406829</v>
      </c>
      <c r="C516" s="223"/>
      <c r="D516" s="223">
        <v>1032281</v>
      </c>
      <c r="E516" s="225">
        <v>73.376437363744998</v>
      </c>
      <c r="F516" s="223"/>
      <c r="G516" s="223">
        <v>374548</v>
      </c>
      <c r="H516" s="225">
        <v>26.623562636254999</v>
      </c>
    </row>
    <row r="517" spans="1:8" ht="12.75" customHeight="1">
      <c r="A517" s="224" t="s">
        <v>153</v>
      </c>
      <c r="B517" s="223">
        <v>2323402</v>
      </c>
      <c r="C517" s="223"/>
      <c r="D517" s="223">
        <v>1268870</v>
      </c>
      <c r="E517" s="225">
        <v>54.612589642257298</v>
      </c>
      <c r="F517" s="223"/>
      <c r="G517" s="223">
        <v>1054027</v>
      </c>
      <c r="H517" s="225">
        <v>45.365674988658903</v>
      </c>
    </row>
    <row r="518" spans="1:8" ht="12.75" customHeight="1">
      <c r="A518" s="224" t="s">
        <v>152</v>
      </c>
      <c r="B518" s="223">
        <v>1559401</v>
      </c>
      <c r="C518" s="223"/>
      <c r="D518" s="223">
        <v>770926</v>
      </c>
      <c r="E518" s="225">
        <v>49.437315995051897</v>
      </c>
      <c r="F518" s="223"/>
      <c r="G518" s="223">
        <v>788175</v>
      </c>
      <c r="H518" s="225">
        <v>50.543445848758601</v>
      </c>
    </row>
    <row r="519" spans="1:8" ht="12.75" customHeight="1">
      <c r="A519" s="224" t="s">
        <v>155</v>
      </c>
      <c r="B519" s="223">
        <v>1519016</v>
      </c>
      <c r="C519" s="223"/>
      <c r="D519" s="223">
        <v>731068</v>
      </c>
      <c r="E519" s="225">
        <v>48.127735323393601</v>
      </c>
      <c r="F519" s="223"/>
      <c r="G519" s="223">
        <v>787071</v>
      </c>
      <c r="H519" s="225">
        <v>51.814529932535301</v>
      </c>
    </row>
    <row r="520" spans="1:8" ht="12.75" customHeight="1">
      <c r="A520" s="224" t="s">
        <v>158</v>
      </c>
      <c r="B520" s="223">
        <v>2429753</v>
      </c>
      <c r="C520" s="223"/>
      <c r="D520" s="223">
        <v>1072061</v>
      </c>
      <c r="E520" s="225">
        <v>44.122221476833197</v>
      </c>
      <c r="F520" s="223"/>
      <c r="G520" s="223">
        <v>1357194</v>
      </c>
      <c r="H520" s="225">
        <v>55.857282612677103</v>
      </c>
    </row>
    <row r="521" spans="1:8" ht="12.75" customHeight="1">
      <c r="A521" s="224" t="s">
        <v>156</v>
      </c>
      <c r="B521" s="223">
        <v>2153514</v>
      </c>
      <c r="C521" s="223"/>
      <c r="D521" s="223">
        <v>918180</v>
      </c>
      <c r="E521" s="225">
        <v>42.636360850219702</v>
      </c>
      <c r="F521" s="223"/>
      <c r="G521" s="223">
        <v>1235034</v>
      </c>
      <c r="H521" s="225">
        <v>57.349708430035697</v>
      </c>
    </row>
    <row r="522" spans="1:8" ht="12.75" customHeight="1">
      <c r="A522" s="224" t="s">
        <v>154</v>
      </c>
      <c r="B522" s="223">
        <v>2452668</v>
      </c>
      <c r="C522" s="223"/>
      <c r="D522" s="223">
        <v>1002924</v>
      </c>
      <c r="E522" s="225">
        <v>40.891143848250202</v>
      </c>
      <c r="F522" s="223"/>
      <c r="G522" s="223">
        <v>1449744</v>
      </c>
      <c r="H522" s="225">
        <v>59.108856151749798</v>
      </c>
    </row>
    <row r="523" spans="1:8" ht="12.75" customHeight="1">
      <c r="A523" s="224" t="s">
        <v>163</v>
      </c>
      <c r="B523" s="223">
        <v>2134530</v>
      </c>
      <c r="C523" s="223"/>
      <c r="D523" s="223">
        <v>821135</v>
      </c>
      <c r="E523" s="225">
        <v>38.469124350559603</v>
      </c>
      <c r="F523" s="223"/>
      <c r="G523" s="223">
        <v>1312963</v>
      </c>
      <c r="H523" s="225">
        <v>61.510637002056697</v>
      </c>
    </row>
    <row r="524" spans="1:8" ht="12.75" customHeight="1">
      <c r="A524" s="224" t="s">
        <v>160</v>
      </c>
      <c r="B524" s="223">
        <v>1431805</v>
      </c>
      <c r="C524" s="223"/>
      <c r="D524" s="223">
        <v>541680</v>
      </c>
      <c r="E524" s="225">
        <v>37.831967341921597</v>
      </c>
      <c r="F524" s="223"/>
      <c r="G524" s="223">
        <v>890125</v>
      </c>
      <c r="H524" s="225">
        <v>62.168032658078403</v>
      </c>
    </row>
    <row r="525" spans="1:8" ht="12.75" customHeight="1">
      <c r="A525" s="224" t="s">
        <v>159</v>
      </c>
      <c r="B525" s="223">
        <v>2281635</v>
      </c>
      <c r="C525" s="223"/>
      <c r="D525" s="223">
        <v>779995</v>
      </c>
      <c r="E525" s="225">
        <v>34.185792206027699</v>
      </c>
      <c r="F525" s="223"/>
      <c r="G525" s="223">
        <v>1501640</v>
      </c>
      <c r="H525" s="225">
        <v>65.814207793972301</v>
      </c>
    </row>
    <row r="526" spans="1:8" ht="12.75" customHeight="1">
      <c r="A526" s="224" t="s">
        <v>157</v>
      </c>
      <c r="B526" s="223">
        <v>1845566</v>
      </c>
      <c r="C526" s="223"/>
      <c r="D526" s="223">
        <v>563460</v>
      </c>
      <c r="E526" s="225">
        <v>30.5304714109384</v>
      </c>
      <c r="F526" s="223"/>
      <c r="G526" s="223">
        <v>1281164</v>
      </c>
      <c r="H526" s="225">
        <v>69.418487336676094</v>
      </c>
    </row>
    <row r="527" spans="1:8" ht="12.75" customHeight="1">
      <c r="A527" s="224" t="s">
        <v>161</v>
      </c>
      <c r="B527" s="223">
        <v>1640728</v>
      </c>
      <c r="C527" s="223"/>
      <c r="D527" s="223">
        <v>495393</v>
      </c>
      <c r="E527" s="225">
        <v>30.193487281255599</v>
      </c>
      <c r="F527" s="223"/>
      <c r="G527" s="223">
        <v>1144458</v>
      </c>
      <c r="H527" s="225">
        <v>69.753060836409205</v>
      </c>
    </row>
    <row r="528" spans="1:8" ht="12.75" customHeight="1">
      <c r="A528" s="224" t="s">
        <v>162</v>
      </c>
      <c r="B528" s="223">
        <v>698328</v>
      </c>
      <c r="C528" s="223"/>
      <c r="D528" s="223">
        <v>208757</v>
      </c>
      <c r="E528" s="225">
        <v>29.893832124732199</v>
      </c>
      <c r="F528" s="223"/>
      <c r="G528" s="223">
        <v>486140</v>
      </c>
      <c r="H528" s="225">
        <v>69.614851473805999</v>
      </c>
    </row>
    <row r="529" spans="1:8" ht="12.75" customHeight="1">
      <c r="A529" s="224" t="s">
        <v>164</v>
      </c>
      <c r="B529" s="223">
        <v>2286498</v>
      </c>
      <c r="C529" s="223"/>
      <c r="D529" s="223">
        <v>540088</v>
      </c>
      <c r="E529" s="225">
        <v>23.620751034988899</v>
      </c>
      <c r="F529" s="223"/>
      <c r="G529" s="223">
        <v>1745978</v>
      </c>
      <c r="H529" s="225">
        <v>76.360355443127403</v>
      </c>
    </row>
    <row r="530" spans="1:8" ht="12.75" customHeight="1">
      <c r="A530" s="224" t="s">
        <v>165</v>
      </c>
      <c r="B530" s="223">
        <v>2371575</v>
      </c>
      <c r="C530" s="223"/>
      <c r="D530" s="223">
        <v>234871</v>
      </c>
      <c r="E530" s="225">
        <v>9.9035872784963601</v>
      </c>
      <c r="F530" s="223"/>
      <c r="G530" s="223">
        <v>2136272</v>
      </c>
      <c r="H530" s="225">
        <v>90.078196978801003</v>
      </c>
    </row>
    <row r="531" spans="1:8" ht="12.75" customHeight="1">
      <c r="A531" s="224" t="s">
        <v>166</v>
      </c>
      <c r="B531" s="223">
        <v>322466</v>
      </c>
      <c r="C531" s="223"/>
      <c r="D531" s="226">
        <v>22959</v>
      </c>
      <c r="E531" s="227">
        <v>7.1198203841645302</v>
      </c>
      <c r="F531" s="223"/>
      <c r="G531" s="223">
        <v>299037</v>
      </c>
      <c r="H531" s="225">
        <v>92.734427815645702</v>
      </c>
    </row>
    <row r="532" spans="1:8" ht="4.5" customHeight="1">
      <c r="A532" s="223"/>
      <c r="B532" s="223"/>
      <c r="C532" s="223"/>
      <c r="D532" s="223"/>
      <c r="E532" s="223"/>
      <c r="F532" s="223"/>
      <c r="G532" s="223"/>
      <c r="H532" s="223"/>
    </row>
    <row r="533" spans="1:8" ht="12.75" customHeight="1">
      <c r="A533" s="221" t="s">
        <v>209</v>
      </c>
      <c r="B533" s="222">
        <v>951071</v>
      </c>
      <c r="C533" s="223"/>
      <c r="D533" s="223"/>
      <c r="E533" s="223"/>
      <c r="F533" s="223"/>
      <c r="G533" s="223"/>
      <c r="H533" s="223"/>
    </row>
    <row r="534" spans="1:8" ht="12.75" customHeight="1">
      <c r="A534" s="224" t="s">
        <v>151</v>
      </c>
      <c r="B534" s="223">
        <v>626645</v>
      </c>
      <c r="C534" s="223"/>
      <c r="D534" s="223">
        <v>436882</v>
      </c>
      <c r="E534" s="225">
        <v>69.717623215696307</v>
      </c>
      <c r="F534" s="223"/>
      <c r="G534" s="223">
        <v>187532</v>
      </c>
      <c r="H534" s="225">
        <v>29.9263538367018</v>
      </c>
    </row>
    <row r="535" spans="1:8" ht="12.75" customHeight="1">
      <c r="A535" s="224" t="s">
        <v>152</v>
      </c>
      <c r="B535" s="223">
        <v>512331</v>
      </c>
      <c r="C535" s="223"/>
      <c r="D535" s="223">
        <v>263341</v>
      </c>
      <c r="E535" s="225">
        <v>51.400559403979102</v>
      </c>
      <c r="F535" s="223"/>
      <c r="G535" s="223">
        <v>247132</v>
      </c>
      <c r="H535" s="225">
        <v>48.236784422570601</v>
      </c>
    </row>
    <row r="536" spans="1:8" ht="12.75" customHeight="1">
      <c r="A536" s="224" t="s">
        <v>153</v>
      </c>
      <c r="B536" s="223">
        <v>871699</v>
      </c>
      <c r="C536" s="223"/>
      <c r="D536" s="223">
        <v>434131</v>
      </c>
      <c r="E536" s="225">
        <v>49.802856261163498</v>
      </c>
      <c r="F536" s="223"/>
      <c r="G536" s="223">
        <v>437289</v>
      </c>
      <c r="H536" s="225">
        <v>50.1651372778907</v>
      </c>
    </row>
    <row r="537" spans="1:8" ht="12.75" customHeight="1">
      <c r="A537" s="224" t="s">
        <v>154</v>
      </c>
      <c r="B537" s="223">
        <v>917364</v>
      </c>
      <c r="C537" s="223"/>
      <c r="D537" s="223">
        <v>438049</v>
      </c>
      <c r="E537" s="225">
        <v>47.750838271394997</v>
      </c>
      <c r="F537" s="223"/>
      <c r="G537" s="223">
        <v>479036</v>
      </c>
      <c r="H537" s="225">
        <v>52.218748501140198</v>
      </c>
    </row>
    <row r="538" spans="1:8" ht="12.75" customHeight="1">
      <c r="A538" s="224" t="s">
        <v>155</v>
      </c>
      <c r="B538" s="223">
        <v>580460</v>
      </c>
      <c r="C538" s="223"/>
      <c r="D538" s="223">
        <v>226512</v>
      </c>
      <c r="E538" s="225">
        <v>39.022843951348896</v>
      </c>
      <c r="F538" s="223"/>
      <c r="G538" s="223">
        <v>353018</v>
      </c>
      <c r="H538" s="225">
        <v>60.816938290321502</v>
      </c>
    </row>
    <row r="539" spans="1:8" ht="12.75" customHeight="1">
      <c r="A539" s="224" t="s">
        <v>158</v>
      </c>
      <c r="B539" s="223">
        <v>921366</v>
      </c>
      <c r="C539" s="223"/>
      <c r="D539" s="223">
        <v>335824</v>
      </c>
      <c r="E539" s="225">
        <v>36.448490610680203</v>
      </c>
      <c r="F539" s="223"/>
      <c r="G539" s="223">
        <v>585263</v>
      </c>
      <c r="H539" s="225">
        <v>63.521228263252603</v>
      </c>
    </row>
    <row r="540" spans="1:8" ht="12.75" customHeight="1">
      <c r="A540" s="224" t="s">
        <v>157</v>
      </c>
      <c r="B540" s="223">
        <v>538356</v>
      </c>
      <c r="C540" s="223"/>
      <c r="D540" s="223">
        <v>192168</v>
      </c>
      <c r="E540" s="225">
        <v>35.695339143615001</v>
      </c>
      <c r="F540" s="223"/>
      <c r="G540" s="223">
        <v>345491</v>
      </c>
      <c r="H540" s="225">
        <v>64.175192623468504</v>
      </c>
    </row>
    <row r="541" spans="1:8" ht="12.75" customHeight="1">
      <c r="A541" s="224" t="s">
        <v>160</v>
      </c>
      <c r="B541" s="223">
        <v>435172</v>
      </c>
      <c r="C541" s="223"/>
      <c r="D541" s="223">
        <v>147072</v>
      </c>
      <c r="E541" s="225">
        <v>33.796292040848201</v>
      </c>
      <c r="F541" s="223"/>
      <c r="G541" s="223">
        <v>286381</v>
      </c>
      <c r="H541" s="225">
        <v>65.808691735681506</v>
      </c>
    </row>
    <row r="542" spans="1:8" ht="12.75" customHeight="1">
      <c r="A542" s="224" t="s">
        <v>156</v>
      </c>
      <c r="B542" s="223">
        <v>854906</v>
      </c>
      <c r="C542" s="223"/>
      <c r="D542" s="223">
        <v>266408</v>
      </c>
      <c r="E542" s="225">
        <v>31.162256435210399</v>
      </c>
      <c r="F542" s="223"/>
      <c r="G542" s="223">
        <v>587347</v>
      </c>
      <c r="H542" s="225">
        <v>68.703108879806706</v>
      </c>
    </row>
    <row r="543" spans="1:8" ht="12.75" customHeight="1">
      <c r="A543" s="224" t="s">
        <v>162</v>
      </c>
      <c r="B543" s="223">
        <v>291417</v>
      </c>
      <c r="C543" s="223"/>
      <c r="D543" s="223">
        <v>86299</v>
      </c>
      <c r="E543" s="225">
        <v>29.613577794020301</v>
      </c>
      <c r="F543" s="223"/>
      <c r="G543" s="223">
        <v>204091</v>
      </c>
      <c r="H543" s="225">
        <v>70.034006252208997</v>
      </c>
    </row>
    <row r="544" spans="1:8" ht="12.75" customHeight="1">
      <c r="A544" s="224" t="s">
        <v>159</v>
      </c>
      <c r="B544" s="223">
        <v>711704</v>
      </c>
      <c r="C544" s="223"/>
      <c r="D544" s="223">
        <v>208902</v>
      </c>
      <c r="E544" s="225">
        <v>29.3523712105032</v>
      </c>
      <c r="F544" s="223"/>
      <c r="G544" s="223">
        <v>502105</v>
      </c>
      <c r="H544" s="225">
        <v>70.549694816946399</v>
      </c>
    </row>
    <row r="545" spans="1:8" ht="12.75" customHeight="1">
      <c r="A545" s="224" t="s">
        <v>164</v>
      </c>
      <c r="B545" s="223">
        <v>768619</v>
      </c>
      <c r="C545" s="223"/>
      <c r="D545" s="223">
        <v>179956</v>
      </c>
      <c r="E545" s="225">
        <v>23.412900279592399</v>
      </c>
      <c r="F545" s="223"/>
      <c r="G545" s="223">
        <v>588105</v>
      </c>
      <c r="H545" s="225">
        <v>76.514501983427394</v>
      </c>
    </row>
    <row r="546" spans="1:8" ht="12.75" customHeight="1">
      <c r="A546" s="224" t="s">
        <v>161</v>
      </c>
      <c r="B546" s="223">
        <v>849068</v>
      </c>
      <c r="C546" s="223"/>
      <c r="D546" s="223">
        <v>184401</v>
      </c>
      <c r="E546" s="225">
        <v>21.718048495526901</v>
      </c>
      <c r="F546" s="223"/>
      <c r="G546" s="223">
        <v>664388</v>
      </c>
      <c r="H546" s="225">
        <v>78.2490919455214</v>
      </c>
    </row>
    <row r="547" spans="1:8" ht="12.75" customHeight="1">
      <c r="A547" s="224" t="s">
        <v>163</v>
      </c>
      <c r="B547" s="223">
        <v>873685</v>
      </c>
      <c r="C547" s="223"/>
      <c r="D547" s="223">
        <v>173850</v>
      </c>
      <c r="E547" s="225">
        <v>19.898475995352999</v>
      </c>
      <c r="F547" s="223"/>
      <c r="G547" s="223">
        <v>699277</v>
      </c>
      <c r="H547" s="225">
        <v>80.037656592478996</v>
      </c>
    </row>
    <row r="548" spans="1:8" ht="12.75" customHeight="1">
      <c r="A548" s="224" t="s">
        <v>165</v>
      </c>
      <c r="B548" s="223">
        <v>843028</v>
      </c>
      <c r="C548" s="223"/>
      <c r="D548" s="223">
        <v>125148</v>
      </c>
      <c r="E548" s="225">
        <v>14.8450585271189</v>
      </c>
      <c r="F548" s="223"/>
      <c r="G548" s="223">
        <v>716754</v>
      </c>
      <c r="H548" s="225">
        <v>85.021375327984401</v>
      </c>
    </row>
    <row r="549" spans="1:8" ht="12.75" customHeight="1">
      <c r="A549" s="224" t="s">
        <v>166</v>
      </c>
      <c r="B549" s="223">
        <v>99340</v>
      </c>
      <c r="C549" s="223"/>
      <c r="D549" s="226">
        <v>5364</v>
      </c>
      <c r="E549" s="227">
        <v>5.3996376082142099</v>
      </c>
      <c r="F549" s="223"/>
      <c r="G549" s="223">
        <v>92118</v>
      </c>
      <c r="H549" s="225">
        <v>92.730018119589303</v>
      </c>
    </row>
    <row r="550" spans="1:8" ht="4.5" customHeight="1">
      <c r="A550" s="223"/>
      <c r="B550" s="223"/>
      <c r="C550" s="223"/>
      <c r="D550" s="223"/>
      <c r="E550" s="223"/>
      <c r="F550" s="223"/>
      <c r="G550" s="223"/>
      <c r="H550" s="223"/>
    </row>
    <row r="551" spans="1:8" ht="12.75" customHeight="1">
      <c r="A551" s="221" t="s">
        <v>210</v>
      </c>
      <c r="B551" s="222">
        <v>5782300</v>
      </c>
      <c r="C551" s="223"/>
      <c r="D551" s="223"/>
      <c r="E551" s="223"/>
      <c r="F551" s="223"/>
      <c r="G551" s="223"/>
      <c r="H551" s="223"/>
    </row>
    <row r="552" spans="1:8" ht="12.75" customHeight="1">
      <c r="A552" s="224" t="s">
        <v>151</v>
      </c>
      <c r="B552" s="223">
        <v>3730861</v>
      </c>
      <c r="C552" s="223"/>
      <c r="D552" s="223">
        <v>2485685</v>
      </c>
      <c r="E552" s="225">
        <v>66.624969410546299</v>
      </c>
      <c r="F552" s="223"/>
      <c r="G552" s="223">
        <v>1245176</v>
      </c>
      <c r="H552" s="225">
        <v>33.375030589453701</v>
      </c>
    </row>
    <row r="553" spans="1:8" ht="12.75" customHeight="1">
      <c r="A553" s="224" t="s">
        <v>152</v>
      </c>
      <c r="B553" s="223">
        <v>2757153</v>
      </c>
      <c r="C553" s="223"/>
      <c r="D553" s="223">
        <v>1520159</v>
      </c>
      <c r="E553" s="225">
        <v>55.135097689536998</v>
      </c>
      <c r="F553" s="223"/>
      <c r="G553" s="223">
        <v>1226641</v>
      </c>
      <c r="H553" s="225">
        <v>44.489406282494997</v>
      </c>
    </row>
    <row r="554" spans="1:8" ht="12.75" customHeight="1">
      <c r="A554" s="224" t="s">
        <v>153</v>
      </c>
      <c r="B554" s="223">
        <v>5125683</v>
      </c>
      <c r="C554" s="223"/>
      <c r="D554" s="223">
        <v>2485251</v>
      </c>
      <c r="E554" s="225">
        <v>48.486240760499598</v>
      </c>
      <c r="F554" s="223"/>
      <c r="G554" s="223">
        <v>2640432</v>
      </c>
      <c r="H554" s="225">
        <v>51.513759239500402</v>
      </c>
    </row>
    <row r="555" spans="1:8" ht="12.75" customHeight="1">
      <c r="A555" s="224" t="s">
        <v>154</v>
      </c>
      <c r="B555" s="223">
        <v>5709954</v>
      </c>
      <c r="C555" s="223"/>
      <c r="D555" s="223">
        <v>2187361</v>
      </c>
      <c r="E555" s="225">
        <v>38.307856770825097</v>
      </c>
      <c r="F555" s="223"/>
      <c r="G555" s="223">
        <v>3522593</v>
      </c>
      <c r="H555" s="225">
        <v>61.692143229174903</v>
      </c>
    </row>
    <row r="556" spans="1:8" ht="12.75" customHeight="1">
      <c r="A556" s="224" t="s">
        <v>160</v>
      </c>
      <c r="B556" s="223">
        <v>1946369</v>
      </c>
      <c r="C556" s="223"/>
      <c r="D556" s="223">
        <v>673769</v>
      </c>
      <c r="E556" s="225">
        <v>34.616714507886201</v>
      </c>
      <c r="F556" s="223"/>
      <c r="G556" s="223">
        <v>1259934</v>
      </c>
      <c r="H556" s="225">
        <v>64.732535300346399</v>
      </c>
    </row>
    <row r="557" spans="1:8" ht="12.75" customHeight="1">
      <c r="A557" s="224" t="s">
        <v>156</v>
      </c>
      <c r="B557" s="223">
        <v>4739604</v>
      </c>
      <c r="C557" s="223"/>
      <c r="D557" s="223">
        <v>1564385</v>
      </c>
      <c r="E557" s="225">
        <v>33.006660472056303</v>
      </c>
      <c r="F557" s="223"/>
      <c r="G557" s="223">
        <v>3173753</v>
      </c>
      <c r="H557" s="225">
        <v>66.962408673804802</v>
      </c>
    </row>
    <row r="558" spans="1:8" ht="12.75" customHeight="1">
      <c r="A558" s="224" t="s">
        <v>158</v>
      </c>
      <c r="B558" s="223">
        <v>5628757</v>
      </c>
      <c r="C558" s="223"/>
      <c r="D558" s="223">
        <v>1839663</v>
      </c>
      <c r="E558" s="225">
        <v>32.683290467149298</v>
      </c>
      <c r="F558" s="223"/>
      <c r="G558" s="223">
        <v>3789094</v>
      </c>
      <c r="H558" s="225">
        <v>67.316709532850695</v>
      </c>
    </row>
    <row r="559" spans="1:8" ht="12.75" customHeight="1">
      <c r="A559" s="224" t="s">
        <v>159</v>
      </c>
      <c r="B559" s="223">
        <v>4466311</v>
      </c>
      <c r="C559" s="223"/>
      <c r="D559" s="223">
        <v>1320755</v>
      </c>
      <c r="E559" s="225">
        <v>29.5714964766224</v>
      </c>
      <c r="F559" s="223"/>
      <c r="G559" s="223">
        <v>3141139</v>
      </c>
      <c r="H559" s="225">
        <v>70.329607588902803</v>
      </c>
    </row>
    <row r="560" spans="1:8" ht="12.75" customHeight="1">
      <c r="A560" s="224" t="s">
        <v>162</v>
      </c>
      <c r="B560" s="223">
        <v>1389948</v>
      </c>
      <c r="C560" s="223"/>
      <c r="D560" s="223">
        <v>381584</v>
      </c>
      <c r="E560" s="225">
        <v>27.453113353880902</v>
      </c>
      <c r="F560" s="223"/>
      <c r="G560" s="223">
        <v>1003947</v>
      </c>
      <c r="H560" s="225">
        <v>72.229104973711202</v>
      </c>
    </row>
    <row r="561" spans="1:8" ht="12.75" customHeight="1">
      <c r="A561" s="224" t="s">
        <v>157</v>
      </c>
      <c r="B561" s="223">
        <v>3306898</v>
      </c>
      <c r="C561" s="223"/>
      <c r="D561" s="223">
        <v>901125</v>
      </c>
      <c r="E561" s="225">
        <v>27.249857721647299</v>
      </c>
      <c r="F561" s="223"/>
      <c r="G561" s="223">
        <v>2398997</v>
      </c>
      <c r="H561" s="225">
        <v>72.545237258603095</v>
      </c>
    </row>
    <row r="562" spans="1:8" ht="12.75" customHeight="1">
      <c r="A562" s="224" t="s">
        <v>155</v>
      </c>
      <c r="B562" s="223">
        <v>4957215</v>
      </c>
      <c r="C562" s="223"/>
      <c r="D562" s="223">
        <v>1308945</v>
      </c>
      <c r="E562" s="225">
        <v>26.404846269528399</v>
      </c>
      <c r="F562" s="223"/>
      <c r="G562" s="223">
        <v>3645327</v>
      </c>
      <c r="H562" s="225">
        <v>73.535785718392304</v>
      </c>
    </row>
    <row r="563" spans="1:8" ht="12.75" customHeight="1">
      <c r="A563" s="224" t="s">
        <v>163</v>
      </c>
      <c r="B563" s="223">
        <v>5117280</v>
      </c>
      <c r="C563" s="223"/>
      <c r="D563" s="223">
        <v>1145626</v>
      </c>
      <c r="E563" s="225">
        <v>22.387401119344698</v>
      </c>
      <c r="F563" s="223"/>
      <c r="G563" s="223">
        <v>3971654</v>
      </c>
      <c r="H563" s="225">
        <v>77.612598880655398</v>
      </c>
    </row>
    <row r="564" spans="1:8" ht="12.75" customHeight="1">
      <c r="A564" s="224" t="s">
        <v>164</v>
      </c>
      <c r="B564" s="223">
        <v>4488525</v>
      </c>
      <c r="C564" s="223"/>
      <c r="D564" s="223">
        <v>945509</v>
      </c>
      <c r="E564" s="225">
        <v>21.0650269297821</v>
      </c>
      <c r="F564" s="223"/>
      <c r="G564" s="223">
        <v>3532168</v>
      </c>
      <c r="H564" s="225">
        <v>78.693290112007801</v>
      </c>
    </row>
    <row r="565" spans="1:8" ht="12.75" customHeight="1">
      <c r="A565" s="224" t="s">
        <v>161</v>
      </c>
      <c r="B565" s="223">
        <v>4877952</v>
      </c>
      <c r="C565" s="223"/>
      <c r="D565" s="223">
        <v>894658</v>
      </c>
      <c r="E565" s="225">
        <v>18.340852882521201</v>
      </c>
      <c r="F565" s="223"/>
      <c r="G565" s="223">
        <v>3981956</v>
      </c>
      <c r="H565" s="225">
        <v>81.631717573276603</v>
      </c>
    </row>
    <row r="566" spans="1:8" ht="12.75" customHeight="1">
      <c r="A566" s="224" t="s">
        <v>165</v>
      </c>
      <c r="B566" s="223">
        <v>4951394</v>
      </c>
      <c r="C566" s="223"/>
      <c r="D566" s="223">
        <v>474252</v>
      </c>
      <c r="E566" s="225">
        <v>9.5781511226939298</v>
      </c>
      <c r="F566" s="223"/>
      <c r="G566" s="223">
        <v>4474330</v>
      </c>
      <c r="H566" s="225">
        <v>90.365056790067598</v>
      </c>
    </row>
    <row r="567" spans="1:8" ht="12.75" customHeight="1">
      <c r="A567" s="224" t="s">
        <v>166</v>
      </c>
      <c r="B567" s="223">
        <v>432303</v>
      </c>
      <c r="C567" s="223"/>
      <c r="D567" s="228">
        <v>27226</v>
      </c>
      <c r="E567" s="229">
        <v>6.2978975394572796</v>
      </c>
      <c r="F567" s="223"/>
      <c r="G567" s="223">
        <v>390707</v>
      </c>
      <c r="H567" s="225">
        <v>90.3780450286026</v>
      </c>
    </row>
    <row r="568" spans="1:8" ht="4.5" customHeight="1">
      <c r="A568" s="223"/>
      <c r="B568" s="223"/>
      <c r="C568" s="223"/>
      <c r="D568" s="223"/>
      <c r="E568" s="223"/>
      <c r="F568" s="223"/>
      <c r="G568" s="223"/>
      <c r="H568" s="223"/>
    </row>
    <row r="569" spans="1:8" ht="12.75" customHeight="1">
      <c r="A569" s="221" t="s">
        <v>211</v>
      </c>
      <c r="B569" s="222">
        <v>1686571</v>
      </c>
      <c r="C569" s="223"/>
      <c r="D569" s="223"/>
      <c r="E569" s="223"/>
      <c r="F569" s="223"/>
      <c r="G569" s="223"/>
      <c r="H569" s="223"/>
    </row>
    <row r="570" spans="1:8" ht="12.75" customHeight="1">
      <c r="A570" s="224" t="s">
        <v>151</v>
      </c>
      <c r="B570" s="223">
        <v>1130293</v>
      </c>
      <c r="C570" s="223"/>
      <c r="D570" s="223">
        <v>461275</v>
      </c>
      <c r="E570" s="225">
        <v>40.810214696543298</v>
      </c>
      <c r="F570" s="223"/>
      <c r="G570" s="223">
        <v>669018</v>
      </c>
      <c r="H570" s="225">
        <v>59.189785303456702</v>
      </c>
    </row>
    <row r="571" spans="1:8" ht="12.75" customHeight="1">
      <c r="A571" s="224" t="s">
        <v>152</v>
      </c>
      <c r="B571" s="223">
        <v>1070340</v>
      </c>
      <c r="C571" s="223"/>
      <c r="D571" s="223">
        <v>348224</v>
      </c>
      <c r="E571" s="225">
        <v>32.533961171216603</v>
      </c>
      <c r="F571" s="223"/>
      <c r="G571" s="223">
        <v>720319</v>
      </c>
      <c r="H571" s="225">
        <v>67.298148251957301</v>
      </c>
    </row>
    <row r="572" spans="1:8" ht="12.75" customHeight="1">
      <c r="A572" s="224" t="s">
        <v>153</v>
      </c>
      <c r="B572" s="223">
        <v>1578348</v>
      </c>
      <c r="C572" s="223"/>
      <c r="D572" s="223">
        <v>445864</v>
      </c>
      <c r="E572" s="225">
        <v>28.248776568918899</v>
      </c>
      <c r="F572" s="223"/>
      <c r="G572" s="223">
        <v>1132484</v>
      </c>
      <c r="H572" s="225">
        <v>71.751223431081101</v>
      </c>
    </row>
    <row r="573" spans="1:8" ht="12.75" customHeight="1">
      <c r="A573" s="224" t="s">
        <v>154</v>
      </c>
      <c r="B573" s="223">
        <v>1648135</v>
      </c>
      <c r="C573" s="223"/>
      <c r="D573" s="223">
        <v>392469</v>
      </c>
      <c r="E573" s="225">
        <v>23.812915810901401</v>
      </c>
      <c r="F573" s="223"/>
      <c r="G573" s="223">
        <v>1254846</v>
      </c>
      <c r="H573" s="225">
        <v>76.137330983202204</v>
      </c>
    </row>
    <row r="574" spans="1:8" ht="12.75" customHeight="1">
      <c r="A574" s="224" t="s">
        <v>155</v>
      </c>
      <c r="B574" s="223">
        <v>1359532</v>
      </c>
      <c r="C574" s="223"/>
      <c r="D574" s="223">
        <v>301139</v>
      </c>
      <c r="E574" s="225">
        <v>22.150195802673299</v>
      </c>
      <c r="F574" s="223"/>
      <c r="G574" s="223">
        <v>1057361</v>
      </c>
      <c r="H574" s="225">
        <v>77.773895722939997</v>
      </c>
    </row>
    <row r="575" spans="1:8" ht="12.75" customHeight="1">
      <c r="A575" s="224" t="s">
        <v>158</v>
      </c>
      <c r="B575" s="223">
        <v>1641970</v>
      </c>
      <c r="C575" s="223"/>
      <c r="D575" s="223">
        <v>324731</v>
      </c>
      <c r="E575" s="225">
        <v>19.7769143163395</v>
      </c>
      <c r="F575" s="223"/>
      <c r="G575" s="223">
        <v>1316207</v>
      </c>
      <c r="H575" s="225">
        <v>80.160234352637403</v>
      </c>
    </row>
    <row r="576" spans="1:8" ht="12.75" customHeight="1">
      <c r="A576" s="224" t="s">
        <v>156</v>
      </c>
      <c r="B576" s="223">
        <v>1406149</v>
      </c>
      <c r="C576" s="223"/>
      <c r="D576" s="223">
        <v>262981</v>
      </c>
      <c r="E576" s="225">
        <v>18.702214345705901</v>
      </c>
      <c r="F576" s="223"/>
      <c r="G576" s="223">
        <v>1142726</v>
      </c>
      <c r="H576" s="225">
        <v>81.266352285568601</v>
      </c>
    </row>
    <row r="577" spans="1:8" ht="12.75" customHeight="1">
      <c r="A577" s="224" t="s">
        <v>161</v>
      </c>
      <c r="B577" s="223">
        <v>1328864</v>
      </c>
      <c r="C577" s="223"/>
      <c r="D577" s="223">
        <v>221169</v>
      </c>
      <c r="E577" s="225">
        <v>16.643463890962501</v>
      </c>
      <c r="F577" s="223"/>
      <c r="G577" s="223">
        <v>1106663</v>
      </c>
      <c r="H577" s="225">
        <v>83.278875791653604</v>
      </c>
    </row>
    <row r="578" spans="1:8" ht="12.75" customHeight="1">
      <c r="A578" s="224" t="s">
        <v>160</v>
      </c>
      <c r="B578" s="223">
        <v>932785</v>
      </c>
      <c r="C578" s="223"/>
      <c r="D578" s="223">
        <v>145752</v>
      </c>
      <c r="E578" s="225">
        <v>15.62546567537</v>
      </c>
      <c r="F578" s="223"/>
      <c r="G578" s="223">
        <v>786591</v>
      </c>
      <c r="H578" s="225">
        <v>84.327149343096195</v>
      </c>
    </row>
    <row r="579" spans="1:8" ht="12.75" customHeight="1">
      <c r="A579" s="224" t="s">
        <v>163</v>
      </c>
      <c r="B579" s="223">
        <v>1487692</v>
      </c>
      <c r="C579" s="223"/>
      <c r="D579" s="223">
        <v>220182</v>
      </c>
      <c r="E579" s="225">
        <v>14.8002409100809</v>
      </c>
      <c r="F579" s="223"/>
      <c r="G579" s="223">
        <v>1267510</v>
      </c>
      <c r="H579" s="225">
        <v>85.199759089919098</v>
      </c>
    </row>
    <row r="580" spans="1:8" ht="12.75" customHeight="1">
      <c r="A580" s="224" t="s">
        <v>162</v>
      </c>
      <c r="B580" s="223">
        <v>694927</v>
      </c>
      <c r="C580" s="223"/>
      <c r="D580" s="223">
        <v>98069</v>
      </c>
      <c r="E580" s="225">
        <v>14.112129763270101</v>
      </c>
      <c r="F580" s="223"/>
      <c r="G580" s="223">
        <v>595255</v>
      </c>
      <c r="H580" s="225">
        <v>85.657198525888305</v>
      </c>
    </row>
    <row r="581" spans="1:8" ht="12.75" customHeight="1">
      <c r="A581" s="224" t="s">
        <v>159</v>
      </c>
      <c r="B581" s="223">
        <v>1436738</v>
      </c>
      <c r="C581" s="223"/>
      <c r="D581" s="223">
        <v>201243</v>
      </c>
      <c r="E581" s="225">
        <v>14.0069379385803</v>
      </c>
      <c r="F581" s="223"/>
      <c r="G581" s="223">
        <v>1235495</v>
      </c>
      <c r="H581" s="225">
        <v>85.993062061419707</v>
      </c>
    </row>
    <row r="582" spans="1:8" ht="12.75" customHeight="1">
      <c r="A582" s="224" t="s">
        <v>157</v>
      </c>
      <c r="B582" s="223">
        <v>1013026</v>
      </c>
      <c r="C582" s="223"/>
      <c r="D582" s="223">
        <v>140808</v>
      </c>
      <c r="E582" s="225">
        <v>13.8997419612132</v>
      </c>
      <c r="F582" s="223"/>
      <c r="G582" s="223">
        <v>871367</v>
      </c>
      <c r="H582" s="225">
        <v>86.016252297571796</v>
      </c>
    </row>
    <row r="583" spans="1:8" ht="12.75" customHeight="1">
      <c r="A583" s="224" t="s">
        <v>164</v>
      </c>
      <c r="B583" s="223">
        <v>1328473</v>
      </c>
      <c r="C583" s="223"/>
      <c r="D583" s="223">
        <v>156831</v>
      </c>
      <c r="E583" s="225">
        <v>11.805358483010201</v>
      </c>
      <c r="F583" s="223"/>
      <c r="G583" s="223">
        <v>1171642</v>
      </c>
      <c r="H583" s="225">
        <v>88.194641516989805</v>
      </c>
    </row>
    <row r="584" spans="1:8" ht="12.75" customHeight="1">
      <c r="A584" s="224" t="s">
        <v>165</v>
      </c>
      <c r="B584" s="223">
        <v>1501712</v>
      </c>
      <c r="C584" s="223"/>
      <c r="D584" s="223">
        <v>74401</v>
      </c>
      <c r="E584" s="225">
        <v>4.9544120310685402</v>
      </c>
      <c r="F584" s="223"/>
      <c r="G584" s="223">
        <v>1427311</v>
      </c>
      <c r="H584" s="225">
        <v>95.0455879689315</v>
      </c>
    </row>
    <row r="585" spans="1:8" ht="12.75" customHeight="1">
      <c r="A585" s="224" t="s">
        <v>166</v>
      </c>
      <c r="B585" s="223">
        <v>201533</v>
      </c>
      <c r="C585" s="223"/>
      <c r="D585" s="226">
        <v>9420</v>
      </c>
      <c r="E585" s="227">
        <v>4.6741724680325296</v>
      </c>
      <c r="F585" s="223"/>
      <c r="G585" s="223">
        <v>191498</v>
      </c>
      <c r="H585" s="225">
        <v>95.020666590583204</v>
      </c>
    </row>
    <row r="586" spans="1:8" ht="4.5" customHeight="1">
      <c r="A586" s="223"/>
      <c r="B586" s="223"/>
      <c r="C586" s="223"/>
      <c r="D586" s="223"/>
      <c r="E586" s="223"/>
      <c r="F586" s="223"/>
      <c r="G586" s="223"/>
      <c r="H586" s="223"/>
    </row>
    <row r="587" spans="1:8" ht="12.75" customHeight="1">
      <c r="A587" s="221" t="s">
        <v>212</v>
      </c>
      <c r="B587" s="222">
        <v>1100421</v>
      </c>
      <c r="C587" s="223"/>
      <c r="D587" s="223"/>
      <c r="E587" s="223"/>
      <c r="F587" s="223"/>
      <c r="G587" s="223"/>
      <c r="H587" s="223"/>
    </row>
    <row r="588" spans="1:8" ht="12.75" customHeight="1">
      <c r="A588" s="224" t="s">
        <v>151</v>
      </c>
      <c r="B588" s="223">
        <v>802825</v>
      </c>
      <c r="C588" s="223"/>
      <c r="D588" s="223">
        <v>613534</v>
      </c>
      <c r="E588" s="225">
        <v>76.421885217824595</v>
      </c>
      <c r="F588" s="223"/>
      <c r="G588" s="223">
        <v>187920</v>
      </c>
      <c r="H588" s="225">
        <v>23.4073428206645</v>
      </c>
    </row>
    <row r="589" spans="1:8" ht="12.75" customHeight="1">
      <c r="A589" s="224" t="s">
        <v>153</v>
      </c>
      <c r="B589" s="223">
        <v>1002060</v>
      </c>
      <c r="C589" s="223"/>
      <c r="D589" s="223">
        <v>573408</v>
      </c>
      <c r="E589" s="225">
        <v>57.222920783186602</v>
      </c>
      <c r="F589" s="223"/>
      <c r="G589" s="223">
        <v>428652</v>
      </c>
      <c r="H589" s="225">
        <v>42.777079216813398</v>
      </c>
    </row>
    <row r="590" spans="1:8" ht="12.75" customHeight="1">
      <c r="A590" s="224" t="s">
        <v>152</v>
      </c>
      <c r="B590" s="223">
        <v>582590</v>
      </c>
      <c r="C590" s="223"/>
      <c r="D590" s="223">
        <v>297556</v>
      </c>
      <c r="E590" s="225">
        <v>51.074683739851402</v>
      </c>
      <c r="F590" s="223"/>
      <c r="G590" s="223">
        <v>283998</v>
      </c>
      <c r="H590" s="225">
        <v>48.747489658250203</v>
      </c>
    </row>
    <row r="591" spans="1:8" ht="12.75" customHeight="1">
      <c r="A591" s="224" t="s">
        <v>155</v>
      </c>
      <c r="B591" s="223">
        <v>601338</v>
      </c>
      <c r="C591" s="223"/>
      <c r="D591" s="223">
        <v>292979</v>
      </c>
      <c r="E591" s="225">
        <v>48.721185090581301</v>
      </c>
      <c r="F591" s="223"/>
      <c r="G591" s="223">
        <v>306450</v>
      </c>
      <c r="H591" s="225">
        <v>50.961356175728099</v>
      </c>
    </row>
    <row r="592" spans="1:8" ht="12.75" customHeight="1">
      <c r="A592" s="224" t="s">
        <v>158</v>
      </c>
      <c r="B592" s="223">
        <v>1065321</v>
      </c>
      <c r="C592" s="223"/>
      <c r="D592" s="223">
        <v>470799</v>
      </c>
      <c r="E592" s="225">
        <v>44.193158681749402</v>
      </c>
      <c r="F592" s="223"/>
      <c r="G592" s="223">
        <v>594522</v>
      </c>
      <c r="H592" s="225">
        <v>55.806841318250598</v>
      </c>
    </row>
    <row r="593" spans="1:8" ht="12.75" customHeight="1">
      <c r="A593" s="224" t="s">
        <v>154</v>
      </c>
      <c r="B593" s="223">
        <v>1052515</v>
      </c>
      <c r="C593" s="223"/>
      <c r="D593" s="223">
        <v>455977</v>
      </c>
      <c r="E593" s="225">
        <v>43.3226129793875</v>
      </c>
      <c r="F593" s="223"/>
      <c r="G593" s="223">
        <v>596538</v>
      </c>
      <c r="H593" s="225">
        <v>56.6773870206125</v>
      </c>
    </row>
    <row r="594" spans="1:8" ht="12.75" customHeight="1">
      <c r="A594" s="224" t="s">
        <v>160</v>
      </c>
      <c r="B594" s="223">
        <v>421318</v>
      </c>
      <c r="C594" s="223"/>
      <c r="D594" s="223">
        <v>177804</v>
      </c>
      <c r="E594" s="225">
        <v>42.2018522825989</v>
      </c>
      <c r="F594" s="223"/>
      <c r="G594" s="223">
        <v>242290</v>
      </c>
      <c r="H594" s="225">
        <v>57.507630815678397</v>
      </c>
    </row>
    <row r="595" spans="1:8" ht="12.75" customHeight="1">
      <c r="A595" s="224" t="s">
        <v>156</v>
      </c>
      <c r="B595" s="223">
        <v>994107</v>
      </c>
      <c r="C595" s="223"/>
      <c r="D595" s="223">
        <v>379308</v>
      </c>
      <c r="E595" s="225">
        <v>38.155651252832897</v>
      </c>
      <c r="F595" s="223"/>
      <c r="G595" s="223">
        <v>614799</v>
      </c>
      <c r="H595" s="225">
        <v>61.844348747167103</v>
      </c>
    </row>
    <row r="596" spans="1:8" ht="12.75" customHeight="1">
      <c r="A596" s="224" t="s">
        <v>161</v>
      </c>
      <c r="B596" s="223">
        <v>722768</v>
      </c>
      <c r="C596" s="223"/>
      <c r="D596" s="223">
        <v>271022</v>
      </c>
      <c r="E596" s="225">
        <v>37.497786288269502</v>
      </c>
      <c r="F596" s="223"/>
      <c r="G596" s="223">
        <v>450619</v>
      </c>
      <c r="H596" s="225">
        <v>62.3462853917163</v>
      </c>
    </row>
    <row r="597" spans="1:8" ht="12.75" customHeight="1">
      <c r="A597" s="224" t="s">
        <v>157</v>
      </c>
      <c r="B597" s="223">
        <v>547605</v>
      </c>
      <c r="C597" s="223"/>
      <c r="D597" s="223">
        <v>201698</v>
      </c>
      <c r="E597" s="225">
        <v>36.832753535851602</v>
      </c>
      <c r="F597" s="223"/>
      <c r="G597" s="223">
        <v>345393</v>
      </c>
      <c r="H597" s="225">
        <v>63.073383186786103</v>
      </c>
    </row>
    <row r="598" spans="1:8" ht="12.75" customHeight="1">
      <c r="A598" s="224" t="s">
        <v>162</v>
      </c>
      <c r="B598" s="223">
        <v>304223</v>
      </c>
      <c r="C598" s="223"/>
      <c r="D598" s="223">
        <v>111574</v>
      </c>
      <c r="E598" s="225">
        <v>36.675070589666099</v>
      </c>
      <c r="F598" s="223"/>
      <c r="G598" s="223">
        <v>191353</v>
      </c>
      <c r="H598" s="225">
        <v>62.898926116697297</v>
      </c>
    </row>
    <row r="599" spans="1:8" ht="12.75" customHeight="1">
      <c r="A599" s="224" t="s">
        <v>159</v>
      </c>
      <c r="B599" s="223">
        <v>921677</v>
      </c>
      <c r="C599" s="223"/>
      <c r="D599" s="223">
        <v>323097</v>
      </c>
      <c r="E599" s="225">
        <v>35.055339343392497</v>
      </c>
      <c r="F599" s="223"/>
      <c r="G599" s="223">
        <v>598580</v>
      </c>
      <c r="H599" s="225">
        <v>64.944660656607496</v>
      </c>
    </row>
    <row r="600" spans="1:8" ht="12.75" customHeight="1">
      <c r="A600" s="224" t="s">
        <v>164</v>
      </c>
      <c r="B600" s="223">
        <v>807592</v>
      </c>
      <c r="C600" s="223"/>
      <c r="D600" s="223">
        <v>247031</v>
      </c>
      <c r="E600" s="225">
        <v>30.588589287660099</v>
      </c>
      <c r="F600" s="223"/>
      <c r="G600" s="223">
        <v>559265</v>
      </c>
      <c r="H600" s="225">
        <v>69.250933639758699</v>
      </c>
    </row>
    <row r="601" spans="1:8" ht="12.75" customHeight="1">
      <c r="A601" s="224" t="s">
        <v>163</v>
      </c>
      <c r="B601" s="223">
        <v>994135</v>
      </c>
      <c r="C601" s="223"/>
      <c r="D601" s="223">
        <v>288262</v>
      </c>
      <c r="E601" s="225">
        <v>28.996263082981699</v>
      </c>
      <c r="F601" s="223"/>
      <c r="G601" s="223">
        <v>705873</v>
      </c>
      <c r="H601" s="225">
        <v>71.003736917018301</v>
      </c>
    </row>
    <row r="602" spans="1:8" ht="12.75" customHeight="1">
      <c r="A602" s="224" t="s">
        <v>165</v>
      </c>
      <c r="B602" s="223">
        <v>945969</v>
      </c>
      <c r="C602" s="223"/>
      <c r="D602" s="223">
        <v>106217</v>
      </c>
      <c r="E602" s="225">
        <v>11.2283806340377</v>
      </c>
      <c r="F602" s="223"/>
      <c r="G602" s="223">
        <v>838223</v>
      </c>
      <c r="H602" s="225">
        <v>88.609986162337194</v>
      </c>
    </row>
    <row r="603" spans="1:8" ht="12.75" customHeight="1">
      <c r="A603" s="230" t="s">
        <v>166</v>
      </c>
      <c r="B603" s="231">
        <v>98365</v>
      </c>
      <c r="C603" s="231"/>
      <c r="D603" s="236">
        <v>9262</v>
      </c>
      <c r="E603" s="237">
        <v>9.4159507955065305</v>
      </c>
      <c r="F603" s="231"/>
      <c r="G603" s="231">
        <v>87222</v>
      </c>
      <c r="H603" s="232">
        <v>88.671783662888203</v>
      </c>
    </row>
    <row r="604" spans="1:8" s="133" customFormat="1" ht="4.5" customHeight="1">
      <c r="A604" s="128"/>
      <c r="B604" s="129"/>
      <c r="C604" s="129"/>
      <c r="D604" s="130"/>
      <c r="E604" s="131"/>
      <c r="F604" s="129"/>
      <c r="G604" s="129"/>
      <c r="H604" s="132"/>
    </row>
    <row r="605" spans="1:8" ht="12.75" customHeight="1">
      <c r="A605" s="178" t="s">
        <v>110</v>
      </c>
      <c r="B605" s="178"/>
      <c r="C605" s="178"/>
      <c r="D605" s="178"/>
      <c r="E605" s="178"/>
      <c r="F605" s="178"/>
      <c r="G605" s="178"/>
      <c r="H605" s="178"/>
    </row>
    <row r="606" spans="1:8" ht="12.75" customHeight="1">
      <c r="A606" s="178" t="s">
        <v>121</v>
      </c>
      <c r="B606" s="178"/>
      <c r="C606" s="178"/>
      <c r="D606" s="178"/>
      <c r="E606" s="178"/>
      <c r="F606" s="178"/>
      <c r="G606" s="178"/>
      <c r="H606" s="178"/>
    </row>
    <row r="607" spans="1:8" ht="12.75" customHeight="1">
      <c r="A607" s="25" t="s">
        <v>112</v>
      </c>
      <c r="B607" s="25"/>
      <c r="C607" s="25"/>
      <c r="D607" s="25"/>
      <c r="E607" s="25"/>
      <c r="F607" s="25"/>
      <c r="G607" s="25"/>
      <c r="H607" s="73"/>
    </row>
    <row r="608" spans="1:8" ht="12.75" customHeight="1">
      <c r="A608" s="25" t="s">
        <v>9</v>
      </c>
      <c r="B608" s="25"/>
      <c r="C608" s="25"/>
      <c r="D608" s="25"/>
      <c r="E608" s="25"/>
      <c r="F608" s="25"/>
      <c r="G608" s="25"/>
      <c r="H608" s="73"/>
    </row>
    <row r="609" spans="1:8" ht="12.75" customHeight="1">
      <c r="A609" s="26" t="s">
        <v>113</v>
      </c>
      <c r="B609" s="25"/>
      <c r="C609" s="25"/>
      <c r="D609" s="25"/>
      <c r="E609" s="25"/>
      <c r="F609" s="25"/>
      <c r="G609" s="25"/>
      <c r="H609" s="73"/>
    </row>
    <row r="610" spans="1:8" ht="12.75" customHeight="1">
      <c r="A610" s="27" t="s">
        <v>114</v>
      </c>
      <c r="B610" s="29"/>
      <c r="C610" s="25"/>
      <c r="D610" s="25"/>
      <c r="E610" s="25"/>
      <c r="F610" s="25"/>
      <c r="G610" s="25"/>
      <c r="H610" s="73"/>
    </row>
    <row r="611" spans="1:8" ht="12.75" customHeight="1">
      <c r="A611" s="30" t="s">
        <v>115</v>
      </c>
      <c r="B611" s="29"/>
      <c r="C611" s="25"/>
      <c r="D611" s="25"/>
      <c r="E611" s="25"/>
      <c r="F611" s="25"/>
      <c r="G611" s="25"/>
      <c r="H611" s="73"/>
    </row>
    <row r="612" spans="1:8" ht="12.75" customHeight="1">
      <c r="A612" s="180" t="s">
        <v>116</v>
      </c>
      <c r="B612" s="180"/>
      <c r="C612" s="180"/>
      <c r="D612" s="180"/>
      <c r="E612" s="180"/>
      <c r="F612" s="180"/>
      <c r="G612" s="180"/>
      <c r="H612" s="180"/>
    </row>
    <row r="613" spans="1:8" ht="12.75" customHeight="1">
      <c r="A613" s="180" t="s">
        <v>122</v>
      </c>
      <c r="B613" s="180"/>
      <c r="C613" s="180"/>
      <c r="D613" s="180"/>
      <c r="E613" s="180"/>
      <c r="F613" s="180"/>
      <c r="G613" s="180"/>
      <c r="H613" s="180"/>
    </row>
    <row r="614" spans="1:8" ht="12.75" customHeight="1">
      <c r="A614" s="29" t="s">
        <v>117</v>
      </c>
      <c r="B614" s="29"/>
      <c r="C614" s="29"/>
      <c r="D614" s="29"/>
      <c r="E614" s="29"/>
      <c r="F614" s="29"/>
      <c r="G614" s="29"/>
      <c r="H614" s="74"/>
    </row>
    <row r="615" spans="1:8" ht="12.75" customHeight="1">
      <c r="A615" s="108" t="s">
        <v>49</v>
      </c>
      <c r="B615" s="9"/>
      <c r="C615" s="9"/>
      <c r="D615" s="9"/>
      <c r="E615" s="10"/>
      <c r="F615" s="10"/>
      <c r="G615" s="9"/>
      <c r="H615" s="74"/>
    </row>
    <row r="616" spans="1:8" ht="12.75" customHeight="1">
      <c r="A616" s="19" t="s">
        <v>243</v>
      </c>
      <c r="B616" s="64"/>
      <c r="C616" s="64"/>
      <c r="D616" s="64"/>
      <c r="E616" s="64"/>
      <c r="F616" s="64"/>
      <c r="G616" s="46"/>
      <c r="H616" s="75"/>
    </row>
    <row r="617" spans="1:8" ht="12.75" customHeight="1">
      <c r="A617" s="76"/>
      <c r="B617" s="76"/>
      <c r="C617" s="76"/>
      <c r="D617" s="76"/>
      <c r="E617" s="76"/>
      <c r="F617" s="76"/>
      <c r="G617" s="76"/>
      <c r="H617" s="72"/>
    </row>
    <row r="618" spans="1:8" ht="12.75" customHeight="1">
      <c r="A618" s="2" t="s">
        <v>239</v>
      </c>
      <c r="B618" s="39"/>
      <c r="C618" s="39"/>
      <c r="D618" s="39"/>
      <c r="E618" s="39"/>
      <c r="F618" s="37"/>
      <c r="G618" s="18"/>
      <c r="H618" s="8"/>
    </row>
  </sheetData>
  <mergeCells count="10">
    <mergeCell ref="A605:H605"/>
    <mergeCell ref="A606:H606"/>
    <mergeCell ref="A612:H612"/>
    <mergeCell ref="A613:H613"/>
    <mergeCell ref="A6:H6"/>
    <mergeCell ref="A7:A9"/>
    <mergeCell ref="B7:B9"/>
    <mergeCell ref="D7:H7"/>
    <mergeCell ref="D8:E8"/>
    <mergeCell ref="G8:H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J3" location="Índice!A1" display="Índice" xr:uid="{00000000-0004-0000-1000-000000000000}"/>
    <hyperlink ref="B11" tooltip="CV%: 0.4; ERROR:   342 374; LI90%:   89 757 754; LS90%:   90 884 064" xr:uid="{0DB5CE8F-DC51-4E2A-84B4-A4FDCBE82835}"/>
    <hyperlink ref="B12" tooltip="CV%: 0.6; ERROR:   347 811; LI90%:  53 996 190; LS90%:  55 140 386" xr:uid="{2EE23F2C-45CA-46F2-8A81-E16872E6BECC}"/>
    <hyperlink ref="B13" tooltip="CV%: 0.6; ERROR:   340 325; LI90%:  53 517 316; LS90%:  54 636 886" xr:uid="{AB9C3996-DB8E-4FA5-A4FA-068490F91D59}"/>
    <hyperlink ref="B14" tooltip="CV%: 0.4; ERROR:   349 903; LI90%:  81 997 768; LS90%:  83 148 846" xr:uid="{AADEAA52-B424-46B2-9604-E55421E8FB05}"/>
    <hyperlink ref="B15" tooltip="CV%: 0.4; ERROR:   346 049; LI90%:  87 392 747; LS90%:  88 531 147" xr:uid="{166B0D95-B564-47DB-8937-432F4BC40AEA}"/>
    <hyperlink ref="B16" tooltip="CV%: 0.5; ERROR:   358 454; LI90%:  66 486 972; LS90%:  67 666 180" xr:uid="{2AE203E4-13B6-4E7B-8390-64F96DD121A2}"/>
    <hyperlink ref="B17" tooltip="CV%: 0.5; ERROR:   370 418; LI90%:  77 658 024; LS90%:  78 876 592" xr:uid="{DB3DD96A-FFB7-4AF7-A61E-9879E6F4A393}"/>
    <hyperlink ref="B18" tooltip="CV%: 0.6; ERROR:   333 985; LI90%:  57 502 901; LS90%:  58 601 615" xr:uid="{622461F8-06DA-44C2-A3F2-44CB7E4C586F}"/>
    <hyperlink ref="B19" tooltip="CV%: 0.4; ERROR:   345 522; LI90%:  86 436 624; LS90%:  87 573 292" xr:uid="{4CB42AC4-074B-49CF-9111-776EFC9DFA1E}"/>
    <hyperlink ref="B20" tooltip="CV%: 0.7; ERROR:   332 760; LI90%:  44 140 275; LS90%:  45 234 957" xr:uid="{EE37D970-D69C-4D7F-892C-6753A628DC06}"/>
    <hyperlink ref="B21" tooltip="CV%: 0.5; ERROR:   370 855; LI90%:  75 323 609; LS90%:  76 543 615" xr:uid="{296D9DA3-7185-456B-B7C0-DB364F3F7769}"/>
    <hyperlink ref="B22" tooltip="CV%: 1.1; ERROR:   263 393; LI90%:  24 644 501; LS90%:  25 510 987" xr:uid="{A35AA778-34C0-4883-904A-0F3393070437}"/>
    <hyperlink ref="B23" tooltip="CV%: 0.5; ERROR:   355 459; LI90%:  69 710 403; LS90%:  70 879 757" xr:uid="{4736AC40-CD06-4B9A-9CF4-2F0C1FEE611B}"/>
    <hyperlink ref="B24" tooltip="CV%: 0.5; ERROR:   349 552; LI90%:  76 291 487; LS90%:  77 441 411" xr:uid="{752E874B-E0A1-40AB-966B-274E47E625F3}"/>
    <hyperlink ref="B25" tooltip="CV%: 0.5; ERROR:   353 262; LI90%:  70 778 557; LS90%:  71 940 687" xr:uid="{E6DC33F6-FBA5-424D-AECF-45287E80E56C}"/>
    <hyperlink ref="B26" tooltip="CV%: 0.4; ERROR:   346 004; LI90%:  80 822 855; LS90%:  81 961 109" xr:uid="{C09DA63F-2391-41B6-96F2-FDCF62F6EA68}"/>
    <hyperlink ref="B27" tooltip="CV%: 1.7; ERROR:   169 657; LI90%:  9 570 356; LS90%:  10 128 476" xr:uid="{7BEDE534-445B-4F64-9BBC-C1D64ACB8943}"/>
    <hyperlink ref="B29" tooltip="CV%: 2.2; ERROR:   21 470; LI90%:    953 171; LS90%:   1 023 801" xr:uid="{BA7E628C-50FF-4EE6-A5C2-D0D87C531FB2}"/>
    <hyperlink ref="B30" tooltip="CV%: 3.3; ERROR:   19 516; LI90%:   551 972; LS90%:   616 172" xr:uid="{329B6448-DDC9-4E92-A9BF-F262EF3DFBBE}"/>
    <hyperlink ref="B31" tooltip="CV%: 2.8; ERROR:   19 259; LI90%:   650 089; LS90%:   713 447" xr:uid="{C1D16821-2CDB-4E45-B8BA-35C1698E7718}"/>
    <hyperlink ref="B32" tooltip="CV%: 2.2; ERROR:   21 456; LI90%:   933 041; LS90%:  1 003 625" xr:uid="{89D7505B-ED99-41B3-9DC2-C838F7F00C89}"/>
    <hyperlink ref="B33" tooltip="CV%: 2.3; ERROR:   20 683; LI90%:   877 040; LS90%:   945 080" xr:uid="{1E49A312-1108-454E-B43B-0CA6547A7C86}"/>
    <hyperlink ref="B34" tooltip="CV%: 3.0; ERROR:   22 385; LI90%:   719 290; LS90%:   792 930" xr:uid="{76F1FFEF-B224-42B9-8351-7BDB4BE1A5C5}"/>
    <hyperlink ref="B35" tooltip="CV%: 2.3; ERROR:   20 944; LI90%:   869 208; LS90%:   938 108" xr:uid="{7636DBDB-DA74-4679-BC0F-2F8C55D766E7}"/>
    <hyperlink ref="B36" tooltip="CV%: 2.3; ERROR:   19 782; LI90%:   815 034; LS90%:   880 110" xr:uid="{B66ECF3B-11DB-42E6-B9F9-B5184CB49501}"/>
    <hyperlink ref="B37" tooltip="CV%: 3.3; ERROR:   23 831; LI90%:   675 993; LS90%:   754 389" xr:uid="{0A8F4043-B4CF-4245-8DD2-758283087094}"/>
    <hyperlink ref="B38" tooltip="CV%: 2.3; ERROR:   21 671; LI90%:   923 095; LS90%:   994 387" xr:uid="{D1591D9D-503E-42F1-B662-A9DEE9B2B0CC}"/>
    <hyperlink ref="B39" tooltip="CV%: 3.7; ERROR:   21 222; LI90%:   545 207; LS90%:   615 021" xr:uid="{85668718-50E4-43E6-9D1E-226C57C42C3D}"/>
    <hyperlink ref="B40" tooltip="CV%: 2.7; ERROR:   19 572; LI90%:   681 111; LS90%:   745 497" xr:uid="{6AF3E4B5-1574-4F25-9021-AA6DD8E49F9B}"/>
    <hyperlink ref="B41" tooltip="CV%: 4.8; ERROR:   18 823; LI90%:   357 934; LS90%:   419 856" xr:uid="{5CAD2B12-AC76-42EB-B39D-68D5B6D0FEAA}"/>
    <hyperlink ref="B42" tooltip="CV%: 2.2; ERROR:   19 437; LI90%:   869 215; LS90%:   933 157" xr:uid="{694B8A7F-512A-4A5C-B3A4-EB99067275C7}"/>
    <hyperlink ref="B43" tooltip="CV%: 2.4; ERROR:   20 399; LI90%:   820 736; LS90%:   887 842" xr:uid="{78B59059-C4C8-4981-B64C-1E06BC20D153}"/>
    <hyperlink ref="B44" tooltip="CV%: 2.3; ERROR:   21 117; LI90%:   894 756; LS90%:   964 224" xr:uid="{19E7F18F-8AAF-4EB7-8042-BAEA3BC4E852}"/>
    <hyperlink ref="B45" tooltip="CV%: 8.5; ERROR:   10 716; LI90%:   108 728; LS90%:   143 982" xr:uid="{A035C85A-8049-45F5-A962-96A8DAD2AD30}"/>
    <hyperlink ref="B47" tooltip="CV%: 1.5; ERROR:   40 020; LI90%:   2 654 568; LS90%:   2 786 222" xr:uid="{8AC422BC-A9D2-4CD1-A2A2-F67FFFAC26DF}"/>
    <hyperlink ref="B48" tooltip="CV%: 2.9; ERROR:   42 566; LI90%:  1 415 044; LS90%:  1 555 074" xr:uid="{332C8FFB-A06B-429A-B6BE-D6064FD3D495}"/>
    <hyperlink ref="B49" tooltip="CV%: 1.7; ERROR:   42 543; LI90%:  2 404 243; LS90%:  2 544 197" xr:uid="{97B723A7-3F6C-46DB-90A7-E4DFC9A08B26}"/>
    <hyperlink ref="B50" tooltip="CV%: 2.7; ERROR:   43 534; LI90%:  1 522 053; LS90%:  1 665 265" xr:uid="{DE973854-18ED-4F4D-A040-20EB2667AAF9}"/>
    <hyperlink ref="B51" tooltip="CV%: 2.2; ERROR:   50 111; LI90%:  2 144 823; LS90%:  2 309 673" xr:uid="{8B3FE554-7775-4389-BFB3-6BA99C6B444D}"/>
    <hyperlink ref="B52" tooltip="CV%: 1.5; ERROR:   39 883; LI90%:  2 621 169; LS90%:  2 752 371" xr:uid="{55147629-B044-4527-B074-47BBCE58BFB0}"/>
    <hyperlink ref="B53" tooltip="CV%: 1.5; ERROR:   40 408; LI90%:  2 564 632; LS90%:  2 697 562" xr:uid="{3A68103A-5EFF-4941-A59B-58570367D24A}"/>
    <hyperlink ref="B54" tooltip="CV%: 3.0; ERROR:   49 545; LI90%:  1 594 811; LS90%:  1 757 799" xr:uid="{AB2C07F1-C351-4E4A-B0FA-A9D0FD1D64AA}"/>
    <hyperlink ref="B55" tooltip="CV%: 3.2; ERROR:   50 265; LI90%:  1 501 261; LS90%:  1 666 619" xr:uid="{B6545FEB-8334-4E29-B676-F12E06FCA163}"/>
    <hyperlink ref="B56" tooltip="CV%: 3.1; ERROR:   50 930; LI90%:  1 579 129; LS90%:  1 746 675" xr:uid="{3EFC807F-3031-4EF9-A270-2E3E801E860E}"/>
    <hyperlink ref="B57" tooltip="CV%: 1.6; ERROR:   42 182; LI90%:  2 539 336; LS90%:  2 678 102" xr:uid="{3DD00960-4EE3-4FAB-A474-F998E8F49C19}"/>
    <hyperlink ref="B58" tooltip="CV%: 2.0; ERROR:   42 606; LI90%:  2 087 816; LS90%:  2 227 976" xr:uid="{D7D68732-2056-4D00-ADD8-B1BF6C8802C7}"/>
    <hyperlink ref="B59" tooltip="CV%: 2.2; ERROR:   49 113; LI90%:  2 143 104; LS90%:  2 304 670" xr:uid="{3A13ED48-767B-45C7-833A-049BF075C96D}"/>
    <hyperlink ref="B60" tooltip="CV%: 4.6; ERROR:   42 134; LI90%:   855 919; LS90%:   994 527" xr:uid="{A62E07AB-E385-4C84-A0D2-1F2B2F5D6C2D}"/>
    <hyperlink ref="B61" tooltip="CV%: 1.8; ERROR:   44 879; LI90%:  2 372 338; LS90%:  2 519 978" xr:uid="{887195F3-51A9-40DD-9C44-B6E41879D97C}"/>
    <hyperlink ref="B62" tooltip="CV%: 1.6; ERROR:   40 676; LI90%:  2 552 491; LS90%:  2 686 303" xr:uid="{2B2AE66B-C5B5-442C-A230-134AC63F9107}"/>
    <hyperlink ref="B63" tooltip="CV%: 6.7; ERROR:   21 330; LI90%:   284 402; LS90%:   354 572" xr:uid="{A1859887-0EB9-4FB8-8DA7-B34FD66B2471}"/>
    <hyperlink ref="B65" tooltip="CV%: 2.1; ERROR:   12 375; LI90%:    563 682; LS90%:    604 392" xr:uid="{3D1F68FF-4854-4104-B78B-7FC63D8BA3E3}"/>
    <hyperlink ref="B66" tooltip="CV%: 3.8; ERROR:   12 715; LI90%:   311 292; LS90%:   353 122" xr:uid="{18476600-794D-4B93-9164-516AA78E6632}"/>
    <hyperlink ref="B67" tooltip="CV%: 2.3; ERROR:   12 515; LI90%:   528 168; LS90%:   569 338" xr:uid="{8269680D-E86E-4711-8AE7-1A468C6EA2A8}"/>
    <hyperlink ref="B68" tooltip="CV%: 4.4; ERROR:   14 904; LI90%:   314 942; LS90%:   363 972" xr:uid="{3694D81B-4E15-41C7-9AAB-86CB6D949C6F}"/>
    <hyperlink ref="B69" tooltip="CV%: 2.1; ERROR:   12 390; LI90%:   558 439; LS90%:   599 199" xr:uid="{6C0CFC8D-DA43-484C-A180-7180746542D6}"/>
    <hyperlink ref="B70" tooltip="CV%: 2.2; ERROR:   11 881; LI90%:   514 479; LS90%:   553 565" xr:uid="{220350AC-EF70-4A7A-B5B8-A637A0F35E83}"/>
    <hyperlink ref="B71" tooltip="CV%: 4.9; ERROR:   14 797; LI90%:   280 033; LS90%:   328 711" xr:uid="{E5CFF35A-0A28-4911-B213-7A0DE421A4C7}"/>
    <hyperlink ref="B72" tooltip="CV%: 2.2; ERROR:   12 668; LI90%:   551 848; LS90%:   593 520" xr:uid="{D8BE4BBC-61F6-46B7-9E76-C66C6E11B932}"/>
    <hyperlink ref="B73" tooltip="CV%: 5.4; ERROR:   15 488; LI90%:   262 682; LS90%:   313 632" xr:uid="{ED353103-7180-440C-8073-7C50EC9B62D4}"/>
    <hyperlink ref="B74" tooltip="CV%: 4.8; ERROR:   14 861; LI90%:   286 740; LS90%:   335 630" xr:uid="{0F05F9E6-349C-48AE-9402-65F8EF1EC09C}"/>
    <hyperlink ref="B75" tooltip="CV%: 2.2; ERROR:   12 402; LI90%:   532 195; LS90%:   572 993" xr:uid="{E6658988-724B-47FB-B80D-4A6FF6B80298}"/>
    <hyperlink ref="B76" tooltip="CV%: 6.3; ERROR:   15 669; LI90%:   223 410; LS90%:   274 958" xr:uid="{C3F358F1-5D79-44D7-9E90-605CB9320D8A}"/>
    <hyperlink ref="B77" tooltip="CV%: 2.6; ERROR:   12 465; LI90%:   457 731; LS90%:   498 737" xr:uid="{82CE0B28-EBF2-4294-816C-D1D983E73953}"/>
    <hyperlink ref="B78" tooltip="CV%: 2.3; ERROR:   12 164; LI90%:   516 034; LS90%:   556 052" xr:uid="{3446F853-6D2B-4E8F-9D05-B03E4A4EEFB7}"/>
    <hyperlink ref="B79" tooltip="CV%: 2.4; ERROR:   13 213; LI90%:   526 411; LS90%:   569 877" xr:uid="{B87A34E1-47EE-46D5-A173-F505A5C70DBB}"/>
    <hyperlink ref="B80" tooltip="CV%: 8.9; ERROR:   4 905; LI90%:   46 944; LS90%:   63 078" xr:uid="{009AC097-DF9B-459B-9F6F-212D072B402C}"/>
    <hyperlink ref="B81" tooltip="CV%: 2.2; ERROR:   12 360; LI90%:   544 337; LS90%:   584 997" xr:uid="{F5D7EB33-0C46-4C85-B8E8-66DEFD7F4717}"/>
    <hyperlink ref="B83" tooltip="CV%: 1.8; ERROR:   11 778; LI90%:    638 928; LS90%:    677 674" xr:uid="{57CC479F-C583-4F39-BC95-03AC055F953B}"/>
    <hyperlink ref="B84" tooltip="CV%: 3.0; ERROR:   11 286; LI90%:   358 560; LS90%:   395 688" xr:uid="{AF652DF3-0EEB-433B-B526-C0B83F194060}"/>
    <hyperlink ref="B85" tooltip="CV%: 2.8; ERROR:   11 000; LI90%:   373 677; LS90%:   409 863" xr:uid="{A5B2842A-56EC-42CC-A2CC-106BFA620E79}"/>
    <hyperlink ref="B86" tooltip="CV%: 2.1; ERROR:   12 282; LI90%:   575 740; LS90%:   616 144" xr:uid="{0D91DC1D-B556-4DB8-9819-2B2ED13C5529}"/>
    <hyperlink ref="B87" tooltip="CV%: 1.8; ERROR:   11 687; LI90%:   619 062; LS90%:   657 508" xr:uid="{27267957-41C4-4396-AD2F-4ECF3E237751}"/>
    <hyperlink ref="B88" tooltip="CV%: 2.2; ERROR:   11 825; LI90%:   510 985; LS90%:   549 885" xr:uid="{C6A1BB95-CA85-4022-87D7-DA91590EA538}"/>
    <hyperlink ref="B89" tooltip="CV%: 1.9; ERROR:   11 819; LI90%:   612 942; LS90%:   651 822" xr:uid="{59BA5C03-F234-4A3C-A97F-694F1F1AE6D6}"/>
    <hyperlink ref="B90" tooltip="CV%: 2.4; ERROR:   10 522; LI90%:   415 238; LS90%:   449 852" xr:uid="{571F944E-6063-4D4F-A6A4-F2F49A89AFB3}"/>
    <hyperlink ref="B91" tooltip="CV%: 2.4; ERROR:   11 684; LI90%:   476 361; LS90%:   514 797" xr:uid="{F647A2D5-0665-4110-A914-160367353A8D}"/>
    <hyperlink ref="B92" tooltip="CV%: 3.3; ERROR:   10 163; LI90%:   291 512; LS90%:   324 946" xr:uid="{A327E8D6-0D23-4719-AB0C-53A58914D662}"/>
    <hyperlink ref="B93" tooltip="CV%: 5.1; ERROR:   11 590; LI90%:   208 617; LS90%:   246 747" xr:uid="{E4483A4C-81BF-40FC-BA2A-89B7E3E9F4A1}"/>
    <hyperlink ref="B94" tooltip="CV%: 2.3; ERROR:   12 248; LI90%:   508 016; LS90%:   548 306" xr:uid="{1EDF52C6-208D-4724-9830-73D056173C18}"/>
    <hyperlink ref="B95" tooltip="CV%: 2.3; ERROR:   11 762; LI90%:   489 344; LS90%:   528 036" xr:uid="{99C670FB-3152-4FCC-8ED1-AE35EC6E056E}"/>
    <hyperlink ref="B96" tooltip="CV%: 2.1; ERROR:   12 161; LI90%:   547 079; LS90%:   587 085" xr:uid="{C59BD3FC-D6B5-40F5-B118-9096ECCC5D76}"/>
    <hyperlink ref="B97" tooltip="CV%: 2.5; ERROR:   12 686; LI90%:   493 051; LS90%:   534 783" xr:uid="{EE568705-B669-40CF-8964-EE6A324B8F70}"/>
    <hyperlink ref="B98" tooltip="CV%: 2.0; ERROR:   11 586; LI90%:   562 173; LS90%:   600 287" xr:uid="{7434A9B8-5C34-4CE7-9FD9-FAB33395BDE7}"/>
    <hyperlink ref="B99" tooltip="CV%: 8.6; ERROR:   4 982; LI90%:   49 594; LS90%:   65 982" xr:uid="{A60753F6-E73C-4CA6-BB60-391EBBFAA37B}"/>
    <hyperlink ref="B101" tooltip="CV%: 1.5; ERROR:   33 968; LI90%:   2 186 994; LS90%:   2 298 740" xr:uid="{B32281CF-A3A5-45AF-84F3-1401EEA6662A}"/>
    <hyperlink ref="B102" tooltip="CV%: 3.0; ERROR:   37 018; LI90%:  1 176 405; LS90%:  1 298 185" xr:uid="{65493BC9-9B1B-4DA8-8FCC-855D755EF29E}"/>
    <hyperlink ref="B103" tooltip="CV%: 1.8; ERROR:   35 603; LI90%:  1 964 960; LS90%:  2 082 084" xr:uid="{E5336CB1-F1E2-40AA-962B-53658DB7FE76}"/>
    <hyperlink ref="B104" tooltip="CV%: 2.9; ERROR:   35 537; LI90%:  1 155 098; LS90%:  1 272 004" xr:uid="{3C39D25C-BA14-40CC-9E46-34F87074EF63}"/>
    <hyperlink ref="B105" tooltip="CV%: 1.6; ERROR:   35 007; LI90%:  2 114 640; LS90%:  2 229 804" xr:uid="{B87E71D0-52AC-437D-AD97-A6901E44C261}"/>
    <hyperlink ref="B106" tooltip="CV%: 2.7; ERROR:   38 391; LI90%:  1 359 962; LS90%:  1 486 256" xr:uid="{36C7ACC7-E4A6-4EC9-88E4-B5DD5AC161A6}"/>
    <hyperlink ref="B107" tooltip="CV%: 1.6; ERROR:   33 980; LI90%:  2 118 267; LS90%:  2 230 053" xr:uid="{987D796E-9C4D-427F-BEFB-C78C156493D7}"/>
    <hyperlink ref="B108" tooltip="CV%: 2.0; ERROR:   38 925; LI90%:  1 893 156; LS90%:  2 021 208" xr:uid="{ED257B76-C3E9-40CF-AC05-0BA364EC8829}"/>
    <hyperlink ref="B109" tooltip="CV%: 2.9; ERROR:   35 952; LI90%:  1 182 149; LS90%:  1 300 419" xr:uid="{B6824297-17C6-4906-9974-000DF4E5D657}"/>
    <hyperlink ref="B110" tooltip="CV%: 2.6; ERROR:   34 804; LI90%:  1 263 889; LS90%:  1 378 383" xr:uid="{D02ECD39-FB93-4E36-A22C-4CCAAD734506}"/>
    <hyperlink ref="B111" tooltip="CV%: 2.1; ERROR:   35 788; LI90%:  1 617 997; LS90%:  1 735 729" xr:uid="{7484EFFC-A102-4D7B-A65B-0626D95972DB}"/>
    <hyperlink ref="B112" tooltip="CV%: 1.9; ERROR:   36 202; LI90%:  1 831 110; LS90%:  1 950 204" xr:uid="{E4CF0056-6068-4428-850E-5304CB40544D}"/>
    <hyperlink ref="B113" tooltip="CV%: 4.8; ERROR:   29 762; LI90%:   569 148; LS90%:   667 056" xr:uid="{DBED93A2-B039-4C07-AB18-376B8C733747}"/>
    <hyperlink ref="B114" tooltip="CV%: 1.8; ERROR:   35 309; LI90%:  1 921 528; LS90%:  2 037 684" xr:uid="{C7A985FE-2ADC-499B-A54A-6048E8F7C4F2}"/>
    <hyperlink ref="B115" tooltip="CV%: 1.7; ERROR:   35 824; LI90%:  2 018 285; LS90%:  2 136 135" xr:uid="{A0E6B8E4-B62B-424E-9429-3F770633BFF7}"/>
    <hyperlink ref="B116" tooltip="CV%: 1.7; ERROR:   35 191; LI90%:  2 034 566; LS90%:  2 150 334" xr:uid="{CD5F87B6-003C-49BD-BC0C-5A868E2C4AB2}"/>
    <hyperlink ref="B117" tooltip="CV%: 8.5; ERROR:   15 966; LI90%:   160 677; LS90%:   213 201" xr:uid="{54707E74-2D9C-4304-BBBE-C0BE2E2F83F9}"/>
    <hyperlink ref="B119" tooltip="CV%: 1.5; ERROR:   8 145; LI90%:    521 555; LS90%:    548 351" xr:uid="{966691B8-F85E-4C05-BF55-0EF08BD52452}"/>
    <hyperlink ref="B120" tooltip="CV%: 2.5; ERROR:   8 510; LI90%:   332 474; LS90%:   360 468" xr:uid="{80F92DC0-5FB0-4931-8C1C-972174D71A5A}"/>
    <hyperlink ref="B121" tooltip="CV%: 1.6; ERROR:   8 001; LI90%:   490 064; LS90%:   516 384" xr:uid="{5BC3F086-B002-451E-B678-D9CA8BCE2B2A}"/>
    <hyperlink ref="B122" tooltip="CV%: 2.3; ERROR:   9 176; LI90%:   380 763; LS90%:   410 949" xr:uid="{D31E3010-2446-4C8C-9A24-47A0955BEA9D}"/>
    <hyperlink ref="B123" tooltip="CV%: 1.5; ERROR:   8 125; LI90%:   513 103; LS90%:   539 833" xr:uid="{884C0CE0-1494-4070-A70B-086A64FFA44F}"/>
    <hyperlink ref="B124" tooltip="CV%: 1.7; ERROR:   8 167; LI90%:   469 307; LS90%:   496 173" xr:uid="{FAB97263-CB60-4BF2-B456-D1217908DE4A}"/>
    <hyperlink ref="B125" tooltip="CV%: 1.6; ERROR:   8 325; LI90%:   509 623; LS90%:   537 009" xr:uid="{928146D6-E1DD-418E-A7E0-217B0CCD98A6}"/>
    <hyperlink ref="B126" tooltip="CV%: 2.2; ERROR:   8 787; LI90%:   385 826; LS90%:   414 734" xr:uid="{9B639B1B-5BB2-4149-88F9-B2C7F98328FF}"/>
    <hyperlink ref="B127" tooltip="CV%: 2.6; ERROR:   9 455; LI90%:   342 988; LS90%:   374 090" xr:uid="{D898D950-2FDC-4E1B-BC69-DFDA2C48D1B9}"/>
    <hyperlink ref="B128" tooltip="CV%: 2.4; ERROR:   8 908; LI90%:   359 573; LS90%:   388 877" xr:uid="{6BBA6141-AFB2-4950-B7BB-8AA56A6C9459}"/>
    <hyperlink ref="B129" tooltip="CV%: 1.6; ERROR:   7 840; LI90%:   486 057; LS90%:   511 849" xr:uid="{C6D206A7-CDAA-4A29-899A-8C5BA5B9B79B}"/>
    <hyperlink ref="B130" tooltip="CV%: 1.6; ERROR:   8 123; LI90%:   492 506; LS90%:   519 228" xr:uid="{0849E19C-93DD-405C-8C69-DCB103CAA4EF}"/>
    <hyperlink ref="B131" tooltip="CV%: 2.1; ERROR:   8 325; LI90%:   388 916; LS90%:   416 304" xr:uid="{0DF00660-B47F-4A46-820F-1F75FCBC345F}"/>
    <hyperlink ref="B132" tooltip="CV%: 4.4; ERROR:   9 235; LI90%:   193 550; LS90%:   223 932" xr:uid="{A0827272-C4EE-4EC0-9416-E95F85101568}"/>
    <hyperlink ref="B133" tooltip="CV%: 1.9; ERROR:   8 983; LI90%:   466 257; LS90%:   495 807" xr:uid="{74C555DD-5EDE-401C-8294-0C16D5AAB4BA}"/>
    <hyperlink ref="B134" tooltip="CV%: 1.6; ERROR:   8 421; LI90%:   501 236; LS90%:   528 938" xr:uid="{F793FC33-13C6-4F59-B497-4B4488AAD11E}"/>
    <hyperlink ref="B135" tooltip="CV%: 8.0; ERROR:   4 723; LI90%:   51 336; LS90%:   66 874" xr:uid="{CDF6CF70-CB19-4120-A9B5-4C28BBA31F0D}"/>
    <hyperlink ref="B137" tooltip="CV%: 1.4; ERROR:   51 036; LI90%:   3 481 028; LS90%:   3 648 920" xr:uid="{6BE762C9-D6CE-49F9-8D15-D0CE1579B1EB}"/>
    <hyperlink ref="B138" tooltip="CV%: 2.1; ERROR:   53 037; LI90%:  2 427 363; LS90%:  2 601 839" xr:uid="{7FAF07EE-FA14-4770-AA62-178D7A72C849}"/>
    <hyperlink ref="B139" tooltip="CV%: 3.6; ERROR:   63 652; LI90%:  1 673 576; LS90%:  1 882 972" xr:uid="{1B133099-8654-48B9-9D14-92A1E11E3D90}"/>
    <hyperlink ref="B140" tooltip="CV%: 1.5; ERROR:   50 874; LI90%:  3 397 998; LS90%:  3 565 358" xr:uid="{768CC7FF-1596-4A8A-8702-488D81747E91}"/>
    <hyperlink ref="B141" tooltip="CV%: 1.6; ERROR:   52 409; LI90%:  3 149 772; LS90%:  3 322 182" xr:uid="{A2459AF8-550B-424F-AF3B-BFB8E87A5702}"/>
    <hyperlink ref="B142" tooltip="CV%: 2.1; ERROR:   59 378; LI90%:  2 755 470; LS90%:  2 950 808" xr:uid="{A9F53532-0B58-4A51-B24E-7B34907EF05F}"/>
    <hyperlink ref="B143" tooltip="CV%: 2.7; ERROR:   49 552; LI90%:  1 735 919; LS90%:  1 898 931" xr:uid="{10F44F01-3A9B-4782-91B2-9CA72F59B225}"/>
    <hyperlink ref="B144" tooltip="CV%: 4.9; ERROR:   50 724; LI90%:   958 216; LS90%:  1 125 082" xr:uid="{77966D2F-D108-4984-930D-AAA7CDFBA430}"/>
    <hyperlink ref="B145" tooltip="CV%: 2.1; ERROR:   62 474; LI90%:  2 926 619; LS90%:  3 132 141" xr:uid="{BFD8176A-188C-462D-8167-322C88C8F504}"/>
    <hyperlink ref="B146" tooltip="CV%: 1.5; ERROR:   52 875; LI90%:  3 371 791; LS90%:  3 545 735" xr:uid="{47B17C76-8F1E-4FE3-952D-C519C9B2766F}"/>
    <hyperlink ref="B147" tooltip="CV%: 6.0; ERROR:   47 096; LI90%:   708 656; LS90%:   863 590" xr:uid="{3537E25B-6FA9-4EDE-A571-45041EF26015}"/>
    <hyperlink ref="B148" tooltip="CV%: 2.3; ERROR:   60 529; LI90%:  2 521 235; LS90%:  2 720 359" xr:uid="{F489F1B1-B635-43E1-A3A9-1534797578EE}"/>
    <hyperlink ref="B149" tooltip="CV%: 2.7; ERROR:   65 065; LI90%:  2 293 953; LS90%:  2 507 999" xr:uid="{D3E0B3EE-010B-4159-97C1-546E41FA3F20}"/>
    <hyperlink ref="B150" tooltip="CV%: 1.7; ERROR:   56 629; LI90%:  3 166 176; LS90%:  3 352 470" xr:uid="{4FAF1D72-AD7C-4176-8A26-A6B0FBF7BD59}"/>
    <hyperlink ref="B151" tooltip="CV%: 1.7; ERROR:   55 239; LI90%:  3 074 870; LS90%:  3 256 588" xr:uid="{03A06C91-4B9A-445F-AAA7-BF0CC0B880CF}"/>
    <hyperlink ref="B152" tooltip="CV%: 1.9; ERROR:   55 940; LI90%:  2 823 686; LS90%:  3 007 710" xr:uid="{F55FE64A-FD12-4560-BBDC-167A5BB2F276}"/>
    <hyperlink ref="B153" tooltip="CV%: 6.9; ERROR:   24 515; LI90%:   315 917; LS90%:   396 565" xr:uid="{50497D87-336E-4461-97D1-F35BE12A04A2}"/>
    <hyperlink ref="B155" tooltip="CV%: 1.2; ERROR:   32 531; LI90%:   2 571 315; LS90%:   2 678 333" xr:uid="{863F5935-24F2-4C35-BC8D-2B3AF5D26E67}"/>
    <hyperlink ref="B156" tooltip="CV%: 2.3; ERROR:   36 095; LI90%:  1 479 045; LS90%:  1 597 789" xr:uid="{315E72B6-47D3-47BF-99EC-9AFA54BBB5E2}"/>
    <hyperlink ref="B157" tooltip="CV%: 1.3; ERROR:   33 035; LI90%:  2 407 826; LS90%:  2 516 502" xr:uid="{3D102FC7-3903-4D16-974C-37AFEE17F6DD}"/>
    <hyperlink ref="B158" tooltip="CV%: 1.3; ERROR:   32 971; LI90%:  2 509 649; LS90%:  2 618 115" xr:uid="{7D1DEED3-1126-40E2-B543-2C296824DE33}"/>
    <hyperlink ref="B159" tooltip="CV%: 2.1; ERROR:   35 089; LI90%:  1 637 148; LS90%:  1 752 580" xr:uid="{F63E6602-C769-4EA2-98E0-34EF6E5F82FF}"/>
    <hyperlink ref="B160" tooltip="CV%: 2.3; ERROR:   35 406; LI90%:  1 456 723; LS90%:  1 573 199" xr:uid="{3C247C5D-1FD4-4DFF-8AB3-3A61D4720E64}"/>
    <hyperlink ref="B161" tooltip="CV%: 1.4; ERROR:   33 912; LI90%:  2 351 402; LS90%:  2 462 964" xr:uid="{406F682B-7643-41E5-B6DE-68755D3CE336}"/>
    <hyperlink ref="B162" tooltip="CV%: 1.3; ERROR:   33 177; LI90%:  2 489 423; LS90%:  2 598 565" xr:uid="{3DF5D064-6537-4FEE-82B6-00869C5DB375}"/>
    <hyperlink ref="B163" tooltip="CV%: 2.8; ERROR:   38 292; LI90%:  1 325 748; LS90%:  1 451 718" xr:uid="{B00A0FDF-7EBA-430A-A2C9-719F380A5A63}"/>
    <hyperlink ref="B164" tooltip="CV%: 2.3; ERROR:   37 953; LI90%:  1 615 515; LS90%:  1 740 369" xr:uid="{B7B65A7D-6BA7-4891-B51F-E4A000033F7B}"/>
    <hyperlink ref="B165" tooltip="CV%: 1.6; ERROR:   36 910; LI90%:  2 318 871; LS90%:  2 440 295" xr:uid="{9D1B28BF-AF97-47C8-BB9C-F27582DEEFFC}"/>
    <hyperlink ref="B166" tooltip="CV%: 1.7; ERROR:   35 300; LI90%:  1 977 774; LS90%:  2 093 902" xr:uid="{26B00556-7C26-49F9-B37F-BE473408248A}"/>
    <hyperlink ref="B167" tooltip="CV%: 1.5; ERROR:   33 704; LI90%:  2 127 140; LS90%:  2 238 018" xr:uid="{D4AEC8A7-202C-4656-9861-15000EB0E7B5}"/>
    <hyperlink ref="B168" tooltip="CV%: 4.0; ERROR:   37 539; LI90%:   884 559; LS90%:  1 008 051" xr:uid="{D65550BB-FD4D-4992-80C1-0228605C017C}"/>
    <hyperlink ref="B169" tooltip="CV%: 1.6; ERROR:   38 098; LI90%:  2 248 279; LS90%:  2 373 609" xr:uid="{803F3842-DC4A-442D-8081-202FB4E25112}"/>
    <hyperlink ref="B170" tooltip="CV%: 1.4; ERROR:   36 194; LI90%:  2 441 859; LS90%:  2 560 927" xr:uid="{E4940BFD-2C9F-4237-AEA4-737E6BE6773F}"/>
    <hyperlink ref="B171" tooltip="CV%: 6.7; ERROR:   16 514; LI90%:   220 270; LS90%:   274 598" xr:uid="{BBDE5D01-7FA8-4C67-9514-7E317CC1EB71}"/>
    <hyperlink ref="B173" tooltip="CV%: 1.0; ERROR:   76 315; LI90%:   7 219 916; LS90%:   7 470 970" xr:uid="{78FB9497-7970-48B4-BD57-902EFA5A11F3}"/>
    <hyperlink ref="B174" tooltip="CV%: 1.4; ERROR:   78 273; LI90%:  5 397 745; LS90%:  5 655 241" xr:uid="{171199AE-4B48-49CD-94D6-07121FC708E4}"/>
    <hyperlink ref="B175" tooltip="CV%: 2.1; ERROR:   71 056; LI90%:  3 299 279; LS90%:  3 533 031" xr:uid="{1DA7030B-FBF5-4628-8CC4-065CC04DF928}"/>
    <hyperlink ref="B176" tooltip="CV%: 1.1; ERROR:   76 495; LI90%:  7 097 453; LS90%:  7 349 101" xr:uid="{EF2BD6AA-C7BE-4196-A7C6-1B2AADF4E03D}"/>
    <hyperlink ref="B177" tooltip="CV%: 1.1; ERROR:   78 505; LI90%:  6 798 205; LS90%:  7 056 465" xr:uid="{6A3A81E4-BE04-4BD4-B9CC-C8AC0C49ADFD}"/>
    <hyperlink ref="B178" tooltip="CV%: 1.3; ERROR:   74 429; LI90%:  5 544 702; LS90%:  5 789 552" xr:uid="{68B49EB2-BD73-4759-BC72-33D52D3CFC66}"/>
    <hyperlink ref="B179" tooltip="CV%: 1.2; ERROR:   77 848; LI90%:  6 487 956; LS90%:  6 744 052" xr:uid="{475FB1CE-5145-45C0-B78E-8F9B37A9D5A6}"/>
    <hyperlink ref="B180" tooltip="CV%: 1.2; ERROR:   80 606; LI90%:  6 711 246; LS90%:  6 976 416" xr:uid="{9D3E2159-B43C-4C6C-BEB1-C22B1F177393}"/>
    <hyperlink ref="B181" tooltip="CV%: 1.2; ERROR:   77 781; LI90%:  6 433 774; LS90%:  6 689 650" xr:uid="{73221240-F125-4119-8F2B-8B39DE6FD279}"/>
    <hyperlink ref="B182" tooltip="CV%: 1.1; ERROR:   78 077; LI90%:  6 971 245; LS90%:  7 228 095" xr:uid="{29B1A78B-DA69-4AB7-AAEF-0601BEF8B692}"/>
    <hyperlink ref="B183" tooltip="CV%: 2.9; ERROR:   66 967; LI90%:  2 188 952; LS90%:  2 409 252" xr:uid="{AB8174D1-A8F6-4A5A-8764-58C0D8AC9A2D}"/>
    <hyperlink ref="B184" tooltip="CV%: 1.1; ERROR:   77 351; LI90%:  6 721 622; LS90%:  6 976 084" xr:uid="{75EA06AC-9CD7-4F0A-A9B9-235A98100C84}"/>
    <hyperlink ref="B185" tooltip="CV%: 1.5; ERROR:   80 332; LI90%:  5 102 709; LS90%:  5 366 979" xr:uid="{D70E94A7-AC92-41C1-9976-8F9D58E4A5DB}"/>
    <hyperlink ref="B186" tooltip="CV%: 1.1; ERROR:   77 381; LI90%:  6 760 660; LS90%:  7 015 222" xr:uid="{E1FF37B7-DAF4-4623-BB82-EE7351550274}"/>
    <hyperlink ref="B187" tooltip="CV%: 1.3; ERROR:   81 077; LI90%:  5 937 031; LS90%:  6 203 751" xr:uid="{BD058521-BD2E-4FBD-98F6-AB7443B4477C}"/>
    <hyperlink ref="B188" tooltip="CV%: 1.3; ERROR:   81 551; LI90%:  6 240 603; LS90%:  6 508 881" xr:uid="{52949EBB-F292-4ACB-BE3B-DC06F91778CE}"/>
    <hyperlink ref="B189" tooltip="CV%: 4.4; ERROR:   42 299; LI90%:   891 740; LS90%:  1 030 890" xr:uid="{F10CA31C-828A-4738-9228-DA0B3A498913}"/>
    <hyperlink ref="B191" tooltip="CV%: 1.4; ERROR:   18 449; LI90%:   1 244 454; LS90%:   1 305 146" xr:uid="{375879CF-0348-48BD-B8BE-F223F4E4308B}"/>
    <hyperlink ref="B192" tooltip="CV%: 2.5; ERROR:   21 157; LI90%:   826 483; LS90%:   896 085" xr:uid="{2274F51E-2344-40B5-A98B-475B44C5D7DD}"/>
    <hyperlink ref="B193" tooltip="CV%: 1.6; ERROR:   19 326; LI90%:  1 148 300; LS90%:  1 211 876" xr:uid="{B053D18A-06BF-45B2-BEE9-B26CE382FB31}"/>
    <hyperlink ref="B194" tooltip="CV%: 2.5; ERROR:   19 791; LI90%:   756 012; LS90%:   821 118" xr:uid="{C2790FE1-9D0E-4877-92DF-52818E810F80}"/>
    <hyperlink ref="B195" tooltip="CV%: 1.5; ERROR:   18 829; LI90%:  1 213 503; LS90%:  1 275 445" xr:uid="{9B2D7390-4C3C-4027-B87B-6F0313C20A6F}"/>
    <hyperlink ref="B196" tooltip="CV%: 2.7; ERROR:   24 331; LI90%:   858 454; LS90%:   938 498" xr:uid="{9BF4A0E9-9E83-4895-83DC-9BFC0729E684}"/>
    <hyperlink ref="B197" tooltip="CV%: 1.5; ERROR:   18 793; LI90%:  1 203 574; LS90%:  1 265 396" xr:uid="{9F1FC06F-0221-4D2E-8716-860D5D47BF9E}"/>
    <hyperlink ref="B198" tooltip="CV%: 3.3; ERROR:   19 702; LI90%:   564 973; LS90%:   629 787" xr:uid="{DCB0C698-ED78-44FF-8A2E-84C1EA415388}"/>
    <hyperlink ref="B199" tooltip="CV%: 1.8; ERROR:   20 049; LI90%:  1 110 292; LS90%:  1 176 248" xr:uid="{9E663C34-0175-4773-A46F-22BDEC0721A3}"/>
    <hyperlink ref="B200" tooltip="CV%: 2.7; ERROR:   24 211; LI90%:   855 304; LS90%:   934 952" xr:uid="{E6A8797D-97D4-40B6-87A2-34D18D73EDFF}"/>
    <hyperlink ref="B201" tooltip="CV%: 4.1; ERROR:   18 616; LI90%:   418 997; LS90%:   480 237" xr:uid="{736AEDAA-0D8A-44DA-9FA6-B7489C83E0CC}"/>
    <hyperlink ref="B202" tooltip="CV%: 2.5; ERROR:   20 686; LI90%:   804 220; LS90%:   872 270" xr:uid="{A22A6313-EC51-4AFA-8E1B-AF41D2355ECC}"/>
    <hyperlink ref="B203" tooltip="CV%: 1.7; ERROR:   18 025; LI90%:  1 033 914; LS90%:  1 093 212" xr:uid="{8701E9CC-32A3-4749-9C65-1A21CD792C28}"/>
    <hyperlink ref="B204" tooltip="CV%: 1.8; ERROR:   19 762; LI90%:  1 056 838; LS90%:  1 121 850" xr:uid="{FC7751E5-3ACC-4CB3-9377-5E56A9B35FA2}"/>
    <hyperlink ref="B205" tooltip="CV%: 1.9; ERROR:   20 926; LI90%:  1 050 013; LS90%:  1 118 853" xr:uid="{D6DCAF76-D929-4F97-9606-ED840A90CA77}"/>
    <hyperlink ref="B206" tooltip="CV%: 1.6; ERROR:   19 136; LI90%:  1 133 533; LS90%:  1 196 483" xr:uid="{ECDC35B9-9C3F-4771-9CD7-63D95481E38C}"/>
    <hyperlink ref="B207" tooltip="CV%: 7.6; ERROR:   8 168; LI90%:   94 031; LS90%:   120 901" xr:uid="{ACEEEB04-8F6D-4513-93B4-D59EBCBA8DCB}"/>
    <hyperlink ref="B209" tooltip="CV%: 1.8; ERROR:   76 111; LI90%:   4 165 791; LS90%:   4 416 173" xr:uid="{15C59E49-5177-45AF-9897-C2CF0B76B479}"/>
    <hyperlink ref="B210" tooltip="CV%: 2.9; ERROR:   81 108; LI90%:  2 695 591; LS90%:  2 962 413" xr:uid="{C9183013-4040-4584-838E-FC3B8266D5F0}"/>
    <hyperlink ref="B211" tooltip="CV%: 3.0; ERROR:   74 147; LI90%:  2 351 518; LS90%:  2 595 440" xr:uid="{277F8C32-6CD9-4EFD-B606-C1A509DA6513}"/>
    <hyperlink ref="B212" tooltip="CV%: 2.0; ERROR:   78 417; LI90%:  3 832 432; LS90%:  4 090 402" xr:uid="{DB8AAE31-3514-40D2-A036-4C8177B68E2B}"/>
    <hyperlink ref="B213" tooltip="CV%: 1.9; ERROR:   76 743; LI90%:  3 989 813; LS90%:  4 242 277" xr:uid="{C4DF093A-BB4D-4BD9-990A-0CA88BA628ED}"/>
    <hyperlink ref="B214" tooltip="CV%: 2.1; ERROR:   75 876; LI90%:  3 420 062; LS90%:  3 669 674" xr:uid="{368EC3DB-9F39-4FE2-887D-D2DEC1635D79}"/>
    <hyperlink ref="B215" tooltip="CV%: 1.9; ERROR:   76 360; LI90%:  3 894 875; LS90%:  4 146 077" xr:uid="{65BD980B-468E-432C-A728-8E5C4FB90DE7}"/>
    <hyperlink ref="B216" tooltip="CV%: 2.6; ERROR:   73 052; LI90%:  2 680 771; LS90%:  2 921 091" xr:uid="{D0442680-4093-4D4A-9E9F-3B722D438686}"/>
    <hyperlink ref="B217" tooltip="CV%: 2.5; ERROR:   64 260; LI90%:  2 423 509; LS90%:  2 634 903" xr:uid="{B5EE4E17-4407-43AA-A294-119020BD2F47}"/>
    <hyperlink ref="B218" tooltip="CV%: 3.7; ERROR:   63 216; LI90%:  1 598 079; LS90%:  1 806 043" xr:uid="{F6612AEF-B02F-41FD-8D0C-1619ED6C53DB}"/>
    <hyperlink ref="B219" tooltip="CV%: 2.1; ERROR:   75 400; LI90%:  3 425 285; LS90%:  3 673 329" xr:uid="{49F36204-692B-4B57-A701-F86F64EBD099}"/>
    <hyperlink ref="B220" tooltip="CV%: 5.1; ERROR:   47 947; LI90%:   865 146; LS90%:  1 022 878" xr:uid="{82A3F8BC-5D88-403E-A186-0B1600E4A221}"/>
    <hyperlink ref="B221" tooltip="CV%: 2.1; ERROR:   66 070; LI90%:  3 101 951; LS90%:  3 319 303" xr:uid="{CE6B0A7A-8E56-4AAE-AD14-68574557998F}"/>
    <hyperlink ref="B222" tooltip="CV%: 2.4; ERROR:   78 364; LI90%:  3 072 241; LS90%:  3 330 037" xr:uid="{F03129AE-C07D-4F9B-98F9-3F05182E2FB7}"/>
    <hyperlink ref="B223" tooltip="CV%: 2.3; ERROR:   68 875; LI90%:  2 878 164; LS90%:  3 104 742" xr:uid="{C4E449A7-220E-447B-B3DC-4AEA9434E0C1}"/>
    <hyperlink ref="B224" tooltip="CV%: 1.9; ERROR:   72 735; LI90%:  3 637 918; LS90%:  3 877 194" xr:uid="{9854E81E-E9EF-4CF1-958C-8454B028B380}"/>
    <hyperlink ref="B225" tooltip="CV%: 8.0; ERROR:   44 753; LI90%:   483 761; LS90%:   630 985" xr:uid="{4DD77C97-AC22-4340-BDF5-8D5C6D207F93}"/>
    <hyperlink ref="B227" tooltip="CV%: 2.1; ERROR:   48 485; LI90%:   2 282 757; LS90%:   2 442 259" xr:uid="{DFCF7E04-EED3-4F1E-9A86-E35B79514CE6}"/>
    <hyperlink ref="B228" tooltip="CV%: 2.9; ERROR:   49 872; LI90%:  1 612 241; LS90%:  1 776 305" xr:uid="{35C69494-4D8D-4F81-98C8-792C28C90C0B}"/>
    <hyperlink ref="B229" tooltip="CV%: 3.7; ERROR:   46 792; LI90%:  1 190 217; LS90%:  1 344 149" xr:uid="{8035C856-6E69-4F4A-8931-4CB067E64861}"/>
    <hyperlink ref="B230" tooltip="CV%: 2.5; ERROR:   49 537; LI90%:  1 934 643; LS90%:  2 097 605" xr:uid="{3DE0B3A3-85E8-48E5-AF55-24DFC2F3DF3A}"/>
    <hyperlink ref="B231" tooltip="CV%: 2.1; ERROR:   49 209; LI90%:  2 209 593; LS90%:  2 371 477" xr:uid="{E5737ACC-3501-4D03-BC23-25DACE871191}"/>
    <hyperlink ref="B232" tooltip="CV%: 4.1; ERROR:   34 361; LI90%:   774 517; LS90%:   887 555" xr:uid="{C599374C-093F-4450-A50B-A6DE1DAA3A36}"/>
    <hyperlink ref="B233" tooltip="CV%: 6.5; ERROR:   22 861; LI90%:   312 899; LS90%:   388 105" xr:uid="{15F42A3E-903A-4579-BF07-15B34B89E621}"/>
    <hyperlink ref="B234" tooltip="CV%: 2.2; ERROR:   48 563; LI90%:  2 175 348; LS90%:  2 335 106" xr:uid="{73DE4386-0400-4E8C-BF95-84CC49A60DE9}"/>
    <hyperlink ref="B235" tooltip="CV%: 3.5; ERROR:   40 269; LI90%:  1 092 615; LS90%:  1 225 089" xr:uid="{48D152F2-3D00-4E81-9B07-53EDCF312BC6}"/>
    <hyperlink ref="B236" tooltip="CV%: 2.8; ERROR:   50 401; LI90%:  1 721 753; LS90%:  1 887 557" xr:uid="{F5DD8A61-7E11-42F4-9121-45D68754AC9B}"/>
    <hyperlink ref="B237" tooltip="CV%: 2.4; ERROR:   48 389; LI90%:  1 936 887; LS90%:  2 096 073" xr:uid="{5F731C26-58CA-48AC-91E2-3BD36618EC7B}"/>
    <hyperlink ref="B238" tooltip="CV%: 3.1; ERROR:   53 167; LI90%:  1 614 643; LS90%:  1 789 547" xr:uid="{3B7054FE-6422-4442-8880-6B7A85144232}"/>
    <hyperlink ref="B239" tooltip="CV%: 2.4; ERROR:   49 795; LI90%:  1 982 250; LS90%:  2 146 062" xr:uid="{E6BC633D-ECEE-4904-B946-68079508A925}"/>
    <hyperlink ref="B240" tooltip="CV%: 3.0; ERROR:   51 800; LI90%:  1 645 354; LS90%:  1 815 762" xr:uid="{55E55929-3A7B-4C69-88FC-34402AA1E1B0}"/>
    <hyperlink ref="B241" tooltip="CV%: 2.6; ERROR:   52 728; LI90%:  1 979 727; LS90%:  2 153 187" xr:uid="{B4DAE58D-FC15-4359-B325-D789346A1369}"/>
    <hyperlink ref="B242" tooltip="CV%: 2.4; ERROR:   45 596; LI90%:  1 843 087; LS90%:  1 993 085" xr:uid="{4B7B0DE2-159E-4B00-81DC-46F75D8D658C}"/>
    <hyperlink ref="B243" tooltip="CV%: 8.9; ERROR:   20 076; LI90%:   193 779; LS90%:   259 823" xr:uid="{C28E87F8-6641-46E2-9083-83E35FD13A05}"/>
    <hyperlink ref="B245" tooltip="CV%: 1.9; ERROR:   40 216; LI90%:   2 092 589; LS90%:   2 224 889" xr:uid="{E03F8003-54CB-4862-A949-C3A3F2CFF63C}"/>
    <hyperlink ref="B246" tooltip="CV%: 3.2; ERROR:   40 680; LI90%:  1 216 780; LS90%:  1 350 606" xr:uid="{91C4BCF2-A008-48F3-82DC-5F2841427CB3}"/>
    <hyperlink ref="B247" tooltip="CV%: 3.7; ERROR:   36 080; LI90%:   925 727; LS90%:  1 044 419" xr:uid="{5D9F3CD1-BE16-4CEB-80FA-9DDC3A913C8E}"/>
    <hyperlink ref="B248" tooltip="CV%: 2.0; ERROR:   39 395; LI90%:  1 877 902; LS90%:  2 007 500" xr:uid="{95C25E77-4437-4BEC-BE3E-DE3EA2C56518}"/>
    <hyperlink ref="B249" tooltip="CV%: 1.9; ERROR:   40 109; LI90%:  2 015 132; LS90%:  2 147 078" xr:uid="{F07F3876-761B-4D8F-8EC3-0718EBB3B3D9}"/>
    <hyperlink ref="B250" tooltip="CV%: 2.7; ERROR:   39 986; LI90%:  1 442 599; LS90%:  1 574 143" xr:uid="{BD0C9110-BC47-4E6F-921E-B64A5622EBF6}"/>
    <hyperlink ref="B251" tooltip="CV%: 2.9; ERROR:   33 956; LI90%:  1 107 074; LS90%:  1 218 780" xr:uid="{BE14222A-C1D2-4190-AAA0-C4B2267C298B}"/>
    <hyperlink ref="B252" tooltip="CV%: 1.9; ERROR:   39 799; LI90%:  2 004 375; LS90%:  2 135 301" xr:uid="{86B8DDF9-5B71-4FB5-94F0-7FB911BDB047}"/>
    <hyperlink ref="B253" tooltip="CV%: 4.6; ERROR:   36 417; LI90%:   734 265; LS90%:   854 067" xr:uid="{F6D6C416-8AB6-4F4F-8ECB-7126D6EB42AB}"/>
    <hyperlink ref="B254" tooltip="CV%: 2.0; ERROR:   38 171; LI90%:  1 868 611; LS90%:  1 994 183" xr:uid="{2E474F3C-3610-4ECD-AFF3-3780A3E06C22}"/>
    <hyperlink ref="B255" tooltip="CV%: 2.5; ERROR:   40 665; LI90%:  1 547 066; LS90%:  1 680 842" xr:uid="{2988BA47-E4EC-4A73-AC9F-D899A9C0F514}"/>
    <hyperlink ref="B256" tooltip="CV%: 5.8; ERROR:   25 508; LI90%:   395 325; LS90%:   479 239" xr:uid="{AF52EE3A-C60B-403F-89B2-9407B3B20D46}"/>
    <hyperlink ref="B257" tooltip="CV%: 2.4; ERROR:   43 050; LI90%:  1 734 662; LS90%:  1 876 282" xr:uid="{22123FCA-938C-45A1-AB1D-465377340393}"/>
    <hyperlink ref="B258" tooltip="CV%: 1.9; ERROR:   36 889; LI90%:  1 854 828; LS90%:  1 976 180" xr:uid="{D62191A2-89BF-4CAA-B728-421CA59DA871}"/>
    <hyperlink ref="B259" tooltip="CV%: 2.7; ERROR:   39 330; LI90%:  1 399 316; LS90%:  1 528 700" xr:uid="{4C68AEFD-4D6C-4743-9300-60B030982A07}"/>
    <hyperlink ref="B260" tooltip="CV%: 2.0; ERROR:   36 865; LI90%:  1 786 729; LS90%:  1 908 005" xr:uid="{C51C06B6-C3E3-4DDD-A7EF-EA430F57BE45}"/>
    <hyperlink ref="B261" tooltip="CV%: 8.7; ERROR:   13 136; LI90%:   129 721; LS90%:   172 935" xr:uid="{FBEF820F-3D53-498A-935C-D5FA33C953D6}"/>
    <hyperlink ref="B263" tooltip="CV%: 1.7; ERROR:   102 825; LI90%:   5 716 851; LS90%:   6 055 115" xr:uid="{495A4D35-6051-4657-B20D-881008DF6BA0}"/>
    <hyperlink ref="B264" tooltip="CV%: 3.1; ERROR:   95 738; LI90%:  2 893 881; LS90%:  3 208 831" xr:uid="{ABCFC937-2E44-416A-8846-421A6692B0D2}"/>
    <hyperlink ref="B265" tooltip="CV%: 2.9; ERROR:   101 568; LI90%:  3 296 056; LS90%:  3 630 186" xr:uid="{D66E4C6B-ED8D-42A9-A16C-F8D1E9BC59CF}"/>
    <hyperlink ref="B266" tooltip="CV%: 1.8; ERROR:   100 554; LI90%:  5 513 804; LS90%:  5 844 596" xr:uid="{F43A2BCC-DE02-4E39-84EA-34C63940103E}"/>
    <hyperlink ref="B267" tooltip="CV%: 2.0; ERROR:   105 175; LI90%:  5 105 133; LS90%:  5 451 127" xr:uid="{FE84E61E-F163-4D5F-B8FF-563CF323840D}"/>
    <hyperlink ref="B268" tooltip="CV%: 2.8; ERROR:   112 307; LI90%:  3 881 042; LS90%:  4 250 498" xr:uid="{813BE405-588C-4797-B420-E4A13BEB5F90}"/>
    <hyperlink ref="B269" tooltip="CV%: 2.0; ERROR:   103 690; LI90%:  5 141 444; LS90%:  5 482 554" xr:uid="{CDF2DE62-DEBC-4E30-AFC3-8F60B3EF0F3F}"/>
    <hyperlink ref="B270" tooltip="CV%: 2.9; ERROR:   88 773; LI90%:  2 909 357; LS90%:  3 201 395" xr:uid="{39580820-868A-4009-BACF-2921710EB1D5}"/>
    <hyperlink ref="B271" tooltip="CV%: 4.8; ERROR:   75 543; LI90%:  1 450 609; LS90%:  1 699 121" xr:uid="{6184CF9E-B906-4300-B136-7310FC9106F0}"/>
    <hyperlink ref="B272" tooltip="CV%: 2.5; ERROR:   94 824; LI90%:  3 586 476; LS90%:  3 898 420" xr:uid="{50A0F6A2-BA81-4493-8CE2-337EEE5C5285}"/>
    <hyperlink ref="B273" tooltip="CV%: 1.9; ERROR:   105 099; LI90%:  5 483 141; LS90%:  5 828 885" xr:uid="{E83A1F6A-FF59-4BE9-BED7-C3C002E00F51}"/>
    <hyperlink ref="B274" tooltip="CV%: 2.1; ERROR:   91 752; LI90%:  4 130 263; LS90%:  4 432 099" xr:uid="{4F8E1F4B-109A-430F-B933-5E11298B1321}"/>
    <hyperlink ref="B275" tooltip="CV%: 2.1; ERROR:   107 493; LI90%:  5 042 301; LS90%:  5 395 921" xr:uid="{2F8F5FC3-ED10-42CD-8A72-73CAE803FBF6}"/>
    <hyperlink ref="B276" tooltip="CV%: 2.0; ERROR:   101 061; LI90%:  4 822 494; LS90%:  5 154 954" xr:uid="{2EB8F8B6-9B1C-4861-BD54-CB2942353432}"/>
    <hyperlink ref="B277" tooltip="CV%: 2.8; ERROR:   113 548; LI90%:  3 824 245; LS90%:  4 197 783" xr:uid="{F7D88943-AC2E-4224-8763-706954F2CF84}"/>
    <hyperlink ref="B278" tooltip="CV%: 1.8; ERROR:   94 855; LI90%:  5 230 027; LS90%:  5 542 071" xr:uid="{6EE0C0E7-E415-452B-A338-AFF323AB9AAD}"/>
    <hyperlink ref="B279" tooltip="CV%: 8.1; ERROR:   43 224; LI90%:   459 991; LS90%:   602 185" xr:uid="{72EAC9ED-7A0F-46C2-B837-BFB834970E65}"/>
    <hyperlink ref="B281" tooltip="CV%: 1.6; ERROR:   203 330; LI90%:   12 207 220; LS90%:   12 876 114" xr:uid="{C1E93250-F5AB-44DC-8CD4-FE3DB6E9E283}"/>
    <hyperlink ref="B282" tooltip="CV%: 2.8; ERROR:   214 799; LI90%:  7 325 752; LS90%:  8 032 378" xr:uid="{D02E353A-3004-4E40-843C-6F6EA4AE4F9D}"/>
    <hyperlink ref="B283" tooltip="CV%: 2.4; ERROR:   210 964; LI90%:  8 586 156; LS90%:  9 280 166" xr:uid="{892DF8CE-4768-4D95-8B38-0AB92D835EDB}"/>
    <hyperlink ref="B284" tooltip="CV%: 1.7; ERROR:   207 833; LI90%:  11 999 117; LS90%:  12 682 825" xr:uid="{37A41934-CF31-4AF3-9FE3-B9D29796651C}"/>
    <hyperlink ref="B285" tooltip="CV%: 1.7; ERROR:   207 450; LI90%:  11 636 805; LS90%:  12 319 255" xr:uid="{D0EFDA41-E9EB-45D3-A7F9-AEED1D26F151}"/>
    <hyperlink ref="B286" tooltip="CV%: 2.5; ERROR:   215 181; LI90%:  8 176 388; LS90%:  8 884 272" xr:uid="{A5FE96AD-0D71-4813-9067-4209F012D41D}"/>
    <hyperlink ref="B287" tooltip="CV%: 2.1; ERROR:   235 909; LI90%:  10 799 980; LS90%:  11 576 050" xr:uid="{941808F2-44B1-4D28-9A9D-A9629000A9C3}"/>
    <hyperlink ref="B288" tooltip="CV%: 1.8; ERROR:   205 858; LI90%:  10 845 435; LS90%:  11 522 649" xr:uid="{840C7D31-9D6A-4239-9BF9-E51A456820BD}"/>
    <hyperlink ref="B289" tooltip="CV%: 1.9; ERROR:   206 699; LI90%:  10 497 903; LS90%:  11 177 881" xr:uid="{C01E9F7D-F671-4AF4-9642-59FDCA66A040}"/>
    <hyperlink ref="B290" tooltip="CV%: 3.1; ERROR:   227 214; LI90%:  6 943 252; LS90%:  7 690 720" xr:uid="{DEEB3E15-8B06-47AC-A612-4A217CBBCF57}"/>
    <hyperlink ref="B291" tooltip="CV%: 1.7; ERROR:   207 192; LI90%:  11 833 908; LS90%:  12 515 508" xr:uid="{55DFFB99-9C6C-4B88-96A1-BC38932C9385}"/>
    <hyperlink ref="B292" tooltip="CV%: 2.2; ERROR:   235 932; LI90%:  10 363 081; LS90%:  11 139 229" xr:uid="{7E14CC86-615B-452A-B137-64365465997C}"/>
    <hyperlink ref="B293" tooltip="CV%: 4.4; ERROR:   167 932; LI90%:  3 510 934; LS90%:  4 063 382" xr:uid="{ADAAA9FB-FAD2-48C5-935C-1B660DDA7658}"/>
    <hyperlink ref="B294" tooltip="CV%: 1.8; ERROR:   210 306; LI90%:  11 349 099; LS90%:  12 040 945" xr:uid="{701E483A-C7B8-4C58-9C3D-FC34D45159F6}"/>
    <hyperlink ref="B295" tooltip="CV%: 2.0; ERROR:   216 629; LI90%:  10 278 209; LS90%:  10 990 855" xr:uid="{41CD4A45-4A57-40B3-823E-E4FE932BED7E}"/>
    <hyperlink ref="B296" tooltip="CV%: 1.9; ERROR:   215 850; LI90%:  10 791 717; LS90%:  11 501 799" xr:uid="{37DAF15A-9304-441A-8D14-9AE5D6C73132}"/>
    <hyperlink ref="B297" tooltip="CV%: 6.3; ERROR:   117 282; LI90%:  1 671 819; LS90%:  2 057 643" xr:uid="{F3B26331-C967-42EB-8107-E8336F39DD8C}"/>
    <hyperlink ref="B299" tooltip="CV%: 1.5; ERROR:   50 463; LI90%:   3 228 982; LS90%:   3 394 990" xr:uid="{06C80BAA-FEC1-430D-8B60-410F99D578D3}"/>
    <hyperlink ref="B300" tooltip="CV%: 2.6; ERROR:   51 453; LI90%:  1 883 309; LS90%:  2 052 573" xr:uid="{B314E179-5140-4DB8-A12A-2FCA2CB278C0}"/>
    <hyperlink ref="B301" tooltip="CV%: 1.9; ERROR:   55 923; LI90%:  2 822 094; LS90%:  3 006 064" xr:uid="{F84487DE-F338-4556-8878-6FC6D066A44E}"/>
    <hyperlink ref="B302" tooltip="CV%: 3.1; ERROR:   55 016; LI90%:  1 707 641; LS90%:  1 888 627" xr:uid="{7B54E0DE-6073-4369-95A4-BDC5725A21B9}"/>
    <hyperlink ref="B303" tooltip="CV%: 1.6; ERROR:   50 523; LI90%:  3 111 764; LS90%:  3 277 970" xr:uid="{5E81183C-1827-436D-A593-50609923D7A2}"/>
    <hyperlink ref="B304" tooltip="CV%: 1.6; ERROR:   50 748; LI90%:  3 083 556; LS90%:  3 250 502" xr:uid="{4A5F3DC6-4BA5-407B-9FA1-24CA93D6D8F0}"/>
    <hyperlink ref="B305" tooltip="CV%: 2.4; ERROR:   57 484; LI90%:  2 255 133; LS90%:  2 444 239" xr:uid="{CA53E528-EAAF-4141-B199-0A346305ED25}"/>
    <hyperlink ref="B306" tooltip="CV%: 4.0; ERROR:   48 200; LI90%:  1 114 302; LS90%:  1 272 868" xr:uid="{D8CDE0E2-324D-4348-A02E-07D7E3219E52}"/>
    <hyperlink ref="B307" tooltip="CV%: 5.9; ERROR:   29 235; LI90%:   449 954; LS90%:   546 130" xr:uid="{BB8E5CAE-5D9B-48AF-B728-5D55A9D7F035}"/>
    <hyperlink ref="B308" tooltip="CV%: 3.0; ERROR:   51 582; LI90%:  1 630 337; LS90%:  1 800 027" xr:uid="{2BB07F1C-AFD6-4F19-9573-2F32A7A759AF}"/>
    <hyperlink ref="B309" tooltip="CV%: 1.7; ERROR:   48 911; LI90%:  2 759 810; LS90%:  2 920 712" xr:uid="{272BF62A-FE51-48D3-AE8B-CA878D388903}"/>
    <hyperlink ref="B310" tooltip="CV%: 2.0; ERROR:   54 973; LI90%:  2 701 399; LS90%:  2 882 245" xr:uid="{4753C197-2A94-4CC7-8AFF-682B38DB94AB}"/>
    <hyperlink ref="B311" tooltip="CV%: 2.0; ERROR:   54 005; LI90%:  2 655 057; LS90%:  2 832 717" xr:uid="{F8899B0D-7A47-4FFC-ADFB-4D8F9BFF2490}"/>
    <hyperlink ref="B312" tooltip="CV%: 2.7; ERROR:   56 669; LI90%:  1 999 583; LS90%:  2 186 009" xr:uid="{D28F2A18-FE00-4C00-9FA1-1EF6758F8D3E}"/>
    <hyperlink ref="B313" tooltip="CV%: 2.1; ERROR:   53 318; LI90%:  2 474 257; LS90%:  2 649 657" xr:uid="{37D193E4-DB72-4CFA-8694-3BE66E55D9B4}"/>
    <hyperlink ref="B314" tooltip="CV%: 1.8; ERROR:   52 549; LI90%:  2 848 806; LS90%:  3 021 676" xr:uid="{7B6048AB-79D5-4866-8920-065DAFD38A52}"/>
    <hyperlink ref="B315" tooltip="CV%: 7.6; ERROR:   24 597; LI90%:   281 660; LS90%:   362 576" xr:uid="{D62B1845-CD6B-4BCA-86E3-E5777F52A42B}"/>
    <hyperlink ref="B317" tooltip="CV%: 1.7; ERROR:   25 545; LI90%:   1 420 639; LS90%:   1 504 675" xr:uid="{C534C4C7-4AC8-49EC-8A30-FA0FB961778F}"/>
    <hyperlink ref="B318" tooltip="CV%: 3.3; ERROR:   25 732; LI90%:   730 477; LS90%:   815 129" xr:uid="{BE7E03CF-D8E3-401E-841D-EBDD4A22244D}"/>
    <hyperlink ref="B319" tooltip="CV%: 2.7; ERROR:   24 106; LI90%:   865 598; LS90%:   944 900" xr:uid="{C68BF3C0-35EF-49A0-9688-D7FD3E7414B6}"/>
    <hyperlink ref="B320" tooltip="CV%: 1.9; ERROR:   24 499; LI90%:  1 272 976; LS90%:  1 353 570" xr:uid="{F5D36B49-9569-455A-9D57-16D81D841182}"/>
    <hyperlink ref="B321" tooltip="CV%: 1.8; ERROR:   25 441; LI90%:  1 379 958; LS90%:  1 463 650" xr:uid="{A5FE1D65-3AD2-49BE-980D-22199D337CC1}"/>
    <hyperlink ref="B322" tooltip="CV%: 5.2; ERROR:   17 522; LI90%:   309 586; LS90%:   367 228" xr:uid="{ED8A9577-D5EA-4425-92EF-F91C60C21FD3}"/>
    <hyperlink ref="B323" tooltip="CV%: 2.1; ERROR:   26 628; LI90%:  1 243 020; LS90%:  1 330 618" xr:uid="{7DCA47AC-885D-4CD7-8B17-DE458701956C}"/>
    <hyperlink ref="B324" tooltip="CV%: 1.8; ERROR:   25 178; LI90%:  1 361 120; LS90%:  1 443 948" xr:uid="{DCC2357C-0D63-414F-82F4-3D0068DCBE97}"/>
    <hyperlink ref="B325" tooltip="CV%: 2.3; ERROR:   26 743; LI90%:  1 108 130; LS90%:  1 196 108" xr:uid="{22DF32D5-2E95-4C0E-BB98-891EB4BC3968}"/>
    <hyperlink ref="B326" tooltip="CV%: 3.0; ERROR:   23 115; LI90%:   733 131; LS90%:   809 173" xr:uid="{B4D2B851-0A5C-4F64-96EB-DB90100DB010}"/>
    <hyperlink ref="B327" tooltip="CV%: 2.5; ERROR:   22 039; LI90%:   847 844; LS90%:   920 344" xr:uid="{673C523E-1E0F-4916-8DCE-3427A9FEE8D1}"/>
    <hyperlink ref="B328" tooltip="CV%: 1.9; ERROR:   23 175; LI90%:  1 174 984; LS90%:  1 251 224" xr:uid="{F040B492-EB6A-4231-B943-4A752CAA3C67}"/>
    <hyperlink ref="B329" tooltip="CV%: 2.1; ERROR:   26 381; LI90%:  1 234 700; LS90%:  1 321 484" xr:uid="{D1F16403-F24A-4BA8-B798-E162D9B42016}"/>
    <hyperlink ref="B330" tooltip="CV%: 2.2; ERROR:   25 907; LI90%:  1 143 670; LS90%:  1 228 896" xr:uid="{C637BD67-F5B0-49CA-B7C0-D1DB4789DA50}"/>
    <hyperlink ref="B331" tooltip="CV%: 2.2; ERROR:   27 104; LI90%:  1 198 454; LS90%:  1 287 620" xr:uid="{2DDAAD7A-2FCE-4A65-9572-B4437FD1E670}"/>
    <hyperlink ref="B332" tooltip="CV%: 1.8; ERROR:   24 273; LI90%:  1 307 853; LS90%:  1 387 705" xr:uid="{D9EF6AC2-95C1-4BA9-B235-BF985AFC72E0}"/>
    <hyperlink ref="B333" tooltip="CV%: 7.0; ERROR:   11 533; LI90%:   146 098; LS90%:   184 038" xr:uid="{93995091-5715-431C-A878-C086278E78AC}"/>
    <hyperlink ref="B335" tooltip="CV%: 2.1; ERROR:   18 087; LI90%:    818 187; LS90%:    877 687" xr:uid="{1771C73C-7BD9-48DB-B769-F5FACBB8073A}"/>
    <hyperlink ref="B336" tooltip="CV%: 3.6; ERROR:   19 454; LI90%:   512 689; LS90%:   576 685" xr:uid="{5602EF76-09E2-44F0-BD55-AD3941F15870}"/>
    <hyperlink ref="B337" tooltip="CV%: 2.1; ERROR:   15 802; LI90%:   736 897; LS90%:   788 881" xr:uid="{3369B23C-96CF-485F-B71A-A2A032051208}"/>
    <hyperlink ref="B338" tooltip="CV%: 2.8; ERROR:   14 334; LI90%:   485 663; LS90%:   532 819" xr:uid="{3C038EB1-C939-432D-BD39-9B3347ADDDFD}"/>
    <hyperlink ref="B339" tooltip="CV%: 2.1; ERROR:   17 432; LI90%:   804 463; LS90%:   861 811" xr:uid="{1EACDDE4-53AA-4F11-B73A-8B83CC040258}"/>
    <hyperlink ref="B340" tooltip="CV%: 2.2; ERROR:   18 122; LI90%:   791 136; LS90%:   850 752" xr:uid="{61A0F092-3E6C-4BC6-A65B-3EA136531057}"/>
    <hyperlink ref="B341" tooltip="CV%: 2.3; ERROR:   16 554; LI90%:   694 149; LS90%:   748 607" xr:uid="{D4691E2E-4DC9-4D09-A66C-8323067DA22F}"/>
    <hyperlink ref="B342" tooltip="CV%: 2.4; ERROR:   16 305; LI90%:   660 282; LS90%:   713 922" xr:uid="{C39DC6F4-614A-4E19-B90A-A998130586B2}"/>
    <hyperlink ref="B343" tooltip="CV%: 4.3; ERROR:   15 505; LI90%:   338 319; LS90%:   389 327" xr:uid="{0E4A10B6-4B7F-4EC8-9CF5-BD85B8B0BDD4}"/>
    <hyperlink ref="B344" tooltip="CV%: 2.8; ERROR:   15 673; LI90%:   526 413; LS90%:   577 971" xr:uid="{76BE778B-B36D-4E15-822D-771906E60368}"/>
    <hyperlink ref="B345" tooltip="CV%: 2.4; ERROR:   16 741; LI90%:   662 081; LS90%:   717 155" xr:uid="{3D1081DB-9331-4780-9050-69E396F802B6}"/>
    <hyperlink ref="B346" tooltip="CV%: 2.5; ERROR:   16 078; LI90%:   606 433; LS90%:   659 325" xr:uid="{3474FEA5-3402-4F8A-8BB5-6A5C6A70BDCC}"/>
    <hyperlink ref="B347" tooltip="CV%: 2.3; ERROR:   18 078; LI90%:   749 202; LS90%:   808 674" xr:uid="{7F9C3AE6-0209-4581-8CF7-FAC5C49984FF}"/>
    <hyperlink ref="B348" tooltip="CV%: 2.3; ERROR:   17 824; LI90%:   754 758; LS90%:   813 394" xr:uid="{A496348A-8CDD-447E-8DA0-0785D7EB0041}"/>
    <hyperlink ref="B349" tooltip="CV%: 4.9; ERROR:   15 910; LI90%:   299 623; LS90%:   351 963" xr:uid="{B5C1B9B3-6234-4639-8082-397065D84238}"/>
    <hyperlink ref="B350" tooltip="CV%: 2.3; ERROR:   17 264; LI90%:   737 286; LS90%:   794 080" xr:uid="{2DB90652-20DA-4332-A65C-A4892410CD44}"/>
    <hyperlink ref="B351" tooltip="CV%: 7.5; ERROR:   8 787; LI90%:   102 957; LS90%:   131 865" xr:uid="{88E82726-5B35-4943-9D5D-DAF4090322F1}"/>
    <hyperlink ref="B353" tooltip="CV%: 2.6; ERROR:   113 871; LI90%:   4 251 687; LS90%:   4 626 289" xr:uid="{24DEC95D-7694-4BD0-B506-D408A320FDE8}"/>
    <hyperlink ref="B354" tooltip="CV%: 4.2; ERROR:   103 565; LI90%:  2 283 796; LS90%:  2 624 494" xr:uid="{DFE9D3D2-8D6D-438B-93E7-277A2E05527B}"/>
    <hyperlink ref="B355" tooltip="CV%: 3.4; ERROR:   93 508; LI90%:  2 560 998; LS90%:  2 868 612" xr:uid="{23D31BF0-DD09-45D6-B1A6-ABED89DF6862}"/>
    <hyperlink ref="B356" tooltip="CV%: 2.7; ERROR:   114 125; LI90%:  4 037 776; LS90%:  4 413 212" xr:uid="{F1D3F535-2EC5-4588-9B2C-9857CFC1841D}"/>
    <hyperlink ref="B357" tooltip="CV%: 2.7; ERROR:   109 213; LI90%:  3 829 971; LS90%:  4 189 251" xr:uid="{AF8AF4A2-F834-4C7B-A10A-5DB7935D11AC}"/>
    <hyperlink ref="B358" tooltip="CV%: 3.3; ERROR:   108 074; LI90%:  3 097 721; LS90%:  3 453 253" xr:uid="{55EF0445-CF0A-4A9B-839F-643A38742B16}"/>
    <hyperlink ref="B359" tooltip="CV%: 2.9; ERROR:   110 898; LI90%:  3 584 883; LS90%:  3 949 705" xr:uid="{FCA798E8-09D7-4EDC-8C7A-9186F8F1E690}"/>
    <hyperlink ref="B360" tooltip="CV%: 2.7; ERROR:   110 458; LI90%:  3 958 079; LS90%:  4 321 455" xr:uid="{5980D570-35C6-4F90-90A7-8EDED7DA52D5}"/>
    <hyperlink ref="B361" tooltip="CV%: 2.9; ERROR:   103 698; LI90%:  3 387 512; LS90%:  3 728 648" xr:uid="{E78AFEFC-3348-4EC8-8728-1C18E709B97B}"/>
    <hyperlink ref="B362" tooltip="CV%: 4.6; ERROR:   60 505; LI90%:  1 203 182; LS90%:  1 402 228" xr:uid="{7EC5D1D9-6D7A-4ABB-86B7-D58EAC410551}"/>
    <hyperlink ref="B363" tooltip="CV%: 2.7; ERROR:   72 498; LI90%:  2 606 491; LS90%:  2 844 987" xr:uid="{8A7A6596-6A62-42DC-9E0A-18C6097866C2}"/>
    <hyperlink ref="B364" tooltip="CV%: 3.1; ERROR:   102 484; LI90%:  3 135 090; LS90%:  3 472 232" xr:uid="{10078E25-5A75-459E-8F2D-686D80AA7EBC}"/>
    <hyperlink ref="B365" tooltip="CV%: 3.6; ERROR:   105 373; LI90%:  2 727 534; LS90%:  3 074 180" xr:uid="{E33C4AFE-4EEB-4E28-B932-864D85D986DA}"/>
    <hyperlink ref="B366" tooltip="CV%: 2.7; ERROR:   105 300; LI90%:  3 731 757; LS90%:  4 078 161" xr:uid="{332868BC-63D1-4B57-A7FC-0FF3024DA550}"/>
    <hyperlink ref="B367" tooltip="CV%: 2.5; ERROR:   97 459; LI90%:  3 794 510; LS90%:  4 115 122" xr:uid="{CE4E7C25-1910-4C4C-B2A5-AF3B938DBBEE}"/>
    <hyperlink ref="B368" tooltip="CV%: 2.7; ERROR:   109 652; LI90%:  3 938 363; LS90%:  4 299 085" xr:uid="{929567E0-3913-4729-86F9-AE63630D0773}"/>
    <hyperlink ref="B369" tooltip="CV%: 8.2; ERROR:   40 658; LI90%:   431 625; LS90%:   565 377" xr:uid="{7281FCA8-63BD-4D1B-839D-61BC62710E1B}"/>
    <hyperlink ref="B371" tooltip="CV%: 1.9; ERROR:   54 127; LI90%:   2 752 749; LS90%:   2 930 813" xr:uid="{0ED70024-2348-4CD9-BC75-A8837AEA1534}"/>
    <hyperlink ref="B372" tooltip="CV%: 2.9; ERROR:   52 582; LI90%:  1 733 225; LS90%:  1 906 205" xr:uid="{1DE75350-6BE5-4524-8660-BA8EC9CF447C}"/>
    <hyperlink ref="B373" tooltip="CV%: 3.4; ERROR:   49 692; LI90%:  1 386 246; LS90%:  1 549 716" xr:uid="{1BD878EF-9193-46CB-B987-623579E3245B}"/>
    <hyperlink ref="B374" tooltip="CV%: 5.6; ERROR:   43 597; LI90%:   713 518; LS90%:   856 938" xr:uid="{A4B86964-4E68-479A-8F8F-DE315FA4C33B}"/>
    <hyperlink ref="B375" tooltip="CV%: 2.2; ERROR:   54 651; LI90%:  2 394 705; LS90%:  2 574 489" xr:uid="{1AF6E02A-41EE-460A-8FED-0F6B31409BDF}"/>
    <hyperlink ref="B376" tooltip="CV%: 2.0; ERROR:   55 561; LI90%:  2 676 985; LS90%:  2 859 765" xr:uid="{3889155A-1010-48B0-A503-19BCAFC5C23E}"/>
    <hyperlink ref="B377" tooltip="CV%: 6.1; ERROR:   36 337; LI90%:   535 689; LS90%:   655 227" xr:uid="{842D0B61-F709-4845-A5F2-9C0874961259}"/>
    <hyperlink ref="B378" tooltip="CV%: 3.6; ERROR:   46 957; LI90%:  1 227 946; LS90%:  1 382 422" xr:uid="{1F65BE59-5677-47DB-84DD-2D2B33432C35}"/>
    <hyperlink ref="B379" tooltip="CV%: 2.1; ERROR:   51 594; LI90%:  2 340 244; LS90%:  2 509 974" xr:uid="{5CEC0D66-AC68-43C1-A584-92F1DBA1A64A}"/>
    <hyperlink ref="B380" tooltip="CV%: 3.2; ERROR:   62 232; LI90%:  1 852 565; LS90%:  2 057 289" xr:uid="{A62786A0-3B20-4CB4-BF9F-AB9E66A5A2AD}"/>
    <hyperlink ref="B381" tooltip="CV%: 2.0; ERROR:   54 602; LI90%:  2 629 161; LS90%:  2 808 785" xr:uid="{BA33B81C-0DE1-4B0C-BB42-85773C3802F8}"/>
    <hyperlink ref="B382" tooltip="CV%: 3.0; ERROR:   66 544; LI90%:  2 088 032; LS90%:  2 306 940" xr:uid="{1978BD47-3367-4EEE-A2ED-3D402610A6E9}"/>
    <hyperlink ref="B383" tooltip="CV%: 3.6; ERROR:   66 835; LI90%:  1 730 221; LS90%:  1 950 087" xr:uid="{9109A36A-E0ED-47BC-BE53-A21BB70D1FDA}"/>
    <hyperlink ref="B384" tooltip="CV%: 2.3; ERROR:   58 390; LI90%:  2 417 650; LS90%:  2 609 736" xr:uid="{8AFFA3E4-B0DE-466E-97F2-838520A25FA2}"/>
    <hyperlink ref="B385" tooltip="CV%: 2.2; ERROR:   55 305; LI90%:  2 392 855; LS90%:  2 574 791" xr:uid="{343647CB-5FAE-4C71-83E6-107FC7ABC8EA}"/>
    <hyperlink ref="B386" tooltip="CV%: 2.7; ERROR:   61 414; LI90%:  2 182 025; LS90%:  2 384 059" xr:uid="{6FBF8D67-71C8-4B75-80FE-45E85AA92E4B}"/>
    <hyperlink ref="B387" tooltip="CV%: 8.1; ERROR:   18 643; LI90%:   199 453; LS90%:   260 783" xr:uid="{CB5B740B-A7E4-449C-8B1D-1953E25E1B7E}"/>
    <hyperlink ref="B389" tooltip="CV%: 1.6; ERROR:   71 869; LI90%:   4 451 578; LS90%:   4 688 008" xr:uid="{8221E6AD-1ECD-44B5-91A7-93C9EE10DEB1}"/>
    <hyperlink ref="B390" tooltip="CV%: 2.7; ERROR:   75 551; LI90%:  2 719 077; LS90%:  2 967 617" xr:uid="{12591007-85E2-434A-B71B-FEC9F9BB4F48}"/>
    <hyperlink ref="B391" tooltip="CV%: 2.9; ERROR:   71 469; LI90%:  2 353 557; LS90%:  2 588 669" xr:uid="{4F2DBE1F-8509-4D07-AC42-5BB9F3E59402}"/>
    <hyperlink ref="B392" tooltip="CV%: 1.8; ERROR:   74 927; LI90%:  4 125 520; LS90%:  4 372 006" xr:uid="{66332ABB-D1F3-4DD4-AA2B-4656C301A3C9}"/>
    <hyperlink ref="B393" tooltip="CV%: 1.7; ERROR:   74 749; LI90%:  4 290 613; LS90%:  4 536 515" xr:uid="{2D6EDA9D-9914-4EDD-852D-BFCAE2695C07}"/>
    <hyperlink ref="B394" tooltip="CV%: 2.7; ERROR:   65 260; LI90%:  2 308 503; LS90%:  2 523 189" xr:uid="{C20A4D85-956F-4074-BD57-1A11BF98B934}"/>
    <hyperlink ref="B395" tooltip="CV%: 2.2; ERROR:   75 483; LI90%:  3 316 821; LS90%:  3 565 137" xr:uid="{49235540-F7CE-4006-9D08-8ECF50FEB0FD}"/>
    <hyperlink ref="B396" tooltip="CV%: 1.7; ERROR:   73 160; LI90%:  4 284 469; LS90%:  4 525 143" xr:uid="{4F21DF6A-61C8-41AC-AE24-66C5CEA50269}"/>
    <hyperlink ref="B397" tooltip="CV%: 3.7; ERROR:   65 159; LI90%:  1 634 434; LS90%:  1 848 786" xr:uid="{A1FBCB68-EE12-4268-AB89-7D13E99466B8}"/>
    <hyperlink ref="B398" tooltip="CV%: 2.2; ERROR:   80 175; LI90%:  3 559 367; LS90%:  3 823 119" xr:uid="{935C148E-0FC1-4D12-B375-C45855854869}"/>
    <hyperlink ref="B399" tooltip="CV%: 5.4; ERROR:   52 642; LI90%:   886 834; LS90%:  1 060 012" xr:uid="{D1C5D4A7-35CE-4427-B02D-318E4D593E90}"/>
    <hyperlink ref="B400" tooltip="CV%: 2.4; ERROR:   82 555; LI90%:  3 259 934; LS90%:  3 531 518" xr:uid="{14EE1490-6172-4E41-BF11-3C292ECD6D0B}"/>
    <hyperlink ref="B401" tooltip="CV%: 1.9; ERROR:   75 865; LI90%:  3 933 678; LS90%:  4 183 252" xr:uid="{EFC23C39-2C21-4E7E-8DF9-9F5946A7A609}"/>
    <hyperlink ref="B402" tooltip="CV%: 2.0; ERROR:   76 104; LI90%:  3 618 018; LS90%:  3 868 378" xr:uid="{DE776A87-284C-401E-B23B-2BD7D214F0E9}"/>
    <hyperlink ref="B403" tooltip="CV%: 2.7; ERROR:   81 914; LI90%:  2 899 009; LS90%:  3 168 481" xr:uid="{3F36B007-1723-4633-B21E-9A95C755BCF6}"/>
    <hyperlink ref="B404" tooltip="CV%: 1.9; ERROR:   75 409; LI90%:  3 873 563; LS90%:  4 121 637" xr:uid="{314EBE36-1CC3-47F6-8CE8-0771098519ED}"/>
    <hyperlink ref="B405" tooltip="CV%: 7.1; ERROR:   32 327; LI90%:   402 481; LS90%:   508 827" xr:uid="{AEEE7720-C26E-4865-A540-A4D69FD8D4B7}"/>
    <hyperlink ref="B407" tooltip="CV%: 2.4; ERROR:   39 249; LI90%:   1 603 348; LS90%:   1 732 466" xr:uid="{F50B7EF0-C0AD-4CA8-8257-E55DE15F3FEA}"/>
    <hyperlink ref="B408" tooltip="CV%: 3.5; ERROR:   34 566; LI90%:   941 578; LS90%:  1 055 290" xr:uid="{CD9E5033-CA52-441A-A8C8-EC55CE4DD3AB}"/>
    <hyperlink ref="B409" tooltip="CV%: 3.0; ERROR:   24 506; LI90%:   768 670; LS90%:   849 288" xr:uid="{41025BBF-17B7-4418-BDB3-82AA0CF2CD08}"/>
    <hyperlink ref="B410" tooltip="CV%: 2.7; ERROR:   41 768; LI90%:  1 456 175; LS90%:  1 593 579" xr:uid="{6D60103F-8A39-46E4-B6AC-6A3A8BCED6AE}"/>
    <hyperlink ref="B411" tooltip="CV%: 2.4; ERROR:   38 895; LI90%:  1 554 104; LS90%:  1 682 056" xr:uid="{659DDF52-D45C-48BB-B9D7-22D22D144EC8}"/>
    <hyperlink ref="B412" tooltip="CV%: 2.5; ERROR:   34 213; LI90%:  1 318 887; LS90%:  1 431 437" xr:uid="{4C71F960-FD5A-4E9D-B52E-C03452A8EBB8}"/>
    <hyperlink ref="B413" tooltip="CV%: 2.4; ERROR:   33 980; LI90%:  1 388 936; LS90%:  1 500 718" xr:uid="{777985C5-A695-4D41-BCCE-59836E524196}"/>
    <hyperlink ref="B414" tooltip="CV%: 3.3; ERROR:   39 510; LI90%:  1 138 075; LS90%:  1 268 051" xr:uid="{D62B3D22-8EEB-4456-B94C-93B1DCF65CB7}"/>
    <hyperlink ref="B415" tooltip="CV%: 2.4; ERROR:   38 644; LI90%:  1 536 191; LS90%:  1 663 317" xr:uid="{1E3887D7-EF04-4563-B9B0-0E7F78543FD4}"/>
    <hyperlink ref="B416" tooltip="CV%: 3.0; ERROR:   30 373; LI90%:   970 680; LS90%:  1 070 596" xr:uid="{EFE6F6A3-4CE2-4396-80C8-2A867C6922D5}"/>
    <hyperlink ref="B417" tooltip="CV%: 5.5; ERROR:   21 309; LI90%:   350 492; LS90%:   420 592" xr:uid="{0D0EE58D-CC1F-4DD2-B733-5D8AF1ED66AC}"/>
    <hyperlink ref="B418" tooltip="CV%: 3.4; ERROR:   26 345; LI90%:   731 873; LS90%:   818 541" xr:uid="{F889375F-95A0-4439-A719-D8CDE470335F}"/>
    <hyperlink ref="B419" tooltip="CV%: 3.1; ERROR:   40 616; LI90%:  1 262 608; LS90%:  1 396 222" xr:uid="{9272AFD0-D457-4AA0-95D8-C8BDCE953BF4}"/>
    <hyperlink ref="B420" tooltip="CV%: 3.1; ERROR:   38 556; LI90%:  1 200 595; LS90%:  1 327 433" xr:uid="{2FE2004E-E2D4-4E44-80C3-5F441BBAE52C}"/>
    <hyperlink ref="B421" tooltip="CV%: 3.0; ERROR:   35 005; LI90%:  1 128 093; LS90%:  1 243 249" xr:uid="{77ACBFF4-8D22-46B5-93D4-755DE043406E}"/>
    <hyperlink ref="B422" tooltip="CV%: 2.5; ERROR:   36 649; LI90%:  1 428 987; LS90%:  1 549 553" xr:uid="{BFD40BDC-CBA4-4755-894D-072B3E6980EF}"/>
    <hyperlink ref="B423" tooltip="CV%: 7.9; ERROR:   12 017; LI90%:   131 988; LS90%:   171 520" xr:uid="{45267771-F0B4-46A1-B26F-69384E828C81}"/>
    <hyperlink ref="B425" tooltip="CV%: 1.6; ERROR:   22 042; LI90%:   1 323 366; LS90%:   1 395 878" xr:uid="{8FC57FB1-5535-427B-9581-665B54F3C96E}"/>
    <hyperlink ref="B426" tooltip="CV%: 2.8; ERROR:   22 547; LI90%:   770 915; LS90%:   845 089" xr:uid="{21A5E114-8D59-4478-BF5A-CD9C55D2F5EB}"/>
    <hyperlink ref="B427" tooltip="CV%: 3.4; ERROR:   30 100; LI90%:   846 301; LS90%:   945 321" xr:uid="{705A83B2-84C1-4DD8-8B20-864FEE5FBC47}"/>
    <hyperlink ref="B428" tooltip="CV%: 1.8; ERROR:   22 748; LI90%:  1 195 472; LS90%:  1 270 304" xr:uid="{94347995-165A-4E7E-B90B-37C3671A79E6}"/>
    <hyperlink ref="B429" tooltip="CV%: 1.7; ERROR:   22 674; LI90%:  1 277 409; LS90%:  1 352 001" xr:uid="{72B131E6-9D24-4FE1-A13B-0C54E2F3738D}"/>
    <hyperlink ref="B430" tooltip="CV%: 2.1; ERROR:   22 820; LI90%:  1 034 002; LS90%:  1 109 074" xr:uid="{D2A58DFC-A42B-43D9-8148-AB644FCA2C55}"/>
    <hyperlink ref="B431" tooltip="CV%: 1.9; ERROR:   22 925; LI90%:  1 147 078; LS90%:  1 222 494" xr:uid="{85FDDA0C-A2A1-4F75-A287-6DF15D4C18B2}"/>
    <hyperlink ref="B432" tooltip="CV%: 4.8; ERROR:   19 120; LI90%:   363 127; LS90%:   426 027" xr:uid="{7FEC3D72-15D5-470C-A4A2-E5433F3B20F6}"/>
    <hyperlink ref="B433" tooltip="CV%: 4.3; ERROR:   33 834; LI90%:   727 899; LS90%:   839 203" xr:uid="{7A699AAC-EF2B-4D45-80C4-48EE01C17A37}"/>
    <hyperlink ref="B434" tooltip="CV%: 1.7; ERROR:   22 533; LI90%:  1 266 090; LS90%:  1 340 216" xr:uid="{29781A43-F8AD-42D9-B31D-F81488F20A50}"/>
    <hyperlink ref="B435" tooltip="CV%: 2.9; ERROR:   28 422; LI90%:   939 025; LS90%:  1 032 523" xr:uid="{D72B3876-C817-4A7E-AD02-9E8E7338A496}"/>
    <hyperlink ref="B436" tooltip="CV%: 1.9; ERROR:   22 229; LI90%:  1 138 725; LS90%:  1 211 851" xr:uid="{EE5A9986-E7C6-4B2D-BB17-8EB54AE34276}"/>
    <hyperlink ref="B437" tooltip="CV%: 2.0; ERROR:   22 910; LI90%:  1 131 055; LS90%:  1 206 423" xr:uid="{F90DEC92-7BEB-4FB5-BCFB-EBDC868E43C3}"/>
    <hyperlink ref="B438" tooltip="CV%: 2.0; ERROR:   23 148; LI90%:  1 106 944; LS90%:  1 183 096" xr:uid="{2EE2AD15-47F3-4E41-B98E-AFF6F3D89107}"/>
    <hyperlink ref="B439" tooltip="CV%: 2.1; ERROR:   21 955; LI90%:  1 008 675; LS90%:  1 080 901" xr:uid="{38196819-C8BF-4CF3-B4C3-71FCE334B923}"/>
    <hyperlink ref="B440" tooltip="CV%: 1.7; ERROR:   21 700; LI90%:  1 226 869; LS90%:  1 298 255" xr:uid="{53E8BD4A-D4FD-46F4-8FE0-36A7CD287FC4}"/>
    <hyperlink ref="B441" tooltip="CV%: 8.6; ERROR:   8 637; LI90%:   86 293; LS90%:   114 707" xr:uid="{66ED2F56-474D-48DC-BA44-500DF37A4883}"/>
    <hyperlink ref="B443" tooltip="CV%: 2.3; ERROR:   47 312; LI90%:   1 937 384; LS90%:   2 093 026" xr:uid="{58CEEADF-56C9-466E-8B04-FE2031749927}"/>
    <hyperlink ref="B444" tooltip="CV%: 3.7; ERROR:   44 697; LI90%:  1 145 688; LS90%:  1 292 728" xr:uid="{D5AD92B9-8682-4497-9AD7-2B3661593A79}"/>
    <hyperlink ref="B445" tooltip="CV%: 4.4; ERROR:   41 154; LI90%:   873 581; LS90%:  1 008 967" xr:uid="{EB8BDB85-707A-4BB4-8865-FAC7A6DA8C3C}"/>
    <hyperlink ref="B446" tooltip="CV%: 3.1; ERROR:   52 444; LI90%:  1 615 728; LS90%:  1 788 252" xr:uid="{12FBB9DE-0B5C-4D14-A774-7964FCB7A063}"/>
    <hyperlink ref="B447" tooltip="CV%: 2.4; ERROR:   47 276; LI90%:  1 864 003; LS90%:  2 019 527" xr:uid="{EF3A73F3-1CF5-4614-8CE8-3759D514BBBE}"/>
    <hyperlink ref="B448" tooltip="CV%: 3.1; ERROR:   49 464; LI90%:  1 529 759; LS90%:  1 692 481" xr:uid="{C87273C1-B2E9-4889-B8A5-860007C47EBD}"/>
    <hyperlink ref="B449" tooltip="CV%: 5.3; ERROR:   40 125; LI90%:   696 902; LS90%:   828 902" xr:uid="{2C2FB653-CFC8-4B85-9CC5-7F0AC92BA757}"/>
    <hyperlink ref="B450" tooltip="CV%: 4.4; ERROR:   52 700; LI90%:  1 100 778; LS90%:  1 274 144" xr:uid="{9FC1E7BA-F716-408C-9820-1507285463AF}"/>
    <hyperlink ref="B451" tooltip="CV%: 4.1; ERROR:   42 299; LI90%:   972 751; LS90%:  1 111 903" xr:uid="{501E7BA3-78D5-4423-A2D2-A9962BAC51D2}"/>
    <hyperlink ref="B452" tooltip="CV%: 2.4; ERROR:   47 003; LI90%:  1 844 812; LS90%:  1 999 438" xr:uid="{A87F1363-AF8D-448A-8D23-766029A2431B}"/>
    <hyperlink ref="B453" tooltip="CV%: 3.5; ERROR:   47 408; LI90%:  1 292 930; LS90%:  1 448 888" xr:uid="{1614A944-1DBA-4BD5-AE36-184CD9CF63A9}"/>
    <hyperlink ref="B454" tooltip="CV%: 3.9; ERROR:   51 959; LI90%:  1 231 959; LS90%:  1 402 889" xr:uid="{978F498C-11E0-4E00-80CD-BCE56A5252F1}"/>
    <hyperlink ref="B455" tooltip="CV%: 6.7; ERROR:   20 158; LI90%:   267 262; LS90%:   333 574" xr:uid="{052FAE09-6E6F-40B3-93B7-C8D767EE2D68}"/>
    <hyperlink ref="B456" tooltip="CV%: 2.9; ERROR:   46 261; LI90%:  1 504 976; LS90%:  1 657 160" xr:uid="{510B176B-2100-44BC-A14E-AE8028CEBDA7}"/>
    <hyperlink ref="B457" tooltip="CV%: 3.4; ERROR:   41 774; LI90%:  1 145 179; LS90%:  1 282 603" xr:uid="{9F672D4B-3CFD-4240-87DD-11F1AF3505E6}"/>
    <hyperlink ref="B458" tooltip="CV%: 2.8; ERROR:   46 997; LI90%:  1 585 183; LS90%:  1 739 789" xr:uid="{FE8A6CB5-0476-4503-8D3E-4DFDC23813FD}"/>
    <hyperlink ref="B459" tooltip="CV%: 9.4; ERROR:   19 097; LI90%:   171 954; LS90%:   234 776" xr:uid="{C608F4D0-E25A-4373-8288-55C10B448372}"/>
    <hyperlink ref="B461" tooltip="CV%: 1.4; ERROR:   29 987; LI90%:   2 128 040; LS90%:   2 226 688" xr:uid="{D12D5294-55AC-4D1C-BA47-EFD326AC2695}"/>
    <hyperlink ref="B462" tooltip="CV%: 2.3; ERROR:   30 465; LI90%:  1 266 217; LS90%:  1 366 437" xr:uid="{0AF860D9-08F8-499A-9A17-FC2B211EFE0A}"/>
    <hyperlink ref="B463" tooltip="CV%: 2.4; ERROR:   29 894; LI90%:  1 201 458; LS90%:  1 299 800" xr:uid="{002D9284-A634-4B3A-A35E-2C448D9297C5}"/>
    <hyperlink ref="B464" tooltip="CV%: 1.6; ERROR:   30 723; LI90%:  1 929 250; LS90%:  2 030 322" xr:uid="{64FE373C-4590-4E89-806E-0C16807E18C3}"/>
    <hyperlink ref="B465" tooltip="CV%: 1.4; ERROR:   30 367; LI90%:  2 085 164; LS90%:  2 185 062" xr:uid="{04B2F72B-664A-4280-9FD2-3C8569593EE3}"/>
    <hyperlink ref="B466" tooltip="CV%: 2.7; ERROR:   29 979; LI90%:  1 055 625; LS90%:  1 154 247" xr:uid="{90E0DF21-77E2-460B-B07B-83696D804A41}"/>
    <hyperlink ref="B467" tooltip="CV%: 1.6; ERROR:   30 526; LI90%:  1 829 191; LS90%:  1 929 613" xr:uid="{F3E9586B-A1D1-47B5-A85D-BF1C45C9C984}"/>
    <hyperlink ref="B468" tooltip="CV%: 2.8; ERROR:   30 225; LI90%:  1 025 566; LS90%:  1 124 998" xr:uid="{71D3218B-7223-46EF-9373-943D49BA7555}"/>
    <hyperlink ref="B469" tooltip="CV%: 1.4; ERROR:   30 239; LI90%:  2 086 408; LS90%:  2 185 884" xr:uid="{99444E7D-0232-4896-AB04-B390450C0FB6}"/>
    <hyperlink ref="B470" tooltip="CV%: 1.8; ERROR:   29 227; LI90%:  1 561 592; LS90%:  1 657 740" xr:uid="{79987CD6-B0E0-4FF1-9BAF-3379F41EF6CF}"/>
    <hyperlink ref="B471" tooltip="CV%: 2.0; ERROR:   28 699; LI90%:  1 369 504; LS90%:  1 463 916" xr:uid="{D445AF0C-9F15-4585-9458-64DA4F171481}"/>
    <hyperlink ref="B472" tooltip="CV%: 3.0; ERROR:   31 360; LI90%:   984 595; LS90%:  1 087 759" xr:uid="{E168DF84-0982-4A3B-B55E-8586494BACDB}"/>
    <hyperlink ref="B473" tooltip="CV%: 1.5; ERROR:   30 646; LI90%:  1 936 169; LS90%:  2 036 985" xr:uid="{23D77E86-0A25-48F5-BA63-2F06834059C9}"/>
    <hyperlink ref="B474" tooltip="CV%: 1.5; ERROR:   30 163; LI90%:  1 993 296; LS90%:  2 092 524" xr:uid="{7983E3EB-3512-4AB7-8D0A-14EAC99CEFA3}"/>
    <hyperlink ref="B475" tooltip="CV%: 1.6; ERROR:   30 939; LI90%:  1 873 565; LS90%:  1 975 345" xr:uid="{17B81E84-FA0D-4E72-9745-2D3E2C460B24}"/>
    <hyperlink ref="B476" tooltip="CV%: 1.5; ERROR:   30 128; LI90%:  2 013 766; LS90%:  2 112 878" xr:uid="{85CDF17D-AA0B-49FE-9045-E0578A6FAEA6}"/>
    <hyperlink ref="B477" tooltip="CV%: 5.9; ERROR:   15 993; LI90%:   243 783; LS90%:   296 395" xr:uid="{23C21ECB-77B1-4764-8626-53CD6D230C88}"/>
    <hyperlink ref="B479" tooltip="CV%: 1.7; ERROR:   36 544; LI90%:   2 084 496; LS90%:   2 204 714" xr:uid="{E10161CB-59BB-4AD9-B4EA-B49B3BA9251F}"/>
    <hyperlink ref="B480" tooltip="CV%: 2.2; ERROR:   38 531; LI90%:  1 671 174; LS90%:  1 797 928" xr:uid="{B0106A63-B856-48F5-BB4F-DFCAD5BE31E3}"/>
    <hyperlink ref="B481" tooltip="CV%: 1.9; ERROR:   39 344; LI90%:  1 961 351; LS90%:  2 090 781" xr:uid="{C7C089BF-A471-4BAB-BADC-1025699C0DF1}"/>
    <hyperlink ref="B482" tooltip="CV%: 2.7; ERROR:   36 611; LI90%:  1 281 637; LS90%:  1 402 075" xr:uid="{BA6B3CB2-71FD-42CD-8BB0-9F3E239AAA91}"/>
    <hyperlink ref="B483" tooltip="CV%: 1.8; ERROR:   37 932; LI90%:  2 039 481; LS90%:  2 164 267" xr:uid="{5ED0C3F2-A373-4587-8521-B37475411AC0}"/>
    <hyperlink ref="B484" tooltip="CV%: 3.6; ERROR:   45 048; LI90%:  1 180 108; LS90%:  1 328 304" xr:uid="{9361B591-D83C-4B60-98B9-ECF9DE26E65E}"/>
    <hyperlink ref="B485" tooltip="CV%: 2.3; ERROR:   40 774; LI90%:  1 725 804; LS90%:  1 859 940" xr:uid="{1F0D3E3C-EF19-4286-8A92-BF0A28227519}"/>
    <hyperlink ref="B486" tooltip="CV%: 1.8; ERROR:   37 739; LI90%:  2 022 946; LS90%:  2 147 096" xr:uid="{93F28107-8EC9-408F-A365-F3FE5C7B67E0}"/>
    <hyperlink ref="B487" tooltip="CV%: 1.9; ERROR:   35 258; LI90%:  1 823 949; LS90%:  1 939 937" xr:uid="{851A9C77-8528-4E25-9116-BB87D318282D}"/>
    <hyperlink ref="B488" tooltip="CV%: 3.3; ERROR:   35 010; LI90%:   991 509; LS90%:  1 106 683" xr:uid="{F740B4E0-1BB1-47A9-A733-C8F32AD15E90}"/>
    <hyperlink ref="B489" tooltip="CV%: 4.1; ERROR:   36 390; LI90%:   821 193; LS90%:   940 905" xr:uid="{556D38B0-ACC5-4144-982E-3C054E05066D}"/>
    <hyperlink ref="B490" tooltip="CV%: 2.0; ERROR:   38 706; LI90%:  1 902 625; LS90%:  2 029 957" xr:uid="{6ED6437E-95A3-47F5-93D8-0A367CD0CDB7}"/>
    <hyperlink ref="B491" tooltip="CV%: 3.9; ERROR:   48 129; LI90%:  1 161 153; LS90%:  1 319 485" xr:uid="{FD19B4AD-0414-4C0F-B6AE-01719FCA4CCB}"/>
    <hyperlink ref="B492" tooltip="CV%: 1.9; ERROR:   36 502; LI90%:  1 834 427; LS90%:  1 954 509" xr:uid="{E83C28E6-8217-4EBE-BDCE-9A177DCEDA4A}"/>
    <hyperlink ref="B493" tooltip="CV%: 2.1; ERROR:   33 855; LI90%:  1 541 464; LS90%:  1 652 836" xr:uid="{A623F24A-1D03-4034-B6CA-E1B27FEE9F96}"/>
    <hyperlink ref="B494" tooltip="CV%: 1.9; ERROR:   38 442; LI90%:  1 943 979; LS90%:  2 070 441" xr:uid="{067821FE-1094-4955-98A8-67744F2ABE02}"/>
    <hyperlink ref="B495" tooltip="CV%: 9.1; ERROR:   16 453; LI90%:   153 332; LS90%:   207 458" xr:uid="{F6B59797-3597-4EF1-9D9B-8BAD9091A9E7}"/>
    <hyperlink ref="B497" tooltip="CV%: 1.6; ERROR:   26 743; LI90%:   1 641 897; LS90%:   1 729 873" xr:uid="{E3BDE4F9-C020-4732-BEF3-00B6D6BC9C1A}"/>
    <hyperlink ref="B498" tooltip="CV%: 2.2; ERROR:   25 230; LI90%:  1 120 102; LS90%:  1 203 100" xr:uid="{B4F9D2B3-62AC-4DB3-BB38-1CEB5D2F4000}"/>
    <hyperlink ref="B499" tooltip="CV%: 2.7; ERROR:   26 049; LI90%:   921 094; LS90%:  1 006 786" xr:uid="{C1DBF9D7-5C4F-420A-801F-1B28AA03C592}"/>
    <hyperlink ref="B500" tooltip="CV%: 1.9; ERROR:   27 236; LI90%:  1 389 810; LS90%:  1 479 408" xr:uid="{A4369384-1F53-40E7-A8A0-5DA0D0A1690F}"/>
    <hyperlink ref="B501" tooltip="CV%: 1.6; ERROR:   26 688; LI90%:  1 576 571; LS90%:  1 664 367" xr:uid="{78BD5E7B-CA91-4097-86D5-E88BBE0A5070}"/>
    <hyperlink ref="B502" tooltip="CV%: 4.0; ERROR:   19 101; LI90%:   443 098; LS90%:   505 936" xr:uid="{D3F2214A-8D06-47B0-829C-DE777D03D19C}"/>
    <hyperlink ref="B503" tooltip="CV%: 1.8; ERROR:   26 227; LI90%:  1 379 070; LS90%:  1 465 348" xr:uid="{3E04E85B-A277-4F58-B298-4524837101AC}"/>
    <hyperlink ref="B504" tooltip="CV%: 2.0; ERROR:   25 086; LI90%:  1 197 104; LS90%:  1 279 628" xr:uid="{0DB32D51-E7B4-41F9-9FEB-E1BAAB133EC8}"/>
    <hyperlink ref="B505" tooltip="CV%: 1.7; ERROR:   26 938; LI90%:  1 567 675; LS90%:  1 656 295" xr:uid="{31F391AB-223D-4CFC-ABCB-9BD7F0CAECB8}"/>
    <hyperlink ref="B506" tooltip="CV%: 3.1; ERROR:   24 124; LI90%:   739 619; LS90%:   818 979" xr:uid="{E64E4004-8A96-4BE0-A5E9-1B95281A7EBC}"/>
    <hyperlink ref="B507" tooltip="CV%: 2.2; ERROR:   27 733; LI90%:  1 235 941; LS90%:  1 327 175" xr:uid="{1FC5ADC7-132B-46B2-BA76-173CA2B73CB9}"/>
    <hyperlink ref="B508" tooltip="CV%: 2.3; ERROR:   23 789; LI90%:   986 113; LS90%:  1 064 373" xr:uid="{1463E46C-B4A7-4268-AB53-2C953A579C1E}"/>
    <hyperlink ref="B509" tooltip="CV%: 1.8; ERROR:   24 510; LI90%:  1 320 716; LS90%:  1 401 346" xr:uid="{9A18B8AD-67D4-4DF6-BB73-E5400C581834}"/>
    <hyperlink ref="B510" tooltip="CV%: 2.1; ERROR:   27 883; LI90%:  1 312 578; LS90%:  1 404 304" xr:uid="{BBDBD0FC-3826-4F26-9054-8CCC00198367}"/>
    <hyperlink ref="B511" tooltip="CV%: 1.9; ERROR:   27 247; LI90%:  1 380 587; LS90%:  1 470 221" xr:uid="{F6154A51-9237-45C9-942B-4BFEA161FF3C}"/>
    <hyperlink ref="B512" tooltip="CV%: 1.9; ERROR:   27 488; LI90%:  1 423 731; LS90%:  1 514 157" xr:uid="{B2B56AD5-E102-4E31-85ED-6428406129AB}"/>
    <hyperlink ref="B513" tooltip="CV%: 7.3; ERROR:   13 969; LI90%:   168 997; LS90%:   214 951" xr:uid="{25323538-08F4-462A-857E-8C0F5A85CF7D}"/>
    <hyperlink ref="B515" tooltip="CV%: 1.3; ERROR:   32 142; LI90%:   2 444 988; LS90%:   2 550 726" xr:uid="{D36C8A40-13B6-4765-8D2E-21F66B0372ED}"/>
    <hyperlink ref="B516" tooltip="CV%: 2.3; ERROR:   32 475; LI90%:  1 353 413; LS90%:  1 460 245" xr:uid="{FC5A64DB-A49F-4B1B-985A-C88109326CA2}"/>
    <hyperlink ref="B517" tooltip="CV%: 1.4; ERROR:   32 586; LI90%:  2 269 802; LS90%:  2 377 002" xr:uid="{E92C8B4F-3D37-4AE2-BEA4-589A99A3F283}"/>
    <hyperlink ref="B518" tooltip="CV%: 2.2; ERROR:   34 816; LI90%:  1 502 134; LS90%:  1 616 668" xr:uid="{55FF05CA-756B-40F7-921F-5AB6006E1F77}"/>
    <hyperlink ref="B519" tooltip="CV%: 2.5; ERROR:   37 547; LI90%:  1 457 256; LS90%:  1 580 776" xr:uid="{1C3F8858-830D-4B58-8C0C-8FE2BE370FAF}"/>
    <hyperlink ref="B520" tooltip="CV%: 1.3; ERROR:   31 980; LI90%:  2 377 151; LS90%:  2 482 355" xr:uid="{D2FA2196-7752-42E5-B9E5-68EF0943598A}"/>
    <hyperlink ref="B521" tooltip="CV%: 1.6; ERROR:   33 961; LI90%:  2 097 653; LS90%:  2 209 375" xr:uid="{D8423C90-0F67-4C2A-932F-685070314F23}"/>
    <hyperlink ref="B522" tooltip="CV%: 1.3; ERROR:   31 968; LI90%:  2 400 086; LS90%:  2 505 250" xr:uid="{DCB6BAFA-1F6C-497C-AA46-5E2A04063917}"/>
    <hyperlink ref="B523" tooltip="CV%: 1.7; ERROR:   35 550; LI90%:  2 076 055; LS90%:  2 193 005" xr:uid="{C4A2007F-1102-4DD7-8BFC-F5DBBF57819C}"/>
    <hyperlink ref="B524" tooltip="CV%: 2.3; ERROR:   32 405; LI90%:  1 378 504; LS90%:  1 485 106" xr:uid="{EE5835C7-F6EF-4427-B7DB-C6061AFB1818}"/>
    <hyperlink ref="B525" tooltip="CV%: 1.4; ERROR:   32 552; LI90%:  2 228 091; LS90%:  2 335 179" xr:uid="{5C3A6B22-8CFC-4B60-BF29-0B0886809C69}"/>
    <hyperlink ref="B526" tooltip="CV%: 1.7; ERROR:   31 708; LI90%:  1 793 411; LS90%:  1 897 721" xr:uid="{7FBDA3AC-7375-4D8E-8D74-B791C4D1A861}"/>
    <hyperlink ref="B527" tooltip="CV%: 2.2; ERROR:   35 350; LI90%:  1 582 582; LS90%:  1 698 874" xr:uid="{E64793E7-F863-43A1-9063-949615DB80C3}"/>
    <hyperlink ref="B528" tooltip="CV%: 3.6; ERROR:   25 254; LI90%:   656 789; LS90%:   739 867" xr:uid="{C6989009-08FE-46A1-9E39-44DB4E11A2FE}"/>
    <hyperlink ref="B529" tooltip="CV%: 1.5; ERROR:   34 380; LI90%:  2 229 947; LS90%:  2 343 049" xr:uid="{A2939679-950F-41ED-9636-EBECA8A365FE}"/>
    <hyperlink ref="B530" tooltip="CV%: 1.4; ERROR:   32 419; LI90%:  2 318 251; LS90%:  2 424 899" xr:uid="{F64D5642-E609-46DF-99D0-9B0A9D9CFE7C}"/>
    <hyperlink ref="B531" tooltip="CV%: 5.3; ERROR:   16 943; LI90%:   294 596; LS90%:   350 336" xr:uid="{086489BA-B048-4729-B694-8C60F1DCE62B}"/>
    <hyperlink ref="B533" tooltip="CV%: 1.4; ERROR:   13 222; LI90%:    929 323; LS90%:    972 819" xr:uid="{CAB5FB25-94EC-4AC3-96D9-F6EE7F75BF87}"/>
    <hyperlink ref="B534" tooltip="CV%: 2.7; ERROR:   17 203; LI90%:   598 349; LS90%:   654 941" xr:uid="{711F2F97-4B09-4AC6-9AB6-00BE171104E3}"/>
    <hyperlink ref="B535" tooltip="CV%: 3.3; ERROR:   16 916; LI90%:   484 507; LS90%:   540 155" xr:uid="{6A5FAA6B-F8C5-42E6-864F-289EC09A456A}"/>
    <hyperlink ref="B536" tooltip="CV%: 1.7; ERROR:   15 197; LI90%:   846 701; LS90%:   896 697" xr:uid="{270A34A7-0BF5-4E1D-A012-B867C6E467C6}"/>
    <hyperlink ref="B537" tooltip="CV%: 1.5; ERROR:   13 567; LI90%:   895 048; LS90%:   939 680" xr:uid="{EE75F87E-E76E-460C-8103-7D9456372A58}"/>
    <hyperlink ref="B538" tooltip="CV%: 3.2; ERROR:   18 542; LI90%:   549 962; LS90%:   610 958" xr:uid="{2E3D154D-2358-4CA6-B36F-F237AF7050CE}"/>
    <hyperlink ref="B539" tooltip="CV%: 1.4; ERROR:   13 353; LI90%:   899 402; LS90%:   943 330" xr:uid="{E3C51E46-534B-4B2E-B97E-DFA5BF19C579}"/>
    <hyperlink ref="B540" tooltip="CV%: 3.0; ERROR:   16 301; LI90%:   511 543; LS90%:   565 169" xr:uid="{E3E1CEDA-0A05-4648-8376-F5C6F615273A}"/>
    <hyperlink ref="B541" tooltip="CV%: 3.7; ERROR:   15 922; LI90%:   408 983; LS90%:   461 361" xr:uid="{0D7A9E9D-F5AC-4805-A400-D6FD0AE06181}"/>
    <hyperlink ref="B542" tooltip="CV%: 1.7; ERROR:   14 410; LI90%:   831 204; LS90%:   878 608" xr:uid="{11316756-4AC8-4C3A-81B1-19970CD74F1C}"/>
    <hyperlink ref="B543" tooltip="CV%: 5.0; ERROR:   14 464; LI90%:   267 626; LS90%:   315 208" xr:uid="{B84D4974-2691-4A3E-A208-B1F3CF9A07D0}"/>
    <hyperlink ref="B544" tooltip="CV%: 2.2; ERROR:   15 884; LI90%:   685 577; LS90%:   737 831" xr:uid="{92834FAA-C6FD-43E5-A3B4-076CFDADBCA7}"/>
    <hyperlink ref="B545" tooltip="CV%: 1.9; ERROR:   14 891; LI90%:   744 126; LS90%:   793 112" xr:uid="{C6E5E4E6-CAD1-4250-B103-3583D7FDD328}"/>
    <hyperlink ref="B546" tooltip="CV%: 1.6; ERROR:   13 890; LI90%:   826 221; LS90%:   871 915" xr:uid="{49347E03-7447-4A08-B9B4-400C2576E80D}"/>
    <hyperlink ref="B547" tooltip="CV%: 1.6; ERROR:   13 966; LI90%:   850 713; LS90%:   896 657" xr:uid="{259E67B2-6669-4E20-91CC-4DA7CCA2D812}"/>
    <hyperlink ref="B548" tooltip="CV%: 1.8; ERROR:   14 982; LI90%:   818 385; LS90%:   867 671" xr:uid="{2858840F-9D82-433E-94B1-C2159F6E5BA0}"/>
    <hyperlink ref="B549" tooltip="CV%: 8.3; ERROR:   8 258; LI90%:   85 757; LS90%:   112 923" xr:uid="{D59FBA41-7567-46C1-B436-55E848A1D05F}"/>
    <hyperlink ref="B551" tooltip="CV%: 1.5; ERROR:   88 822; LI90%:   5 636 201; LS90%:   5 928 399" xr:uid="{98DDDF95-F88A-435D-BBAB-51A28D6798BB}"/>
    <hyperlink ref="B552" tooltip="CV%: 2.5; ERROR:   93 927; LI90%:  3 576 366; LS90%:  3 885 356" xr:uid="{0DBBF62F-419B-4CA7-AEAA-DACFA1537496}"/>
    <hyperlink ref="B553" tooltip="CV%: 3.1; ERROR:   86 114; LI90%:  2 615 509; LS90%:  2 898 797" xr:uid="{939673E3-6E7B-4766-B1F1-F80CF9AA64F7}"/>
    <hyperlink ref="B554" tooltip="CV%: 1.8; ERROR:   93 367; LI90%:  4 972 108; LS90%:  5 279 258" xr:uid="{F75F4516-4780-497E-811D-AA91AA9A4AE0}"/>
    <hyperlink ref="B555" tooltip="CV%: 1.6; ERROR:   89 432; LI90%:  5 562 851; LS90%:  5 857 057" xr:uid="{ECCDBB59-9220-4148-BA21-A42E9F0FD6B8}"/>
    <hyperlink ref="B556" tooltip="CV%: 4.1; ERROR:   79 001; LI90%:  1 816 424; LS90%:  2 076 314" xr:uid="{A46FEBDE-F6EF-4F42-889F-7BC4BB70B442}"/>
    <hyperlink ref="B557" tooltip="CV%: 2.1; ERROR:   99 133; LI90%:  4 576 544; LS90%:  4 902 664" xr:uid="{64BD327B-E450-47AC-806D-DD843A99C57C}"/>
    <hyperlink ref="B558" tooltip="CV%: 1.6; ERROR:   88 733; LI90%:  5 482 804; LS90%:  5 774 710" xr:uid="{AD686EA6-1D26-4D3D-A0A2-A7E56EF2E820}"/>
    <hyperlink ref="B559" tooltip="CV%: 2.2; ERROR:   97 989; LI90%:  4 305 133; LS90%:  4 627 489" xr:uid="{A5713E7C-B4CC-45FA-8538-1C3E2632486E}"/>
    <hyperlink ref="B560" tooltip="CV%: 5.3; ERROR:   73 048; LI90%:  1 269 795; LS90%:  1 510 101" xr:uid="{2B0B3833-96A6-45A0-BF95-65C3B7606F8D}"/>
    <hyperlink ref="B561" tooltip="CV%: 2.6; ERROR:   85 035; LI90%:  3 167 028; LS90%:  3 446 768" xr:uid="{B890774C-97D9-49C4-8DFF-518F0D1577FE}"/>
    <hyperlink ref="B562" tooltip="CV%: 2.0; ERROR:   96 839; LI90%:  4 797 929; LS90%:  5 116 501" xr:uid="{DD6C6E15-654A-44EE-B39F-32F435CB6C67}"/>
    <hyperlink ref="B563" tooltip="CV%: 1.8; ERROR:   93 412; LI90%:  4 963 631; LS90%:  5 270 929" xr:uid="{7614801B-5E53-4E20-8536-C35BC973079A}"/>
    <hyperlink ref="B564" tooltip="CV%: 2.2; ERROR:   97 884; LI90%:  4 327 520; LS90%:  4 649 530" xr:uid="{F852A85A-9730-469B-8A7E-280E645AD6BF}"/>
    <hyperlink ref="B565" tooltip="CV%: 1.9; ERROR:   92 992; LI90%:  4 724 993; LS90%:  5 030 911" xr:uid="{E3B39D62-2A22-48DB-B2B6-DEE9211B2460}"/>
    <hyperlink ref="B566" tooltip="CV%: 1.9; ERROR:   92 079; LI90%:  4 799 937; LS90%:  5 102 851" xr:uid="{C3AF93C9-BF7C-4108-9F2F-33520ECAEC8A}"/>
    <hyperlink ref="B567" tooltip="CV%: 7.6; ERROR:   32 926; LI90%:   378 145; LS90%:   486 461" xr:uid="{7188461A-62C2-4F34-A41A-A3F26EB7208D}"/>
    <hyperlink ref="B569" tooltip="CV%: 1.5; ERROR:   25 586; LI90%:   1 644 486; LS90%:   1 728 656" xr:uid="{6E36ABB3-162E-4720-8DF6-F07FB99A30E6}"/>
    <hyperlink ref="B570" tooltip="CV%: 2.6; ERROR:   29 683; LI90%:  1 081 469; LS90%:  1 179 117" xr:uid="{FD07B12F-237F-4DD4-ACD0-45FE7D4722F0}"/>
    <hyperlink ref="B571" tooltip="CV%: 2.3; ERROR:   24 737; LI90%:  1 029 652; LS90%:  1 111 028" xr:uid="{12A20ABA-002B-46CD-A3F5-5314A0F0AF9F}"/>
    <hyperlink ref="B572" tooltip="CV%: 1.6; ERROR:   25 615; LI90%:  1 536 215; LS90%:  1 620 481" xr:uid="{84660EBC-3EFD-496D-AB79-B9E8209434D1}"/>
    <hyperlink ref="B573" tooltip="CV%: 1.6; ERROR:   26 058; LI90%:  1 605 273; LS90%:  1 690 997" xr:uid="{9D6D27DF-4165-4ECF-950B-726BA1427B7C}"/>
    <hyperlink ref="B574" tooltip="CV%: 1.9; ERROR:   25 819; LI90%:  1 317 063; LS90%:  1 402 001" xr:uid="{A57F5CE4-36D3-433C-93C9-720AECF77C4B}"/>
    <hyperlink ref="B575" tooltip="CV%: 1.6; ERROR:   25 494; LI90%:  1 600 036; LS90%:  1 683 904" xr:uid="{AD2CCDD9-6C1B-4BBD-8347-6C5978E0B8B6}"/>
    <hyperlink ref="B576" tooltip="CV%: 1.6; ERROR:   23 127; LI90%:  1 368 109; LS90%:  1 444 189" xr:uid="{9191FA30-32F2-4069-974C-41120EF88800}"/>
    <hyperlink ref="B577" tooltip="CV%: 2.1; ERROR:   27 736; LI90%:  1 283 242; LS90%:  1 374 486" xr:uid="{15D84888-8027-4771-8CC3-34CA01AE033C}"/>
    <hyperlink ref="B578" tooltip="CV%: 2.5; ERROR:   23 309; LI90%:   894 445; LS90%:   971 125" xr:uid="{DEA37292-F2BD-46B7-AD50-C30FBD225092}"/>
    <hyperlink ref="B579" tooltip="CV%: 1.8; ERROR:   26 058; LI90%:  1 444 830; LS90%:  1 530 554" xr:uid="{A6790BE7-C3FF-42FE-B139-D8A968253E51}"/>
    <hyperlink ref="B580" tooltip="CV%: 3.2; ERROR:   22 365; LI90%:   658 139; LS90%:   731 715" xr:uid="{718EBB9F-8E29-4494-8B9C-8AE2E9FD5892}"/>
    <hyperlink ref="B581" tooltip="CV%: 1.8; ERROR:   26 002; LI90%:  1 393 969; LS90%:  1 479 507" xr:uid="{2DA774FB-891E-45C2-943E-6C141D08EF22}"/>
    <hyperlink ref="B582" tooltip="CV%: 2.3; ERROR:   22 859; LI90%:   975 427; LS90%:  1 050 625" xr:uid="{39758226-3D52-407D-AD31-92A5A210E2A6}"/>
    <hyperlink ref="B583" tooltip="CV%: 1.9; ERROR:   25 198; LI90%:  1 287 025; LS90%:  1 369 921" xr:uid="{A7A597F9-8A9A-4333-9ABB-D199E4DE3BBB}"/>
    <hyperlink ref="B584" tooltip="CV%: 1.6; ERROR:   24 737; LI90%:  1 461 023; LS90%:  1 542 401" xr:uid="{4F73D9DF-E361-4925-ADCB-E4ACAA74A504}"/>
    <hyperlink ref="B585" tooltip="CV%: 7.8; ERROR:   15 631; LI90%:   175 822; LS90%:   227 244" xr:uid="{B0B056E9-6C5F-4EB4-8629-693A75BE894B}"/>
    <hyperlink ref="B587" tooltip="CV%: 2.2; ERROR:   24 227; LI90%:   1 060 572; LS90%:   1 140 270" xr:uid="{81C560F1-45D9-4316-B946-CAE5B890BB88}"/>
    <hyperlink ref="B588" tooltip="CV%: 3.3; ERROR:   26 829; LI90%:   758 695; LS90%:   846 955" xr:uid="{17367533-E3A4-467D-8795-100990586C9F}"/>
    <hyperlink ref="B589" tooltip="CV%: 2.3; ERROR:   22 593; LI90%:   964 898; LS90%:  1 039 222" xr:uid="{35CAD177-ABF8-4CBE-9930-C0A40B8E1284}"/>
    <hyperlink ref="B590" tooltip="CV%: 3.8; ERROR:   21 909; LI90%:   546 554; LS90%:   618 626" xr:uid="{05657919-61A1-480A-AC88-03D20099764A}"/>
    <hyperlink ref="B591" tooltip="CV%: 4.2; ERROR:   25 499; LI90%:   559 396; LS90%:   643 280" xr:uid="{203D06DA-D900-45ED-BD09-99DC5CEF15D5}"/>
    <hyperlink ref="B592" tooltip="CV%: 2.3; ERROR:   24 388; LI90%:  1 025 207; LS90%:  1 105 435" xr:uid="{A203E4A2-55F9-4537-B29B-796704BD46AD}"/>
    <hyperlink ref="B593" tooltip="CV%: 2.3; ERROR:   24 285; LI90%:  1 012 569; LS90%:  1 092 461" xr:uid="{9D4EBE69-89B7-4154-8A9D-F1F6B63074E0}"/>
    <hyperlink ref="B594" tooltip="CV%: 4.5; ERROR:   18 850; LI90%:   390 313; LS90%:   452 323" xr:uid="{5856F35E-0186-455A-B27B-25522B474CC5}"/>
    <hyperlink ref="B595" tooltip="CV%: 2.4; ERROR:   24 254; LI90%:   954 213; LS90%:  1 034 001" xr:uid="{F8E7C2A2-6DEB-44EF-9B9D-D6129C2576B3}"/>
    <hyperlink ref="B596" tooltip="CV%: 3.8; ERROR:   27 119; LI90%:   678 162; LS90%:   767 374" xr:uid="{7CACD689-C3B4-4DB8-8B3B-3A66D9A1565B}"/>
    <hyperlink ref="B597" tooltip="CV%: 3.6; ERROR:   19 867; LI90%:   514 926; LS90%:   580 284" xr:uid="{C6BA95CE-0267-4912-9C4C-10F0E8373F5C}"/>
    <hyperlink ref="B598" tooltip="CV%: 5.8; ERROR:   17 546; LI90%:   275 362; LS90%:   333 084" xr:uid="{AB64FF7A-6185-4F4E-99CC-6BABF8F3418C}"/>
    <hyperlink ref="B599" tooltip="CV%: 2.6; ERROR:   24 119; LI90%:   882 005; LS90%:   961 349" xr:uid="{2AD76BA5-86A7-4334-80C5-7B0A62F8CBAC}"/>
    <hyperlink ref="B600" tooltip="CV%: 3.0; ERROR:   23 927; LI90%:   768 236; LS90%:   846 948" xr:uid="{B564ED48-D888-443E-B29D-A677DCDB6F69}"/>
    <hyperlink ref="B601" tooltip="CV%: 2.4; ERROR:   23 540; LI90%:   955 415; LS90%:  1 032 855" xr:uid="{F1F3E1AD-85A0-4EFC-B167-97CA80AE3329}"/>
    <hyperlink ref="B602" tooltip="CV%: 2.6; ERROR:   24 786; LI90%:   905 199; LS90%:   986 739" xr:uid="{C1E6DDFA-0677-481F-84B0-E859824CD9F8}"/>
    <hyperlink ref="B603" tooltip="CV%: 10.5; ERROR:   10 305; LI90%:   81 414; LS90%:   115 316" xr:uid="{3DCF08EE-4D58-4FA0-885D-033942566CE5}"/>
    <hyperlink ref="D12" tooltip="CV%: 0.9; ERROR:   315 725; LI90%:  35 475 335; LS90%:  36 513 977" xr:uid="{6B7231D4-5C45-4CF8-9D39-CAF93B061B7A}"/>
    <hyperlink ref="D13" tooltip="CV%: 0.9; ERROR:   281 054; LI90%:  29 538 835; LS90%:  30 463 419" xr:uid="{319F7976-F086-486B-B251-BBF35D8CD0DD}"/>
    <hyperlink ref="D14" tooltip="CV%: 0.7; ERROR:   302 201; LI90%:  40 362 310; LS90%:  41 356 462" xr:uid="{C54CCFBC-4F62-4883-9FD2-EC795EB58FD7}"/>
    <hyperlink ref="D15" tooltip="CV%: 0.7; ERROR:   299 723; LI90%:  40 150 341; LS90%:  41 136 343" xr:uid="{EE106559-08B6-4827-99C6-61DAE941E320}"/>
    <hyperlink ref="D16" tooltip="CV%: 1.0; ERROR:   251 805; LI90%:  24 394 453; LS90%:  25 222 817" xr:uid="{A60819A9-4B8B-4103-9C67-1D1FD2D6B1E3}"/>
    <hyperlink ref="D17" tooltip="CV%: 1.0; ERROR:   274 000; LI90%:  28 010 930; LS90%:  28 912 310" xr:uid="{5DFDF25E-2FD4-45A5-B80E-E5D41DE03420}"/>
    <hyperlink ref="D18" tooltip="CV%: 1.1; ERROR:   224 061; LI90%:  19 434 851; LS90%:  20 171 945" xr:uid="{61B8289F-5E5E-4D8B-80F4-348CA48FFF30}"/>
    <hyperlink ref="D19" tooltip="CV%: 0.9; ERROR:   266 617; LI90%:  29 154 551; LS90%:  30 031 643" xr:uid="{AB1BD494-F45E-4E83-96CF-7759952BB76E}"/>
    <hyperlink ref="D20" tooltip="CV%: 1.4; ERROR:   207 501; LI90%:  14 111 227; LS90%:  14 793 845" xr:uid="{BCB72BB5-1887-4816-B6FB-142278D481F2}"/>
    <hyperlink ref="D21" tooltip="CV%: 1.1; ERROR:   244 632; LI90%:  21 836 203; LS90%:  22 640 971" xr:uid="{F22FCA50-14B6-46D9-A624-B134AEB282FF}"/>
    <hyperlink ref="D22" tooltip="CV%: 1.9; ERROR:   137 206; LI90%:  7 045 530; LS90%:  7 496 898" xr:uid="{3A72740E-8262-462E-8F0D-FC817C6B1205}"/>
    <hyperlink ref="D23" tooltip="CV%: 1.2; ERROR:   228 594; LI90%:  19 179 238; LS90%:  19 931 244" xr:uid="{541DA43F-152D-46FE-B070-E32BC1AC385F}"/>
    <hyperlink ref="D24" tooltip="CV%: 1.1; ERROR:   217 048; LI90%:  18 847 930; LS90%:  19 561 952" xr:uid="{3C2132C5-E96F-446E-8DD7-DD7C38837101}"/>
    <hyperlink ref="D25" tooltip="CV%: 1.3; ERROR:   208 895; LI90%:  15 680 114; LS90%:  16 367 318" xr:uid="{0CCC8DB8-342F-4CF8-A482-5FDD388C3022}"/>
    <hyperlink ref="D26" tooltip="CV%: 1.5; ERROR:   204 691; LI90%:  13 293 277; LS90%:  13 966 651" xr:uid="{7068D0D2-083A-4176-B060-997AB1A1DB5E}"/>
    <hyperlink ref="D27" tooltip="CV%: 6.8; ERROR:   52 910; LI90%:   687 995; LS90%:   862 055" xr:uid="{548DBB34-BC82-4CB1-B928-A6C450ED64F5}"/>
    <hyperlink ref="D30" tooltip="CV%: 4.2; ERROR:   16 482; LI90%:   360 860; LS90%:   415 080" xr:uid="{2811FCC6-1160-4977-B8AC-A4DC0AE42F38}"/>
    <hyperlink ref="D31" tooltip="CV%: 5.2; ERROR:   15 743; LI90%:   276 853; LS90%:   328 645" xr:uid="{690AA911-6591-4F68-98B2-50E5A0FFA4D1}"/>
    <hyperlink ref="D32" tooltip="CV%: 3.7; ERROR:   14 910; LI90%:   379 227; LS90%:   428 277" xr:uid="{A1997AA8-AF38-4BA5-BFDC-FA166E290AF8}"/>
    <hyperlink ref="D33" tooltip="CV%: 4.0; ERROR:   15 014; LI90%:   346 158; LS90%:   395 550" xr:uid="{B5417349-06A1-4D98-83BD-9D28CDFE6844}"/>
    <hyperlink ref="D34" tooltip="CV%: 6.1; ERROR:   15 388; LI90%:   228 294; LS90%:   278 916" xr:uid="{7CB08405-E87A-47C9-8665-229F8B5F1F3A}"/>
    <hyperlink ref="D35" tooltip="CV%: 4.8; ERROR:   14 187; LI90%:   271 887; LS90%:   318 559" xr:uid="{DB63AF8F-5171-40D0-99AC-D32F56E19467}"/>
    <hyperlink ref="D36" tooltip="CV%: 4.7; ERROR:   12 166; LI90%:   238 280; LS90%:   278 302" xr:uid="{8B1F892B-CF7A-4343-A1B7-343291BA343A}"/>
    <hyperlink ref="D37" tooltip="CV%: 6.1; ERROR:   13 363; LI90%:   195 754; LS90%:   239 714" xr:uid="{BF02E690-86EC-499A-9C6A-F9F6A8C926A7}"/>
    <hyperlink ref="D38" tooltip="CV%: 5.0; ERROR:   14 391; LI90%:   263 927; LS90%:   311 269" xr:uid="{7B56EC8A-C802-4305-AEB7-CAC7C9436F94}"/>
    <hyperlink ref="D39" tooltip="CV%: 6.8; ERROR:   11 501; LI90%:   151 083; LS90%:   188 917" xr:uid="{731FD1EE-A98C-4073-B7B9-3C1D0DE590E6}"/>
    <hyperlink ref="D40" tooltip="CV%: 6.0; ERROR:   10 842; LI90%:   162 441; LS90%:   198 107" xr:uid="{FAE6B1F2-B171-42D4-B2F8-53DDA81D16F2}"/>
    <hyperlink ref="D41" tooltip="CV%: 10.6; ERROR:   9 827; LI90%:   76 777; LS90%:   109 105" xr:uid="{44FA8250-0E64-42F3-AAA7-0FB315E45698}"/>
    <hyperlink ref="D42" tooltip="CV%: 5.9; ERROR:   10 468; LI90%:   161 103; LS90%:   195 539" xr:uid="{0CE7142D-9A7C-4516-894A-2D9047E14BAA}"/>
    <hyperlink ref="D43" tooltip="CV%: 7.4; ERROR:   12 059; LI90%:   142 490; LS90%:   182 162" xr:uid="{591D78DD-ECD9-4F7E-A914-ADAC124CB030}"/>
    <hyperlink ref="D44" tooltip="CV%: 6.8; ERROR:   8 327; LI90%:   108 431; LS90%:   135 823" xr:uid="{AE4335B1-2416-4A6E-BEC5-0985B4DF69F1}"/>
    <hyperlink ref="D45" tooltip="CV%: 34.9; ERROR:   2 552; LI90%:   3 111; LS90%:   11 505" xr:uid="{E0F64AD0-31F8-4BE5-B10D-7B57FDE40265}"/>
    <hyperlink ref="D48" tooltip="CV%: 4.3; ERROR:   41 564; LI90%:   905 210; LS90%:  1 041 942" xr:uid="{FB4E7C4D-D560-4A2A-88CC-CDFBA27BA3E8}"/>
    <hyperlink ref="D49" tooltip="CV%: 3.4; ERROR:   41 041; LI90%:  1 122 430; LS90%:  1 257 442" xr:uid="{7F57FB75-79F0-449D-AC03-7C88C6D26A17}"/>
    <hyperlink ref="D50" tooltip="CV%: 5.9; ERROR:   41 506; LI90%:   637 707; LS90%:   774 249" xr:uid="{36CF5A21-8D62-4040-A939-37FACBE5220D}"/>
    <hyperlink ref="D51" tooltip="CV%: 4.2; ERROR:   36 805; LI90%:   821 105; LS90%:   942 183" xr:uid="{F925E292-A4F4-47E7-B1F4-22B84C08BD0B}"/>
    <hyperlink ref="D52" tooltip="CV%: 4.0; ERROR:   40 985; LI90%:   970 009; LS90%:  1 104 839" xr:uid="{32792A45-4B66-47C8-B339-C8870FC383EE}"/>
    <hyperlink ref="D53" tooltip="CV%: 4.3; ERROR:   33 055; LI90%:   720 329; LS90%:   829 069" xr:uid="{A9BED9BC-81BF-4681-8EFC-EE9BE76F0A49}"/>
    <hyperlink ref="D54" tooltip="CV%: 5.3; ERROR:   24 529; LI90%:   420 608; LS90%:   501 300" xr:uid="{9838C49D-6269-436C-A286-5F5DA54A4052}"/>
    <hyperlink ref="D55" tooltip="CV%: 5.8; ERROR:   24 509; LI90%:   379 978; LS90%:   460 606" xr:uid="{284B974C-33FB-4802-B021-EDA9A3DA037E}"/>
    <hyperlink ref="D56" tooltip="CV%: 5.3; ERROR:   22 467; LI90%:   388 772; LS90%:   462 682" xr:uid="{1C9F43A6-7721-4656-B070-D6C9AB46E6A6}"/>
    <hyperlink ref="D57" tooltip="CV%: 5.1; ERROR:   29 763; LI90%:   532 130; LS90%:   630 042" xr:uid="{2D397CAF-8FF9-44DA-840C-FC4177BA5816}"/>
    <hyperlink ref="D58" tooltip="CV%: 5.8; ERROR:   26 268; LI90%:   409 890; LS90%:   496 304" xr:uid="{9DD23556-CA99-4ED8-B850-7047A508E17B}"/>
    <hyperlink ref="D59" tooltip="CV%: 5.9; ERROR:   27 379; LI90%:   417 841; LS90%:   507 909" xr:uid="{1F26DF8F-D9A1-422B-B9EF-0B4FE16774CB}"/>
    <hyperlink ref="D60" tooltip="CV%: 8.0; ERROR:   15 309; LI90%:   165 079; LS90%:   215 441" xr:uid="{7E2457DA-C470-4EEB-8A81-CFF7D3737D91}"/>
    <hyperlink ref="D61" tooltip="CV%: 5.7; ERROR:   28 213; LI90%:   448 298; LS90%:   541 110" xr:uid="{C0F381EA-B59D-44FD-B57B-146CE1F62FF5}"/>
    <hyperlink ref="D62" tooltip="CV%: 8.3; ERROR:   13 727; LI90%:   143 515; LS90%:   188 673" xr:uid="{9D4CF57F-D716-4C5A-8C79-1E2190C9D6AC}"/>
    <hyperlink ref="D63" tooltip="CV%: 24.7; ERROR:   4 374; LI90%:   10 549; LS90%:   24 937" xr:uid="{3182477E-7D28-428B-90FA-358808BBF0F5}"/>
    <hyperlink ref="D66" tooltip="CV%: 5.4; ERROR:   10 884; LI90%:   181 822; LS90%:   217 628" xr:uid="{ED07CFC1-AEDF-4790-8E16-DAB2357C792E}"/>
    <hyperlink ref="D67" tooltip="CV%: 4.3; ERROR:   8 529; LI90%:   184 748; LS90%:   212 806" xr:uid="{D37374D8-2D32-4362-BD79-39655789F1CE}"/>
    <hyperlink ref="D68" tooltip="CV%: 7.9; ERROR:   8 245; LI90%:   90 275; LS90%:   117 397" xr:uid="{7D29BC07-790F-4B5D-B1B0-72627A08C0C4}"/>
    <hyperlink ref="D69" tooltip="CV%: 5.4; ERROR:   9 317; LI90%:   158 253; LS90%:   188 903" xr:uid="{15A23931-BE94-4BFF-AE78-9F5C47BDE489}"/>
    <hyperlink ref="D70" tooltip="CV%: 5.3; ERROR:   7 128; LI90%:   123 975; LS90%:   147 423" xr:uid="{4F291C1D-C4D8-4464-8E28-2A16F4CCEA32}"/>
    <hyperlink ref="D71" tooltip="CV%: 7.3; ERROR:   5 484; LI90%:   65 693; LS90%:   83 735" xr:uid="{E3283593-C72F-4A69-8F78-8401CAE3BED2}"/>
    <hyperlink ref="D72" tooltip="CV%: 5.6; ERROR:   7 757; LI90%:   126 489; LS90%:   152 007" xr:uid="{210DDF55-A13F-4BF1-AF73-F44E6EBB72FE}"/>
    <hyperlink ref="D73" tooltip="CV%: 8.5; ERROR:   4 846; LI90%:   48 903; LS90%:   64 845" xr:uid="{362BB76B-C1BC-4160-B5D5-A9462BCACDE6}"/>
    <hyperlink ref="D74" tooltip="CV%: 9.2; ERROR:   5 248; LI90%:   48 105; LS90%:   65 369" xr:uid="{4C287475-6631-4E03-9ABC-58C03923CA8C}"/>
    <hyperlink ref="D75" tooltip="CV%: 6.5; ERROR:   6 268; LI90%:   86 151; LS90%:   106 771" xr:uid="{807AF500-92BE-4C38-8A0F-468D84CA94C1}"/>
    <hyperlink ref="D76" tooltip="CV%: 10.9; ERROR:   4 046; LI90%:   30 359; LS90%:   43 669" xr:uid="{D2FE26FF-4215-4660-9202-D9BCD04AB7CB}"/>
    <hyperlink ref="D77" tooltip="CV%: 7.6; ERROR:   4 315; LI90%:   49 776; LS90%:   63 970" xr:uid="{52E44828-85C6-4968-9989-82474D1001E3}"/>
    <hyperlink ref="D78" tooltip="CV%: 7.8; ERROR:   4 870; LI90%:   54 665; LS90%:   70 687" xr:uid="{8F0F859A-5CF7-4E1C-844F-81F3B20942F7}"/>
    <hyperlink ref="D79" tooltip="CV%: 8.3; ERROR:   4 468; LI90%:   46 617; LS90%:   61 315" xr:uid="{DBB13FBD-9F0E-47C6-BBD3-58196FD11270}"/>
    <hyperlink ref="D80" tooltip="CV%: 35.5; ERROR:   1 168; LI90%:   1 365; LS90%:   5 207" xr:uid="{37A391AA-23A7-4D5B-84F4-1D32137B8F64}"/>
    <hyperlink ref="D81" tooltip="CV%: 11.7; ERROR:   3 639; LI90%:   25 180; LS90%:   37 150" xr:uid="{6FB5D518-5DB1-4EFE-B563-C7FD43C156AE}"/>
    <hyperlink ref="D84" tooltip="CV%: 4.0; ERROR:   9 911; LI90%:   232 336; LS90%:   264 940" xr:uid="{E3BB7E60-D750-49B7-A457-C63362B8417A}"/>
    <hyperlink ref="D85" tooltip="CV%: 4.2; ERROR:   8 090; LI90%:   177 626; LS90%:   204 238" xr:uid="{4F03FFFF-EB58-47AA-B0A9-2AE4D22B65B3}"/>
    <hyperlink ref="D86" tooltip="CV%: 4.2; ERROR:   9 650; LI90%:   212 729; LS90%:   244 475" xr:uid="{3DC05FB4-37ED-4710-9754-31CB13A8A0B6}"/>
    <hyperlink ref="D87" tooltip="CV%: 4.2; ERROR:   10 096; LI90%:   224 667; LS90%:   257 881" xr:uid="{4CB3E979-0B7B-4B14-9B16-BFFBCEF7615D}"/>
    <hyperlink ref="D88" tooltip="CV%: 4.8; ERROR:   6 785; LI90%:   128 990; LS90%:   151 312" xr:uid="{EF9C4561-68B9-49ED-B971-67847DB2BEE6}"/>
    <hyperlink ref="D89" tooltip="CV%: 5.0; ERROR:   7 378; LI90%:   135 537; LS90%:   159 807" xr:uid="{0E966201-F93E-4BE5-94C8-69B5603221D3}"/>
    <hyperlink ref="D90" tooltip="CV%: 6.5; ERROR:   6 349; LI90%:   86 983; LS90%:   107 871" xr:uid="{71B0DC9E-1734-42CA-9948-1CF967C5879F}"/>
    <hyperlink ref="D91" tooltip="CV%: 6.3; ERROR:   6 667; LI90%:   94 752; LS90%:   116 684" xr:uid="{ABBBEF4B-044F-416B-A494-FD6C5AD09F9E}"/>
    <hyperlink ref="D92" tooltip="CV%: 7.5; ERROR:   4 888; LI90%:   57 381; LS90%:   73 461" xr:uid="{82D249EE-D6C1-4B57-951E-503853FE7098}"/>
    <hyperlink ref="D93" tooltip="CV%: 9.9; ERROR:   4 638; LI90%:   39 195; LS90%:   54 453" xr:uid="{1FC4858E-4D0A-4D38-8773-8897FB4302A6}"/>
    <hyperlink ref="D94" tooltip="CV%: 5.8; ERROR:   6 214; LI90%:   96 220; LS90%:   116 662" xr:uid="{674EC647-0ACD-49EA-888E-04E69A1EC3D2}"/>
    <hyperlink ref="D95" tooltip="CV%: 6.9; ERROR:   6 081; LI90%:   77 932; LS90%:   97 938" xr:uid="{ECF0A034-9BD7-494B-B57D-B585FB9F3769}"/>
    <hyperlink ref="D96" tooltip="CV%: 6.1; ERROR:   5 860; LI90%:   86 889; LS90%:   106 167" xr:uid="{6011D8C8-C234-4A24-B431-0CFFC271128D}"/>
    <hyperlink ref="D97" tooltip="CV%: 7.2; ERROR:   5 342; LI90%:   65 270; LS90%:   82 842" xr:uid="{E22445B2-AF93-4FF3-B46C-3910AB9A196E}"/>
    <hyperlink ref="D98" tooltip="CV%: 7.4; ERROR:   5 002; LI90%:   59 219; LS90%:   75 673" xr:uid="{59FD2A0D-CCDE-4519-9420-7F4FD208276C}"/>
    <hyperlink ref="D99" tooltip="CV%: 43.6; ERROR:    687; LI90%:    447; LS90%:   2 707" xr:uid="{BF21CAFF-59E7-4E6E-972B-60051D1CA878}"/>
    <hyperlink ref="D102" tooltip="CV%: 3.8; ERROR:   32 267; LI90%:   793 265; LS90%:   899 415" xr:uid="{5D8917E7-3AF9-4D7E-820F-AA0F5819752C}"/>
    <hyperlink ref="D103" tooltip="CV%: 3.2; ERROR:   28 039; LI90%:   819 496; LS90%:   911 736" xr:uid="{01CC5E7F-9960-4637-A9A6-50CC20607E0C}"/>
    <hyperlink ref="D104" tooltip="CV%: 4.8; ERROR:   23 481; LI90%:   452 046; LS90%:   529 290" xr:uid="{32EE7167-C97E-4294-891F-34C1DD2A80A1}"/>
    <hyperlink ref="D105" tooltip="CV%: 3.6; ERROR:   30 480; LI90%:   786 282; LS90%:   886 554" xr:uid="{C472B2CA-E5BF-4C34-83A5-51E227DC916A}"/>
    <hyperlink ref="D106" tooltip="CV%: 5.3; ERROR:   24 697; LI90%:   425 831; LS90%:   507 077" xr:uid="{C403852B-4FD7-4973-BC0D-5BF6C2316EF9}"/>
    <hyperlink ref="D107" tooltip="CV%: 4.5; ERROR:   27 643; LI90%:   567 514; LS90%:   658 452" xr:uid="{02A7BCD1-D02A-4F5D-B6F8-F763239FFE00}"/>
    <hyperlink ref="D108" tooltip="CV%: 4.7; ERROR:   26 006; LI90%:   508 840; LS90%:   594 392" xr:uid="{0ED91A75-738E-4939-8F4F-C2458BC264C6}"/>
    <hyperlink ref="D109" tooltip="CV%: 6.8; ERROR:   20 354; LI90%:   266 470; LS90%:   333 428" xr:uid="{EA7688DF-E003-4D16-BD69-A033BFB1B7A5}"/>
    <hyperlink ref="D110" tooltip="CV%: 6.6; ERROR:   19 558; LI90%:   263 652; LS90%:   327 992" xr:uid="{650CBB8F-FD9F-4E85-BD5F-22FD46A0BF7D}"/>
    <hyperlink ref="D111" tooltip="CV%: 5.7; ERROR:   21 447; LI90%:   339 764; LS90%:   410 318" xr:uid="{D327850D-7619-4AEC-9FBD-DD01FA8115F1}"/>
    <hyperlink ref="D112" tooltip="CV%: 5.4; ERROR:   21 959; LI90%:   367 795; LS90%:   440 033" xr:uid="{F86B4D8A-854E-4100-A7E9-9A7F8F72E1AC}"/>
    <hyperlink ref="D113" tooltip="CV%: 9.8; ERROR:   12 799; LI90%:   109 724; LS90%:   151 830" xr:uid="{51679704-AAAA-4394-A306-8592E8091E01}"/>
    <hyperlink ref="D114" tooltip="CV%: 5.5; ERROR:   21 894; LI90%:   364 326; LS90%:   436 352" xr:uid="{5797E9E5-F0F8-4025-9F29-AF645E7EAFAA}"/>
    <hyperlink ref="D115" tooltip="CV%: 6.9; ERROR:   19 291; LI90%:   249 713; LS90%:   313 175" xr:uid="{F544309F-D6EA-4748-BC0C-2A20B3E44FF3}"/>
    <hyperlink ref="D116" tooltip="CV%: 7.1; ERROR:   14 414; LI90%:   178 638; LS90%:   226 058" xr:uid="{060B575C-CEDB-463C-B79C-CCD5C82BB9CC}"/>
    <hyperlink ref="D117" tooltip="CV%: 35.4; ERROR:   2 018; LI90%:   2 377; LS90%:   9 017" xr:uid="{32977501-B592-4103-89DB-07CD1768C268}"/>
    <hyperlink ref="D120" tooltip="CV%: 3.1; ERROR:   8 084; LI90%:   248 182; LS90%:   274 776" xr:uid="{5201B528-6478-477D-9D30-8DAFF019CFDA}"/>
    <hyperlink ref="D121" tooltip="CV%: 2.7; ERROR:   7 281; LI90%:   255 536; LS90%:   279 488" xr:uid="{81DB226C-29A4-4648-AFF1-E866B81FFE1B}"/>
    <hyperlink ref="D122" tooltip="CV%: 3.5; ERROR:   6 994; LI90%:   188 140; LS90%:   211 148" xr:uid="{A594E1CE-FEE5-4B8F-A6D3-D660233ABD2A}"/>
    <hyperlink ref="D123" tooltip="CV%: 3.2; ERROR:   7 322; LI90%:   218 571; LS90%:   242 659" xr:uid="{0FC56939-63F7-4CE7-8D78-77AF70B3655F}"/>
    <hyperlink ref="D124" tooltip="CV%: 3.4; ERROR:   6 796; LI90%:   188 884; LS90%:   211 242" xr:uid="{50C30816-756A-43ED-A9F4-B470F5FE9EEC}"/>
    <hyperlink ref="D125" tooltip="CV%: 3.5; ERROR:   7 341; LI90%:   195 924; LS90%:   220 074" xr:uid="{A29FA0ED-A30D-4CD0-BC59-5D1F01B40526}"/>
    <hyperlink ref="D126" tooltip="CV%: 4.1; ERROR:   6 026; LI90%:   136 395; LS90%:   156 219" xr:uid="{EF14BFD0-90FB-44BA-83BC-FCCE79385140}"/>
    <hyperlink ref="D127" tooltip="CV%: 4.8; ERROR:   5 653; LI90%:   107 825; LS90%:   126 421" xr:uid="{CCFC3FD7-F15D-4CCE-9751-77D0CB884D3E}"/>
    <hyperlink ref="D128" tooltip="CV%: 4.6; ERROR:   5 559; LI90%:   111 378; LS90%:   129 666" xr:uid="{14137197-35AD-4E37-B860-CEECF3E48226}"/>
    <hyperlink ref="D129" tooltip="CV%: 3.8; ERROR:   5 643; LI90%:   139 412; LS90%:   157 978" xr:uid="{A046662C-B070-45AC-AC4C-CC8C473F21BA}"/>
    <hyperlink ref="D130" tooltip="CV%: 3.9; ERROR:   5 507; LI90%:   133 710; LS90%:   151 826" xr:uid="{8BE5AE51-E5B2-4A68-A577-70E2FC05C576}"/>
    <hyperlink ref="D131" tooltip="CV%: 4.6; ERROR:   4 946; LI90%:   100 207; LS90%:   116 479" xr:uid="{2AD4ECBA-D92D-4658-AC10-C14AB64478B4}"/>
    <hyperlink ref="D132" tooltip="CV%: 7.0; ERROR:   3 941; LI90%:   49 452; LS90%:   62 416" xr:uid="{644E21E6-0151-4A65-A639-98EE2B045671}"/>
    <hyperlink ref="D133" tooltip="CV%: 4.3; ERROR:   5 491; LI90%:   117 733; LS90%:   135 795" xr:uid="{E22BAEDE-540F-4536-984C-B78433D07B7F}"/>
    <hyperlink ref="D134" tooltip="CV%: 7.9; ERROR:   3 597; LI90%:   39 602; LS90%:   51 434" xr:uid="{0909F9CA-E05A-4288-BF1C-F27FC44706B7}"/>
    <hyperlink ref="D135" tooltip="CV%: 31.8; ERROR:   1 149; LI90%:   1 726; LS90%:   5 506" xr:uid="{4BC7AE56-B171-431A-80C7-4E3D270CBFB1}"/>
    <hyperlink ref="D138" tooltip="CV%: 3.2; ERROR:   42 784; LI90%:  1 258 873; LS90%:  1 399 619" xr:uid="{09B3A1AA-5A47-40D4-8D0A-AD7FE09FA03B}"/>
    <hyperlink ref="D139" tooltip="CV%: 5.2; ERROR:   45 247; LI90%:   795 145; LS90%:   943 995" xr:uid="{4B67456B-F54B-462B-9853-ACA14406C560}"/>
    <hyperlink ref="D140" tooltip="CV%: 4.2; ERROR:   53 032; LI90%:  1 174 743; LS90%:  1 349 203" xr:uid="{DF907824-FC56-40CB-966C-039C9DC87D2D}"/>
    <hyperlink ref="D141" tooltip="CV%: 3.5; ERROR:   40 558; LI90%:  1 096 361; LS90%:  1 229 787" xr:uid="{9BE050BB-82D0-4856-BBE3-6FFFE141713A}"/>
    <hyperlink ref="D142" tooltip="CV%: 5.1; ERROR:   38 678; LI90%:   700 563; LS90%:   827 803" xr:uid="{CD194F32-6D43-4ECB-8C34-EFD5469C485C}"/>
    <hyperlink ref="D143" tooltip="CV%: 6.0; ERROR:   28 967; LI90%:   436 434; LS90%:   531 728" xr:uid="{D7C1D679-3B96-4667-9A3D-2C6A5DD32F78}"/>
    <hyperlink ref="D144" tooltip="CV%: 8.8; ERROR:   23 661; LI90%:   230 393; LS90%:   308 231" xr:uid="{F49500A2-20AD-45D7-B17A-88478156190F}"/>
    <hyperlink ref="D145" tooltip="CV%: 4.9; ERROR:   36 519; LI90%:   679 053; LS90%:   799 189" xr:uid="{2CC01EE6-2473-4959-9378-DD86A1C66F90}"/>
    <hyperlink ref="D146" tooltip="CV%: 4.1; ERROR:   33 623; LI90%:   765 031; LS90%:   875 641" xr:uid="{7169C644-6366-46AE-AE2B-7D9B38B332ED}"/>
    <hyperlink ref="D147" tooltip="CV%: 10.1; ERROR:   18 880; LI90%:   155 006; LS90%:   217 116" xr:uid="{21F03568-3768-4FF1-B1D7-8268E907CAAA}"/>
    <hyperlink ref="D148" tooltip="CV%: 5.3; ERROR:   29 937; LI90%:   517 439; LS90%:   615 923" xr:uid="{3FC1423D-5CE2-4012-9B52-AB368BE0706A}"/>
    <hyperlink ref="D149" tooltip="CV%: 6.8; ERROR:   28 433; LI90%:   373 792; LS90%:   467 328" xr:uid="{990AE59B-3119-41A9-AC78-BFE4C1F7BB92}"/>
    <hyperlink ref="D150" tooltip="CV%: 6.2; ERROR:   32 706; LI90%:   476 770; LS90%:   584 364" xr:uid="{737659F3-93DF-415A-8953-140E4E7641BC}"/>
    <hyperlink ref="D151" tooltip="CV%: 5.9; ERROR:   29 889; LI90%:   454 957; LS90%:   553 285" xr:uid="{A13B8F76-3F69-4C3F-9621-05E8BA31C619}"/>
    <hyperlink ref="D152" tooltip="CV%: 6.7; ERROR:   24 810; LI90%:   328 099; LS90%:   409 715" xr:uid="{A7C40A75-8A77-402E-ADF8-A58732F20692}"/>
    <hyperlink ref="D153" tooltip="CV%: 27.0; ERROR:   5 619; LI90%:   11 603; LS90%:   30 087" xr:uid="{4AF0B884-6CB1-4870-9B70-54ADF5B8B865}"/>
    <hyperlink ref="D156" tooltip="CV%: 3.1; ERROR:   33 402; LI90%:  1 019 053; LS90%:  1 128 937" xr:uid="{688F5707-9408-40E6-AF36-E6D60C8B6B96}"/>
    <hyperlink ref="D157" tooltip="CV%: 2.6; ERROR:   30 957; LI90%:  1 129 248; LS90%:  1 231 086" xr:uid="{13DE22AB-94AD-4EC5-8096-780A908E5447}"/>
    <hyperlink ref="D158" tooltip="CV%: 2.9; ERROR:   30 713; LI90%:  1 013 554; LS90%:  1 114 592" xr:uid="{1A36C55F-5042-4B87-86BF-D9415AF2FD57}"/>
    <hyperlink ref="D159" tooltip="CV%: 3.7; ERROR:   25 969; LI90%:   659 817; LS90%:   745 249" xr:uid="{837DF065-0DC7-45A2-9E17-38D2A005C2E6}"/>
    <hyperlink ref="D160" tooltip="CV%: 4.1; ERROR:   23 921; LI90%:   540 519; LS90%:   619 213" xr:uid="{C6B5072A-10B0-4B29-923B-3575010B668B}"/>
    <hyperlink ref="D161" tooltip="CV%: 3.4; ERROR:   29 424; LI90%:   818 333; LS90%:   915 129" xr:uid="{DFB58D3D-DDB8-4C2A-9871-E59CADE7310A}"/>
    <hyperlink ref="D162" tooltip="CV%: 3.3; ERROR:   28 874; LI90%:   827 505; LS90%:   922 493" xr:uid="{A320DAAD-7800-4DF5-AF4E-0F3485D954E4}"/>
    <hyperlink ref="D163" tooltip="CV%: 5.1; ERROR:   20 284; LI90%:   363 692; LS90%:   430 422" xr:uid="{EA982E39-B6B8-4952-A77D-0675E78D53C7}"/>
    <hyperlink ref="D164" tooltip="CV%: 4.8; ERROR:   22 562; LI90%:   428 571; LS90%:   502 793" xr:uid="{105348CD-6E31-4E8B-AE3F-C461ACA8AB24}"/>
    <hyperlink ref="D165" tooltip="CV%: 4.1; ERROR:   24 912; LI90%:   566 992; LS90%:   648 946" xr:uid="{0F4B2FFF-2FE7-420B-8398-9249B8A147D8}"/>
    <hyperlink ref="D166" tooltip="CV%: 4.2; ERROR:   20 991; LI90%:   465 899; LS90%:   534 953" xr:uid="{EAA0B333-D608-4D52-97C3-FFAA988852AE}"/>
    <hyperlink ref="D167" tooltip="CV%: 4.7; ERROR:   24 597; LI90%:   486 156; LS90%:   567 072" xr:uid="{4C5F3676-8C20-46F3-BA03-97D7A819716A}"/>
    <hyperlink ref="D168" tooltip="CV%: 7.4; ERROR:   15 316; LI90%:   182 773; LS90%:   233 159" xr:uid="{80361FBA-1F9E-4BEA-9A52-015658A60E0F}"/>
    <hyperlink ref="D169" tooltip="CV%: 4.9; ERROR:   23 169; LI90%:   437 700; LS90%:   513 920" xr:uid="{310B1EDA-58C2-41CB-B044-BD32E4B62FCE}"/>
    <hyperlink ref="D170" tooltip="CV%: 6.7; ERROR:   17 315; LI90%:   228 210; LS90%:   285 170" xr:uid="{19B082FA-3C56-4475-A3D9-A214920C08EA}"/>
    <hyperlink ref="D171" tooltip="CV%: 26.4; ERROR:   3 101; LI90%:   6 639; LS90%:   16 841" xr:uid="{8BABDD10-84B5-43F1-AC75-97F445773021}"/>
    <hyperlink ref="D174" tooltip="CV%: 2.0; ERROR:   76 498; LI90%:  3 750 074; LS90%:  4 001 730" xr:uid="{38BC8EAE-659F-451B-895C-89EB40A5076F}"/>
    <hyperlink ref="D175" tooltip="CV%: 2.7; ERROR:   62 172; LI90%:  2 170 426; LS90%:  2 374 954" xr:uid="{E42BF664-8239-4848-8304-34A7C3A86C93}"/>
    <hyperlink ref="D176" tooltip="CV%: 1.8; ERROR:   77 341; LI90%:  4 128 151; LS90%:  4 382 581" xr:uid="{626776AC-4DD0-48E9-8EFA-CDCC9054444C}"/>
    <hyperlink ref="D177" tooltip="CV%: 1.9; ERROR:   71 035; LI90%:  3 692 078; LS90%:  3 925 762" xr:uid="{963E41AA-D983-48F4-93A8-8EBEC7E4091F}"/>
    <hyperlink ref="D178" tooltip="CV%: 2.4; ERROR:   65 945; LI90%:  2 589 553; LS90%:  2 806 493" xr:uid="{AEA27368-B1DD-4115-A303-DBB83AE08729}"/>
    <hyperlink ref="D179" tooltip="CV%: 2.3; ERROR:   68 447; LI90%:  2 928 538; LS90%:  3 153 708" xr:uid="{53B3E13E-E0C0-4ECF-BC4D-CE73D761352A}"/>
    <hyperlink ref="D180" tooltip="CV%: 2.3; ERROR:   66 182; LI90%:  2 728 005; LS90%:  2 945 727" xr:uid="{ACB9A7F7-B71E-4E7F-89BD-0FFF7B2740EB}"/>
    <hyperlink ref="D181" tooltip="CV%: 2.5; ERROR:   62 441; LI90%:  2 376 215; LS90%:  2 581 629" xr:uid="{D482C5B7-2881-4619-8300-32964B8C0DA0}"/>
    <hyperlink ref="D182" tooltip="CV%: 2.5; ERROR:   62 184; LI90%:  2 413 776; LS90%:  2 618 344" xr:uid="{92293A01-A26B-4AB4-B612-6426A7D6F0B4}"/>
    <hyperlink ref="D183" tooltip="CV%: 5.5; ERROR:   43 445; LI90%:   714 218; LS90%:   857 140" xr:uid="{3F23D45D-B1F6-488A-AB91-EB286BB72242}"/>
    <hyperlink ref="D184" tooltip="CV%: 2.7; ERROR:   62 136; LI90%:  2 179 249; LS90%:  2 383 657" xr:uid="{DF1BF43E-7D59-4BF5-BE3B-ED973A5F9ADA}"/>
    <hyperlink ref="D185" tooltip="CV%: 3.6; ERROR:   55 443; LI90%:  1 451 557; LS90%:  1 633 947" xr:uid="{4B7C3E4E-B3C6-4CA8-8CB8-67586D44B3B8}"/>
    <hyperlink ref="D186" tooltip="CV%: 3.0; ERROR:   56 881; LI90%:  1 792 161; LS90%:  1 979 283" xr:uid="{2CD29EA8-52AF-4D71-ADA6-168411BB893F}"/>
    <hyperlink ref="D187" tooltip="CV%: 3.4; ERROR:   55 487; LI90%:  1 556 070; LS90%:  1 738 606" xr:uid="{28BFB77F-D519-49CC-A078-1BEBBA958FB7}"/>
    <hyperlink ref="D188" tooltip="CV%: 3.6; ERROR:   50 841; LI90%:  1 322 516; LS90%:  1 489 768" xr:uid="{3FE94272-1E3D-4EF8-8ABA-5ED17AC8B3C2}"/>
    <hyperlink ref="D189" tooltip="CV%: 16.8; ERROR:   11 950; LI90%:   51 264; LS90%:   90 576" xr:uid="{07A5055A-6BE6-4D0B-9A75-7F983BF95509}"/>
    <hyperlink ref="D192" tooltip="CV%: 3.6; ERROR:   18 428; LI90%:   487 499; LS90%:   548 123" xr:uid="{60153B71-3E3C-463C-BD60-21F3CE35338C}"/>
    <hyperlink ref="D193" tooltip="CV%: 3.5; ERROR:   15 738; LI90%:   422 560; LS90%:   474 334" xr:uid="{7FDBD45E-D97D-4BCB-A916-4FFFA6A177F2}"/>
    <hyperlink ref="D194" tooltip="CV%: 4.5; ERROR:   12 815; LI90%:   261 201; LS90%:   303 361" xr:uid="{0900DE21-FC74-490A-B374-CEE8A4112FEB}"/>
    <hyperlink ref="D195" tooltip="CV%: 3.7; ERROR:   15 660; LI90%:   393 486; LS90%:   445 004" xr:uid="{4B6E3F32-2F55-441F-BD95-968F662072DA}"/>
    <hyperlink ref="D196" tooltip="CV%: 5.1; ERROR:   14 013; LI90%:   250 741; LS90%:   296 841" xr:uid="{230C45F5-BD0A-49FB-9D1C-969903DF2FA5}"/>
    <hyperlink ref="D197" tooltip="CV%: 3.9; ERROR:   13 041; LI90%:   309 456; LS90%:   352 358" xr:uid="{B82AAD68-5511-4DCD-83A6-38D0989A8575}"/>
    <hyperlink ref="D198" tooltip="CV%: 6.1; ERROR:   9 639; LI90%:   141 008; LS90%:   172 718" xr:uid="{6EA3112C-1D50-4FC2-92E6-8C3710DD0934}"/>
    <hyperlink ref="D199" tooltip="CV%: 4.4; ERROR:   12 792; LI90%:   267 344; LS90%:   309 424" xr:uid="{131B583C-1B9E-4397-9EE8-7B21CA16CFF0}"/>
    <hyperlink ref="D200" tooltip="CV%: 5.3; ERROR:   10 953; LI90%:   190 505; LS90%:   226 539" xr:uid="{AF64294F-7885-4BD4-9D19-5604088388F3}"/>
    <hyperlink ref="D201" tooltip="CV%: 7.7; ERROR:   7 954; LI90%:   89 704; LS90%:   115 872" xr:uid="{BCD7779F-5947-429A-839F-F628A0C02A15}"/>
    <hyperlink ref="D202" tooltip="CV%: 6.0; ERROR:   11 359; LI90%:   172 169; LS90%:   209 537" xr:uid="{73E68489-4EE7-4FBD-BAD5-ECCD9E111A96}"/>
    <hyperlink ref="D203" tooltip="CV%: 5.2; ERROR:   11 833; LI90%:   210 128; LS90%:   249 054" xr:uid="{4467F761-B94F-4F15-83F4-743FBDF2D2F8}"/>
    <hyperlink ref="D204" tooltip="CV%: 4.8; ERROR:   11 212; LI90%:   212 917; LS90%:   249 803" xr:uid="{FA9CDCA9-1562-4055-B6EE-73481A635DFF}"/>
    <hyperlink ref="D205" tooltip="CV%: 6.4; ERROR:   11 440; LI90%:   158 869; LS90%:   196 503" xr:uid="{CFEF24A7-EA7F-4602-B99B-20B0D56E5B31}"/>
    <hyperlink ref="D206" tooltip="CV%: 7.4; ERROR:   8 769; LI90%:   103 615; LS90%:   132 461" xr:uid="{12048A1A-98F9-4C8C-B1CB-1F19598A2EF9}"/>
    <hyperlink ref="D207" tooltip="CV%: 42.2; ERROR:   1 165; LI90%:    842; LS90%:   4 676" xr:uid="{5F8D7D8D-0932-4553-B797-3BEC25B38E9B}"/>
    <hyperlink ref="D210" tooltip="CV%: 3.7; ERROR:   69 550; LI90%:  1 769 560; LS90%:  1 998 360" xr:uid="{B0D1454A-64BB-4789-A147-B4260AF12B05}"/>
    <hyperlink ref="D211" tooltip="CV%: 4.4; ERROR:   67 189; LI90%:  1 403 807; LS90%:  1 624 839" xr:uid="{05182ED0-95D1-4916-915F-5CE4373D0B86}"/>
    <hyperlink ref="D212" tooltip="CV%: 3.1; ERROR:   71 703; LI90%:  2 200 742; LS90%:  2 436 626" xr:uid="{55D64A53-4952-41C0-A0ED-5E9E00D593BF}"/>
    <hyperlink ref="D213" tooltip="CV%: 3.3; ERROR:   74 536; LI90%:  2 127 016; LS90%:  2 372 218" xr:uid="{E27E2DB9-9D09-4DE2-951C-023D367BB909}"/>
    <hyperlink ref="D214" tooltip="CV%: 3.8; ERROR:   65 768; LI90%:  1 600 972; LS90%:  1 817 330" xr:uid="{F57BE26B-C67A-4A9F-8CCC-C5C8D841CA20}"/>
    <hyperlink ref="D215" tooltip="CV%: 3.7; ERROR:   66 633; LI90%:  1 686 217; LS90%:  1 905 421" xr:uid="{F8685FF5-8639-409A-8CBA-FFF0752E1C83}"/>
    <hyperlink ref="D216" tooltip="CV%: 4.7; ERROR:   58 060; LI90%:  1 144 117; LS90%:  1 335 119" xr:uid="{82C36EC1-69AA-4E10-AC5A-07D762DB40FF}"/>
    <hyperlink ref="D217" tooltip="CV%: 5.0; ERROR:   55 645; LI90%:  1 025 882; LS90%:  1 208 938" xr:uid="{85001D05-5574-4E0F-BB74-128FD4DF2BC9}"/>
    <hyperlink ref="D218" tooltip="CV%: 5.7; ERROR:   41 696; LI90%:   660 639; LS90%:   797 807" xr:uid="{9313F6E0-02A1-4E76-AFE3-A0AD86BAD87A}"/>
    <hyperlink ref="D219" tooltip="CV%: 4.4; ERROR:   60 094; LI90%:  1 273 915; LS90%:  1 471 607" xr:uid="{9D2C9257-7395-4095-B167-0FFE9E8E4702}"/>
    <hyperlink ref="D220" tooltip="CV%: 8.6; ERROR:   27 974; LI90%:   279 015; LS90%:   371 041" xr:uid="{90D9D3F0-75AC-4951-853C-D9497D9ABBD7}"/>
    <hyperlink ref="D221" tooltip="CV%: 4.4; ERROR:   46 540; LI90%:   971 872; LS90%:  1 124 974" xr:uid="{FFE6314C-1FEA-46D4-81EB-61B024773804}"/>
    <hyperlink ref="D222" tooltip="CV%: 5.0; ERROR:   50 317; LI90%:   925 466; LS90%:  1 090 992" xr:uid="{6D92960B-A851-45F8-97BF-7E5612342098}"/>
    <hyperlink ref="D223" tooltip="CV%: 5.2; ERROR:   48 772; LI90%:   854 101; LS90%:  1 014 545" xr:uid="{DE686FE5-25AB-4EC9-8977-28ACFCCEFE57}"/>
    <hyperlink ref="D224" tooltip="CV%: 5.1; ERROR:   46 067; LI90%:   825 628; LS90%:   977 174" xr:uid="{254B8211-E4EA-45E2-BAD6-5824634BF773}"/>
    <hyperlink ref="D225" tooltip="CV%: 19.5; ERROR:   15 827; LI90%:   55 243; LS90%:   107 309" xr:uid="{AF7E8613-369B-4C4E-8B7B-BD0E7376D8B4}"/>
    <hyperlink ref="D228" tooltip="CV%: 3.9; ERROR:   41 785; LI90%:  1 007 369; LS90%:  1 144 829" xr:uid="{E98908C7-C6AD-4FC9-8A93-650BE964010D}"/>
    <hyperlink ref="D229" tooltip="CV%: 4.6; ERROR:   30 522; LI90%:   618 401; LS90%:   718 811" xr:uid="{6A0944CC-6A17-443C-8C05-03AE506E17FD}"/>
    <hyperlink ref="D230" tooltip="CV%: 3.6; ERROR:   37 213; LI90%:   960 037; LS90%:  1 082 457" xr:uid="{0A3F1AAE-6A47-4AAE-ACE9-82BD58C2551B}"/>
    <hyperlink ref="D231" tooltip="CV%: 4.0; ERROR:   35 709; LI90%:   833 511; LS90%:   950 981" xr:uid="{9AC93437-6BF1-4F82-B48C-924EFB8BD4E5}"/>
    <hyperlink ref="D232" tooltip="CV%: 6.6; ERROR:   21 097; LI90%:   284 384; LS90%:   353 786" xr:uid="{EB97D81A-2FA6-45A2-94B1-089EE98B5434}"/>
    <hyperlink ref="D233" tooltip="CV%: 10.1; ERROR:   13 403; LI90%:   110 726; LS90%:   154 818" xr:uid="{17C1C72A-848D-4F2E-B1CD-6C872A92D0C7}"/>
    <hyperlink ref="D234" tooltip="CV%: 4.4; ERROR:   35 902; LI90%:   764 169; LS90%:   882 277" xr:uid="{F0752F1D-88BA-46A9-8F99-A0814BF98D15}"/>
    <hyperlink ref="D235" tooltip="CV%: 5.8; ERROR:   24 160; LI90%:   376 344; LS90%:   455 822" xr:uid="{3B832D5F-BEDF-4125-9864-8CBA9EC1D130}"/>
    <hyperlink ref="D236" tooltip="CV%: 5.2; ERROR:   33 050; LI90%:   578 637; LS90%:   687 361" xr:uid="{DC46C7B6-A041-470D-B43C-A5289492DA90}"/>
    <hyperlink ref="D237" tooltip="CV%: 4.7; ERROR:   31 539; LI90%:   613 671; LS90%:   717 425" xr:uid="{38C3D5D2-2C79-4BAC-98B9-BA28DE56D4E2}"/>
    <hyperlink ref="D238" tooltip="CV%: 5.3; ERROR:   29 893; LI90%:   509 791; LS90%:   608 131" xr:uid="{037387EF-021C-4C17-93F8-8B10321720AC}"/>
    <hyperlink ref="D239" tooltip="CV%: 5.7; ERROR:   29 304; LI90%:   469 028; LS90%:   565 428" xr:uid="{B035266D-3C80-4CFA-A926-0895EDD7DAF9}"/>
    <hyperlink ref="D240" tooltip="CV%: 6.5; ERROR:   25 615; LI90%:   349 228; LS90%:   433 492" xr:uid="{65AA1C5B-6BE8-4B72-878A-7787701E57C0}"/>
    <hyperlink ref="D241" tooltip="CV%: 6.0; ERROR:   23 639; LI90%:   356 409; LS90%:   434 175" xr:uid="{424B5DFC-6191-420E-BEAB-8F2B33C91145}"/>
    <hyperlink ref="D242" tooltip="CV%: 7.4; ERROR:   19 882; LI90%:   235 399; LS90%:   300 805" xr:uid="{803637AF-7062-4179-9784-76F6DEEFA199}"/>
    <hyperlink ref="D243" tooltip="CV%: 35.8; ERROR:   3 031; LI90%:   3 483; LS90%:   13 455" xr:uid="{D72D27F2-AE98-45A9-8279-74A1209ED63B}"/>
    <hyperlink ref="D246" tooltip="CV%: 3.6; ERROR:   35 838; LI90%:   924 493; LS90%:  1 042 389" xr:uid="{809DAA77-1C06-4313-886F-229A1F660771}"/>
    <hyperlink ref="D247" tooltip="CV%: 5.2; ERROR:   26 363; LI90%:   460 733; LS90%:   547 461" xr:uid="{B0195676-CE8A-46C3-B21E-08734F978CF0}"/>
    <hyperlink ref="D248" tooltip="CV%: 3.7; ERROR:   33 510; LI90%:   851 274; LS90%:   961 512" xr:uid="{D73C631B-0040-48AE-8595-B7239F949EB5}"/>
    <hyperlink ref="D249" tooltip="CV%: 3.8; ERROR:   35 263; LI90%:   872 419; LS90%:   988 425" xr:uid="{5CACDC55-47EA-45EF-922A-A8743351B86B}"/>
    <hyperlink ref="D250" tooltip="CV%: 4.5; ERROR:   27 126; LI90%:   553 476; LS90%:   642 712" xr:uid="{973E2473-72E2-4AA5-B979-F13AF359A0A4}"/>
    <hyperlink ref="D251" tooltip="CV%: 4.9; ERROR:   21 391; LI90%:   398 517; LS90%:   468 887" xr:uid="{2795366E-9F02-4EE6-BD08-ECBC88FD4834}"/>
    <hyperlink ref="D252" tooltip="CV%: 4.3; ERROR:   31 902; LI90%:   683 563; LS90%:   788 513" xr:uid="{B2574DD4-3523-4733-A038-EA15AAFDA481}"/>
    <hyperlink ref="D253" tooltip="CV%: 7.7; ERROR:   20 327; LI90%:   232 043; LS90%:   298 913" xr:uid="{739F9423-E286-4F6D-9C6A-118E7275CE82}"/>
    <hyperlink ref="D254" tooltip="CV%: 4.4; ERROR:   27 760; LI90%:   591 760; LS90%:   683 082" xr:uid="{1030423E-9F9F-4D49-9ACA-648575562A7C}"/>
    <hyperlink ref="D255" tooltip="CV%: 5.5; ERROR:   27 858; LI90%:   463 188; LS90%:   554 832" xr:uid="{DED2CEF8-867D-4B4E-A8E5-F1ACA4951CE0}"/>
    <hyperlink ref="D256" tooltip="CV%: 9.6; ERROR:   12 097; LI90%:   105 834; LS90%:   145 630" xr:uid="{5E0A983F-6BDA-422B-9756-11842652B462}"/>
    <hyperlink ref="D257" tooltip="CV%: 5.6; ERROR:   24 380; LI90%:   395 315; LS90%:   475 517" xr:uid="{B3001360-6855-485E-9A66-DE756DE5AAC7}"/>
    <hyperlink ref="D258" tooltip="CV%: 5.3; ERROR:   22 073; LI90%:   382 372; LS90%:   454 986" xr:uid="{11CC2C14-EFB3-4B26-A56B-AC6431F4EA16}"/>
    <hyperlink ref="D259" tooltip="CV%: 6.1; ERROR:   19 187; LI90%:   285 318; LS90%:   348 436" xr:uid="{97DA4C8B-A26B-4B83-A382-AC12F5014A56}"/>
    <hyperlink ref="D260" tooltip="CV%: 7.1; ERROR:   17 560; LI90%:   217 202; LS90%:   274 970" xr:uid="{4E8E72E5-B2DE-454F-9C10-C432A7576E44}"/>
    <hyperlink ref="D261" tooltip="CV%: 45.0; ERROR:   1 448; LI90%:    833; LS90%:   5 595" xr:uid="{BE6B02F5-7D58-44FF-B576-B58DCA73F553}"/>
    <hyperlink ref="D264" tooltip="CV%: 4.4; ERROR:   80 922; LI90%:  1 694 185; LS90%:  1 960 397" xr:uid="{479E2930-BCCD-4F91-81B0-6D5AF0F58CAA}"/>
    <hyperlink ref="D265" tooltip="CV%: 3.9; ERROR:   77 997; LI90%:  1 886 088; LS90%:  2 142 676" xr:uid="{81420984-83EC-44E9-9065-121614CDCFF0}"/>
    <hyperlink ref="D266" tooltip="CV%: 3.1; ERROR:   80 870; LI90%:  2 434 871; LS90%:  2 700 909" xr:uid="{5A6A6142-3546-4331-8C55-27129899909D}"/>
    <hyperlink ref="D267" tooltip="CV%: 3.9; ERROR:   91 916; LI90%:  2 208 387; LS90%:  2 510 763" xr:uid="{8C75129A-3D85-46D9-A6BF-424F72BFB187}"/>
    <hyperlink ref="D268" tooltip="CV%: 4.7; ERROR:   65 852; LI90%:  1 291 548; LS90%:  1 508 182" xr:uid="{29C74726-5203-45CA-8766-571D93E1CC8F}"/>
    <hyperlink ref="D269" tooltip="CV%: 4.5; ERROR:   78 822; LI90%:  1 632 398; LS90%:  1 891 698" xr:uid="{51156ECE-BCF3-4913-BA2C-B1D2913F2976}"/>
    <hyperlink ref="D270" tooltip="CV%: 6.1; ERROR:   60 781; LI90%:   896 809; LS90%:  1 096 761" xr:uid="{CBA4DC62-489F-4E32-9529-4A9E869B485C}"/>
    <hyperlink ref="D271" tooltip="CV%: 8.2; ERROR:   41 867; LI90%:   440 608; LS90%:   578 338" xr:uid="{B224FB2B-5749-40D2-AB34-021563E6DFDF}"/>
    <hyperlink ref="D272" tooltip="CV%: 4.7; ERROR:   56 118; LI90%:  1 098 781; LS90%:  1 283 393" xr:uid="{B22EDFB2-5A0C-4D70-A745-B48DAE945DC1}"/>
    <hyperlink ref="D273" tooltip="CV%: 4.6; ERROR:   80 811; LI90%:  1 618 315; LS90%:  1 884 161" xr:uid="{79BA036F-B3BA-4277-BE3C-AE0035B6B2B7}"/>
    <hyperlink ref="D274" tooltip="CV%: 5.8; ERROR:   60 760; LI90%:   940 966; LS90%:  1 140 850" xr:uid="{4D740B61-11C6-40E5-A7A0-C241A5211935}"/>
    <hyperlink ref="D275" tooltip="CV%: 5.1; ERROR:   63 547; LI90%:  1 141 372; LS90%:  1 350 424" xr:uid="{0330D3C6-88AD-479E-BF00-1A3501699E8D}"/>
    <hyperlink ref="D276" tooltip="CV%: 5.9; ERROR:   64 873; LI90%:   995 148; LS90%:  1 208 562" xr:uid="{72B04B71-5848-4575-A07B-FF80AC0572CC}"/>
    <hyperlink ref="D277" tooltip="CV%: 6.2; ERROR:   53 862; LI90%:   784 594; LS90%:   961 786" xr:uid="{1CE4CE0E-485E-4CD2-9F16-5A2A4AD08397}"/>
    <hyperlink ref="D278" tooltip="CV%: 5.9; ERROR:   45 964; LI90%:   701 778; LS90%:   852 986" xr:uid="{E9E4063D-0D7B-489E-8534-E162BC1D060A}"/>
    <hyperlink ref="D279" tooltip="CV%: 30.4; ERROR:   9 061; LI90%:   14 929; LS90%:   44 737" xr:uid="{93708D32-6E94-4901-93BD-DCE6D0377FBD}"/>
    <hyperlink ref="D282" tooltip="CV%: 3.9; ERROR:   202 161; LI90%:  4 866 756; LS90%:  5 531 806" xr:uid="{58C5B639-5759-40AC-A945-6C5C7CE93859}"/>
    <hyperlink ref="D283" tooltip="CV%: 3.4; ERROR:   187 791; LI90%:  5 276 623; LS90%:  5 894 401" xr:uid="{42AADB80-B56B-43B9-9906-1F3BFC7487E7}"/>
    <hyperlink ref="D284" tooltip="CV%: 2.6; ERROR:   187 895; LI90%:  7 018 327; LS90%:  7 636 447" xr:uid="{C6B9E7C7-193E-4719-A47C-252946BD9666}"/>
    <hyperlink ref="D285" tooltip="CV%: 2.9; ERROR:   193 762; LI90%:  6 395 955; LS90%:  7 033 377" xr:uid="{2E8F855C-C5C0-48D2-B70E-25EE1F5F7846}"/>
    <hyperlink ref="D286" tooltip="CV%: 4.0; ERROR:   153 350; LI90%:  3 626 487; LS90%:  4 130 965" xr:uid="{F4BB3364-8684-47B1-B1C7-D850CB1874BE}"/>
    <hyperlink ref="D287" tooltip="CV%: 3.8; ERROR:   175 370; LI90%:  4 383 469; LS90%:  4 960 383" xr:uid="{BF712E39-637C-43E3-9565-392288D15AF6}"/>
    <hyperlink ref="D288" tooltip="CV%: 3.6; ERROR:   158 260; LI90%:  4 084 744; LS90%:  4 605 372" xr:uid="{CE2ED4B1-99DF-4FA7-958F-62271E0B3CAC}"/>
    <hyperlink ref="D289" tooltip="CV%: 3.8; ERROR:   157 537; LI90%:  3 862 446; LS90%:  4 380 696" xr:uid="{2A34E5AA-0800-4FE8-AE7C-48C04D5CBB82}"/>
    <hyperlink ref="D290" tooltip="CV%: 5.8; ERROR:   145 052; LI90%:  2 247 878; LS90%:  2 725 056" xr:uid="{204C8C31-5D68-4D38-90EF-1583B7554D3A}"/>
    <hyperlink ref="D291" tooltip="CV%: 4.0; ERROR:   165 330; LI90%:  3 831 059; LS90%:  4 374 947" xr:uid="{11E7243F-13C0-4049-830D-81CFCC8CCB24}"/>
    <hyperlink ref="D292" tooltip="CV%: 4.5; ERROR:   162 911; LI90%:  3 323 666; LS90%:  3 859 594" xr:uid="{83D8B8B3-2EA6-4ACE-8FC3-EAE6B4871C48}"/>
    <hyperlink ref="D293" tooltip="CV%: 7.8; ERROR:   88 907; LI90%:   989 981; LS90%:  1 282 459" xr:uid="{CE7064F0-2E43-4965-95CD-AB335471EE85}"/>
    <hyperlink ref="D294" tooltip="CV%: 4.6; ERROR:   155 088; LI90%:  3 151 054; LS90%:  3 661 248" xr:uid="{97C7118A-0775-46DA-9CC6-6E7F3C8611E2}"/>
    <hyperlink ref="D295" tooltip="CV%: 5.2; ERROR:   139 773; LI90%:  2 454 937; LS90%:  2 914 749" xr:uid="{F96B0CE5-FE2C-4F62-B38F-1138BCD24E18}"/>
    <hyperlink ref="D296" tooltip="CV%: 4.8; ERROR:   132 403; LI90%:  2 522 238; LS90%:  2 957 806" xr:uid="{6C62FAAD-1B7F-47AC-BFA2-3BEA5E49FD03}"/>
    <hyperlink ref="D297" tooltip="CV%: 16.3; ERROR:   42 971; LI90%:   193 440; LS90%:   334 802" xr:uid="{E1271EF5-F005-4C0E-825E-DDBCD2DE943A}"/>
    <hyperlink ref="D300" tooltip="CV%: 3.7; ERROR:   46 166; LI90%:  1 186 966; LS90%:  1 338 838" xr:uid="{8E11BD3E-D897-47ED-B0DB-C4BE631F748F}"/>
    <hyperlink ref="D301" tooltip="CV%: 3.2; ERROR:   45 046; LI90%:  1 328 851; LS90%:  1 477 041" xr:uid="{888838A1-2722-4BF9-AFB9-63DFE5AB497D}"/>
    <hyperlink ref="D302" tooltip="CV%: 4.4; ERROR:   37 429; LI90%:   783 605; LS90%:   906 735" xr:uid="{948E20F4-BE6B-43B3-8B08-EA5ECF99846E}"/>
    <hyperlink ref="D303" tooltip="CV%: 3.5; ERROR:   42 622; LI90%:  1 153 175; LS90%:  1 293 389" xr:uid="{EAB865EC-A41E-41CC-A354-259A884DAE0A}"/>
    <hyperlink ref="D304" tooltip="CV%: 3.3; ERROR:   37 800; LI90%:  1 087 883; LS90%:  1 212 233" xr:uid="{53D0E6E7-FEAC-4578-BC95-6CA9822DA365}"/>
    <hyperlink ref="D305" tooltip="CV%: 4.1; ERROR:   35 270; LI90%:   792 677; LS90%:   908 703" xr:uid="{23187831-30FB-4936-A7EB-FB0BB80563A3}"/>
    <hyperlink ref="D306" tooltip="CV%: 5.8; ERROR:   24 714; LI90%:   382 161; LS90%:   463 463" xr:uid="{7A3B2A76-DE92-4A2F-A450-6FEAED22F1F4}"/>
    <hyperlink ref="D307" tooltip="CV%: 10.1; ERROR:   16 102; LI90%:   132 644; LS90%:   185 616" xr:uid="{419D333D-3DD8-4C93-A76C-0248B728835D}"/>
    <hyperlink ref="D308" tooltip="CV%: 5.2; ERROR:   28 481; LI90%:   496 612; LS90%:   590 306" xr:uid="{9F82BA72-E009-41F7-8FF2-07784B27283C}"/>
    <hyperlink ref="D309" tooltip="CV%: 4.1; ERROR:   36 346; LI90%:   821 816; LS90%:   941 384" xr:uid="{5575BA84-D67A-4A7D-A3D4-5AA526FF29C3}"/>
    <hyperlink ref="D310" tooltip="CV%: 4.3; ERROR:   33 083; LI90%:   723 459; LS90%:   832 293" xr:uid="{0385C4ED-734B-4216-9AD2-868681B1E69E}"/>
    <hyperlink ref="D311" tooltip="CV%: 4.5; ERROR:   32 944; LI90%:   685 111; LS90%:   793 489" xr:uid="{B7355EFD-183E-4D8D-A360-0D6589466ED3}"/>
    <hyperlink ref="D312" tooltip="CV%: 5.2; ERROR:   27 063; LI90%:   474 119; LS90%:   563 147" xr:uid="{5151CCF1-3859-4451-9BC8-562A550597FE}"/>
    <hyperlink ref="D313" tooltip="CV%: 5.0; ERROR:   30 270; LI90%:   556 076; LS90%:   655 656" xr:uid="{CC48CD83-9796-4FFF-966D-6285D042BF8A}"/>
    <hyperlink ref="D314" tooltip="CV%: 7.3; ERROR:   20 233; LI90%:   245 704; LS90%:   312 266" xr:uid="{4B1E5E8C-2F8C-4447-BE21-FBEBB05A699B}"/>
    <hyperlink ref="D315" tooltip="CV%: 21.0; ERROR:   5 622; LI90%:   17 489; LS90%:   35 985" xr:uid="{D4B764EB-FF84-4D1B-94B4-020F7E9B9644}"/>
    <hyperlink ref="D318" tooltip="CV%: 3.9; ERROR:   22 499; LI90%:   541 510; LS90%:   615 524" xr:uid="{CE9592EC-2222-4849-B8B0-989FFD765218}"/>
    <hyperlink ref="D319" tooltip="CV%: 3.1; ERROR:   19 119; LI90%:   588 103; LS90%:   650 999" xr:uid="{24FEF440-7255-47EE-ADDE-9CB37F2E3A11}"/>
    <hyperlink ref="D320" tooltip="CV%: 2.7; ERROR:   22 153; LI90%:   798 493; LS90%:   871 371" xr:uid="{D42C2B23-4F0E-40FA-925A-2061A1975A6E}"/>
    <hyperlink ref="D321" tooltip="CV%: 3.1; ERROR:   23 279; LI90%:   709 936; LS90%:   786 518" xr:uid="{938AA6CD-95A1-4578-869A-F8A011DC8B8A}"/>
    <hyperlink ref="D322" tooltip="CV%: 8.2; ERROR:   12 508; LI90%:   132 350; LS90%:   173 498" xr:uid="{52B8558D-6FFA-48D6-8BE2-B3301C91C1E1}"/>
    <hyperlink ref="D323" tooltip="CV%: 3.3; ERROR:   19 074; LI90%:   543 896; LS90%:   606 642" xr:uid="{8F9E12DF-543C-46CE-83E5-9E751D94F92F}"/>
    <hyperlink ref="D324" tooltip="CV%: 3.3; ERROR:   19 844; LI90%:   575 778; LS90%:   641 060" xr:uid="{EB82B201-B464-41CB-BFFF-9F97EFB0F820}"/>
    <hyperlink ref="D325" tooltip="CV%: 3.6; ERROR:   17 844; LI90%:   468 073; LS90%:   526 775" xr:uid="{35E3913D-596F-4416-BF21-107DD7863A45}"/>
    <hyperlink ref="D326" tooltip="CV%: 4.9; ERROR:   16 162; LI90%:   306 214; LS90%:   359 384" xr:uid="{7F620CF5-FFB9-4588-AFE5-000D09B18E77}"/>
    <hyperlink ref="D327" tooltip="CV%: 4.0; ERROR:   14 901; LI90%:   349 658; LS90%:   398 680" xr:uid="{9DB44AA7-1DA9-4D04-8DFF-1F182EDD2612}"/>
    <hyperlink ref="D328" tooltip="CV%: 3.6; ERROR:   18 226; LI90%:   481 589; LS90%:   541 549" xr:uid="{0651C91C-7F55-42D2-B7E5-DF08371DAB91}"/>
    <hyperlink ref="D329" tooltip="CV%: 4.1; ERROR:   17 427; LI90%:   392 310; LS90%:   449 638" xr:uid="{555F7947-6C3C-4974-84F6-70DAA995E790}"/>
    <hyperlink ref="D330" tooltip="CV%: 4.6; ERROR:   16 917; LI90%:   337 975; LS90%:   393 627" xr:uid="{B7399771-AF6D-4A6F-BDE6-58CF804664D3}"/>
    <hyperlink ref="D331" tooltip="CV%: 4.6; ERROR:   16 988; LI90%:   344 022; LS90%:   399 908" xr:uid="{6A87B139-A008-4C7B-A49B-29E99E6440CC}"/>
    <hyperlink ref="D332" tooltip="CV%: 5.3; ERROR:   12 576; LI90%:   214 428; LS90%:   255 800" xr:uid="{4C90052E-B99F-4883-97DA-CB66E7139608}"/>
    <hyperlink ref="D333" tooltip="CV%: 26.8; ERROR:   2 614; LI90%:   5 448; LS90%:   14 048" xr:uid="{8863DE9A-E108-4C12-A42E-AFE727147D56}"/>
    <hyperlink ref="D336" tooltip="CV%: 4.8; ERROR:   14 614; LI90%:   278 490; LS90%:   326 568" xr:uid="{EEE143C0-7AC4-4FCF-94DD-9C23D1B95438}"/>
    <hyperlink ref="D337" tooltip="CV%: 4.6; ERROR:   11 086; LI90%:   220 349; LS90%:   256 821" xr:uid="{8F77E744-9D62-46BF-8DAF-8EC1BB47D3F3}"/>
    <hyperlink ref="D338" tooltip="CV%: 6.1; ERROR:   9 701; LI90%:   141 926; LS90%:   173 840" xr:uid="{6CDBC402-06FA-444B-A1E0-22F2736ADAAE}"/>
    <hyperlink ref="D339" tooltip="CV%: 5.9; ERROR:   11 226; LI90%:   173 080; LS90%:   210 010" xr:uid="{A0972287-4ABB-4F75-AF42-5FC537A49504}"/>
    <hyperlink ref="D340" tooltip="CV%: 6.1; ERROR:   9 988; LI90%:   146 889; LS90%:   179 747" xr:uid="{3B423F55-5679-44D5-9845-8F3F9EAB60F1}"/>
    <hyperlink ref="D341" tooltip="CV%: 6.6; ERROR:   9 197; LI90%:   124 435; LS90%:   154 691" xr:uid="{3FC3B2E7-395E-47EE-AB5F-B1A4F7E04879}"/>
    <hyperlink ref="D342" tooltip="CV%: 7.1; ERROR:   8 797; LI90%:   110 262; LS90%:   139 202" xr:uid="{99F5D535-9983-47CA-AD1B-495B56700492}"/>
    <hyperlink ref="D343" tooltip="CV%: 10.5; ERROR:   6 269; LI90%:   49 385; LS90%:   70 009" xr:uid="{FEB296EC-372B-4F62-993B-BAFDF330C976}"/>
    <hyperlink ref="D344" tooltip="CV%: 8.2; ERROR:   6 806; LI90%:   72 045; LS90%:   94 435" xr:uid="{143C8071-B14A-4BC5-80FD-D5B28EA17B20}"/>
    <hyperlink ref="D345" tooltip="CV%: 7.6; ERROR:   7 652; LI90%:   87 737; LS90%:   112 911" xr:uid="{80815AFF-99BF-45FC-96B3-75BF5D6F36E6}"/>
    <hyperlink ref="D346" tooltip="CV%: 10.4; ERROR:   7 369; LI90%:   58 601; LS90%:   82 843" xr:uid="{4C5F3E49-7C5D-4758-A376-5C879E836828}"/>
    <hyperlink ref="D347" tooltip="CV%: 8.6; ERROR:   7 314; LI90%:   73 453; LS90%:   97 513" xr:uid="{95A7065D-9CA9-456C-A9D1-135E8DB65C87}"/>
    <hyperlink ref="D348" tooltip="CV%: 8.6; ERROR:   7 318; LI90%:   73 447; LS90%:   97 521" xr:uid="{80B55CE6-5D26-4085-9404-43D421E14B70}"/>
    <hyperlink ref="D349" tooltip="CV%: 15.3; ERROR:   4 493; LI90%:   21 922; LS90%:   36 702" xr:uid="{08359655-1904-4FC6-8B0E-ABD5811D15FB}"/>
    <hyperlink ref="D350" tooltip="CV%: 11.6; ERROR:   4 861; LI90%:   33 789; LS90%:   49 781" xr:uid="{AF2CE0CA-9D64-443D-8E3F-D2C40C354111}"/>
    <hyperlink ref="D351" tooltip="CV%: 41.1; ERROR:   1 631; LI90%:   1 283; LS90%:   6 649" xr:uid="{2A44ED3A-742A-4F04-8F35-1DED99F156DA}"/>
    <hyperlink ref="D354" tooltip="CV%: 5.2; ERROR:   90 524; LI90%:  1 604 340; LS90%:  1 902 138" xr:uid="{182520FE-4FE1-4AB2-A1F7-B43459DD98BF}"/>
    <hyperlink ref="D355" tooltip="CV%: 3.8; ERROR:   61 301; LI90%:  1 496 042; LS90%:  1 697 704" xr:uid="{89A37AEE-E900-42EB-86C5-4BBB74B61BF8}"/>
    <hyperlink ref="D356" tooltip="CV%: 3.3; ERROR:   68 523; LI90%:  1 978 440; LS90%:  2 203 862" xr:uid="{C7BBD94D-DC0F-4251-B9BF-DB36F2BC512E}"/>
    <hyperlink ref="D357" tooltip="CV%: 3.4; ERROR:   65 331; LI90%:  1 802 262; LS90%:  2 017 182" xr:uid="{76EAC855-9D29-4722-95C5-600FCD9899E4}"/>
    <hyperlink ref="D358" tooltip="CV%: 5.1; ERROR:   75 999; LI90%:  1 377 913; LS90%:  1 627 927" xr:uid="{C3D4DF49-3BFE-47F1-87A9-74EB20777047}"/>
    <hyperlink ref="D359" tooltip="CV%: 5.3; ERROR:   76 694; LI90%:  1 332 262; LS90%:  1 584 564" xr:uid="{9B654429-80F5-4D0C-9A21-7E6E700FF8AA}"/>
    <hyperlink ref="D360" tooltip="CV%: 3.7; ERROR:   55 900; LI90%:  1 420 410; LS90%:  1 604 306" xr:uid="{63BEABCD-946B-423C-8733-FB33D048F645}"/>
    <hyperlink ref="D361" tooltip="CV%: 4.3; ERROR:   50 364; LI90%:  1 083 209; LS90%:  1 248 893" xr:uid="{61879981-C0ED-4BE7-B321-3BB04F4FED02}"/>
    <hyperlink ref="D362" tooltip="CV%: 7.4; ERROR:   30 094; LI90%:   354 531; LS90%:   453 533" xr:uid="{A0917D16-2743-4921-B5F7-CFBF80F9715A}"/>
    <hyperlink ref="D363" tooltip="CV%: 4.7; ERROR:   40 086; LI90%:   778 855; LS90%:   910 725" xr:uid="{FFBF44C1-A9BB-47B1-9771-CFDCBAEDBCD9}"/>
    <hyperlink ref="D364" tooltip="CV%: 4.9; ERROR:   48 523; LI90%:   916 615; LS90%:  1 076 241" xr:uid="{8DC5F1E3-5351-4A26-A584-CB9D42E755CE}"/>
    <hyperlink ref="D365" tooltip="CV%: 6.2; ERROR:   51 377; LI90%:   740 006; LS90%:   909 020" xr:uid="{B074037F-217E-4CD3-A037-7E19D9FD6D1D}"/>
    <hyperlink ref="D366" tooltip="CV%: 5.0; ERROR:   53 444; LI90%:   985 232; LS90%:  1 161 046" xr:uid="{305C73C9-40A2-4D4A-B619-12F17016D357}"/>
    <hyperlink ref="D367" tooltip="CV%: 5.5; ERROR:   40 328; LI90%:   672 230; LS90%:   804 898" xr:uid="{27011910-FF1E-418D-B8C7-D192919F87B2}"/>
    <hyperlink ref="D368" tooltip="CV%: 6.5; ERROR:   33 369; LI90%:   461 240; LS90%:   571 016" xr:uid="{CA86ACB1-CBB2-40A6-AF13-43D39E9D39DA}"/>
    <hyperlink ref="D369" tooltip="CV%: 26.3; ERROR:   9 478; LI90%:   20 413; LS90%:   51 593" xr:uid="{C1366D79-F8EF-43C4-95DD-C73A7068EF48}"/>
    <hyperlink ref="D372" tooltip="CV%: 4.2; ERROR:   47 008; LI90%:  1 036 082; LS90%:  1 190 726" xr:uid="{9045A93F-AB8D-41C7-8545-2724D8E332A2}"/>
    <hyperlink ref="D373" tooltip="CV%: 5.1; ERROR:   40 653; LI90%:   725 479; LS90%:   859 215" xr:uid="{9299A8DC-FCC8-499B-BDAA-F75E69A07AAC}"/>
    <hyperlink ref="D374" tooltip="CV%: 8.4; ERROR:   25 555; LI90%:   262 026; LS90%:   346 094" xr:uid="{C7732893-C0E6-40F1-BE7A-DB3D0D1CEC79}"/>
    <hyperlink ref="D375" tooltip="CV%: 4.5; ERROR:   41 776; LI90%:   862 202; LS90%:   999 632" xr:uid="{5193E09F-5A8E-4EE9-A00C-44D2C55FD362}"/>
    <hyperlink ref="D376" tooltip="CV%: 4.5; ERROR:   41 841; LI90%:   867 079; LS90%:  1 004 723" xr:uid="{D317EDC6-4790-4832-B207-8B32AF7C5D95}"/>
    <hyperlink ref="D377" tooltip="CV%: 9.5; ERROR:   17 128; LI90%:   152 433; LS90%:   208 781" xr:uid="{9E22611F-6DEE-4BCD-9D0F-7BE62613DF71}"/>
    <hyperlink ref="D378" tooltip="CV%: 6.5; ERROR:   23 575; LI90%:   326 081; LS90%:   403 637" xr:uid="{E5A9B69F-FE50-4DE4-AB3B-DCC64DC76D96}"/>
    <hyperlink ref="D379" tooltip="CV%: 5.2; ERROR:   33 749; LI90%:   595 198; LS90%:   706 222" xr:uid="{3F612F28-4E99-4F42-A79C-E664662258D9}"/>
    <hyperlink ref="D380" tooltip="CV%: 6.4; ERROR:   32 840; LI90%:   455 135; LS90%:   563 169" xr:uid="{926F6546-E922-4805-B061-F69ED5FDDBA1}"/>
    <hyperlink ref="D381" tooltip="CV%: 5.0; ERROR:   34 061; LI90%:   620 253; LS90%:   732 303" xr:uid="{6FA7A543-021C-4374-8D2C-94C546903E36}"/>
    <hyperlink ref="D382" tooltip="CV%: 6.0; ERROR:   31 504; LI90%:   473 939; LS90%:   577 577" xr:uid="{FA405472-642F-4705-89E7-4F5E52D9336F}"/>
    <hyperlink ref="D383" tooltip="CV%: 6.8; ERROR:   26 050; LI90%:   339 602; LS90%:   425 298" xr:uid="{3678CF3C-344C-4989-BC89-FACC5EF65551}"/>
    <hyperlink ref="D384" tooltip="CV%: 5.3; ERROR:   27 440; LI90%:   470 404; LS90%:   560 674" xr:uid="{BCE456E1-E069-4AA8-A23F-67B5E19D4CBC}"/>
    <hyperlink ref="D385" tooltip="CV%: 5.9; ERROR:   28 502; LI90%:   437 677; LS90%:   531 439" xr:uid="{D42F9BB7-1865-4C84-9D4C-9DE34729B4CC}"/>
    <hyperlink ref="D386" tooltip="CV%: 6.4; ERROR:   25 088; LI90%:   348 802; LS90%:   431 334" xr:uid="{9EA65A01-FAC8-4B1C-8215-1844E43F5D72}"/>
    <hyperlink ref="D387" tooltip="CV%: 37.7; ERROR:   3 349; LI90%:   3 364; LS90%:   14 382" xr:uid="{748749EA-BC0D-433D-9785-5592C790D8FE}"/>
    <hyperlink ref="D390" tooltip="CV%: 3.3; ERROR:   69 136; LI90%:  1 957 114; LS90%:  2 184 550" xr:uid="{F0A07720-5BA1-47AB-A04A-C4E19C5A8202}"/>
    <hyperlink ref="D391" tooltip="CV%: 3.8; ERROR:   58 218; LI90%:  1 451 198; LS90%:  1 642 718" xr:uid="{FF2CE264-633D-4E51-8BCB-91B59A7E7239}"/>
    <hyperlink ref="D392" tooltip="CV%: 2.8; ERROR:   70 431; LI90%:  2 403 098; LS90%:  2 634 796" xr:uid="{4306C56D-7F14-4327-B25C-85F81ED91D21}"/>
    <hyperlink ref="D393" tooltip="CV%: 2.8; ERROR:   69 464; LI90%:  2 333 521; LS90%:  2 562 039" xr:uid="{E2ABA276-1431-432D-8FE9-42171045AD3D}"/>
    <hyperlink ref="D394" tooltip="CV%: 4.6; ERROR:   53 818; LI90%:  1 082 889; LS90%:  1 259 935" xr:uid="{85838771-A687-4959-85A1-CF5CE6EA1235}"/>
    <hyperlink ref="D395" tooltip="CV%: 3.8; ERROR:   61 959; LI90%:  1 531 557; LS90%:  1 735 383" xr:uid="{C0623957-57A8-4ED2-AF17-522D40261149}"/>
    <hyperlink ref="D396" tooltip="CV%: 3.5; ERROR:   63 901; LI90%:  1 732 124; LS90%:  1 942 340" xr:uid="{EF06D014-3A77-45E6-A4A5-6CF71B9AA703}"/>
    <hyperlink ref="D397" tooltip="CV%: 6.2; ERROR:   44 599; LI90%:   651 295; LS90%:   798 013" xr:uid="{C533B416-8924-49FA-910C-B55D1DB8D013}"/>
    <hyperlink ref="D398" tooltip="CV%: 4.0; ERROR:   59 587; LI90%:  1 374 534; LS90%:  1 570 558" xr:uid="{39FC1C4A-5B48-412E-84CE-B8FB506B8C37}"/>
    <hyperlink ref="D399" tooltip="CV%: 8.3; ERROR:   31 871; LI90%:   333 835; LS90%:   438 683" xr:uid="{076CAA07-4F0E-4B3D-91A2-B3B8C9BC806B}"/>
    <hyperlink ref="D400" tooltip="CV%: 4.4; ERROR:   54 931; LI90%:  1 164 465; LS90%:  1 345 171" xr:uid="{3FC28FE9-168C-4D21-B42A-17AFF91E3F28}"/>
    <hyperlink ref="D401" tooltip="CV%: 4.6; ERROR:   52 253; LI90%:  1 039 476; LS90%:  1 211 374" xr:uid="{F85ECB2C-7424-4E09-8858-E2FA01BBCF44}"/>
    <hyperlink ref="D402" tooltip="CV%: 5.3; ERROR:   54 581; LI90%:   947 088; LS90%:  1 126 644" xr:uid="{0433C0D3-721F-4547-BCF4-997D65299063}"/>
    <hyperlink ref="D403" tooltip="CV%: 6.2; ERROR:   51 643; LI90%:   745 584; LS90%:   915 476" xr:uid="{E32343E9-C749-4CF4-BE33-E69D6BB6654D}"/>
    <hyperlink ref="D404" tooltip="CV%: 5.7; ERROR:   46 562; LI90%:   741 230; LS90%:   894 404" xr:uid="{01A1D173-8718-43FA-ADF6-0BAC87E0EE25}"/>
    <hyperlink ref="D405" tooltip="CV%: 25.1; ERROR:   7 344; LI90%:   17 134; LS90%:   41 292" xr:uid="{4A9F180F-28A2-4739-A872-074EAA311C60}"/>
    <hyperlink ref="D408" tooltip="CV%: 4.7; ERROR:   32 119; LI90%:   623 420; LS90%:   729 082" xr:uid="{17564E99-8318-4921-BE65-368F20DB3E23}"/>
    <hyperlink ref="D409" tooltip="CV%: 4.5; ERROR:   17 239; LI90%:   355 309; LS90%:   412 019" xr:uid="{5D169209-3A61-42F3-AE75-B90DC9FA8513}"/>
    <hyperlink ref="D410" tooltip="CV%: 4.0; ERROR:   28 624; LI90%:   660 176; LS90%:   754 342" xr:uid="{768DD91C-45DE-4DE4-A79E-C3931E38B3D1}"/>
    <hyperlink ref="D411" tooltip="CV%: 3.7; ERROR:   27 245; LI90%:   690 466; LS90%:   780 092" xr:uid="{1D023613-A4F3-4300-82C1-D0D17F4C95C8}"/>
    <hyperlink ref="D412" tooltip="CV%: 4.4; ERROR:   21 265; LI90%:   449 050; LS90%:   519 006" xr:uid="{D86418FC-1BEC-41C7-A859-1FF0A385E0AA}"/>
    <hyperlink ref="D413" tooltip="CV%: 4.9; ERROR:   23 880; LI90%:   446 632; LS90%:   525 192" xr:uid="{DE682415-7D8F-49B7-90D8-6211C25C44AC}"/>
    <hyperlink ref="D414" tooltip="CV%: 5.0; ERROR:   19 435; LI90%:   357 935; LS90%:   421 871" xr:uid="{BAA5F54A-8814-4D01-BEA3-81B4DB617A39}"/>
    <hyperlink ref="D415" tooltip="CV%: 4.8; ERROR:   24 759; LI90%:   472 568; LS90%:   554 018" xr:uid="{5459E2A2-68BD-43BA-830F-D6C86D903AAA}"/>
    <hyperlink ref="D416" tooltip="CV%: 5.7; ERROR:   18 361; LI90%:   294 459; LS90%:   354 861" xr:uid="{A13B7EC8-A358-4799-9207-4418D57A51EF}"/>
    <hyperlink ref="D417" tooltip="CV%: 9.3; ERROR:   10 244; LI90%:   92 914; LS90%:   126 614" xr:uid="{0FDCACFD-5E2D-42C6-98E8-DA0E26168501}"/>
    <hyperlink ref="D418" tooltip="CV%: 6.4; ERROR:   13 121; LI90%:   184 726; LS90%:   227 888" xr:uid="{14209405-B97B-4C55-83C1-AD9F27380D93}"/>
    <hyperlink ref="D419" tooltip="CV%: 7.0; ERROR:   23 788; LI90%:   302 862; LS90%:   381 118" xr:uid="{98FD0D73-6123-4508-9220-72C321086A69}"/>
    <hyperlink ref="D420" tooltip="CV%: 5.3; ERROR:   15 460; LI90%:   264 641; LS90%:   315 501" xr:uid="{FF68289E-0CF7-4982-B66F-5ECBFE251CB9}"/>
    <hyperlink ref="D421" tooltip="CV%: 5.9; ERROR:   13 917; LI90%:   213 238; LS90%:   259 020" xr:uid="{A0D147F6-33CA-4C25-87B2-78CB47616922}"/>
    <hyperlink ref="D422" tooltip="CV%: 6.9; ERROR:   12 943; LI90%:   166 319; LS90%:   208 899" xr:uid="{F41C53ED-E10C-4384-B538-438F6CF4BBDE}"/>
    <hyperlink ref="D423" tooltip="CV%: 28.5; ERROR:   2 524; LI90%:   4 690; LS90%:   12 994" xr:uid="{6965939F-BD79-4E86-BC5C-17E6FA425EA5}"/>
    <hyperlink ref="D426" tooltip="CV%: 3.2; ERROR:   20 423; LI90%:   606 430; LS90%:   673 616" xr:uid="{98D69A11-416E-4EA2-A570-1ECE50FB8B54}"/>
    <hyperlink ref="D427" tooltip="CV%: 4.4; ERROR:   28 648; LI90%:   601 660; LS90%:   695 902" xr:uid="{41FFFD7A-F2AA-43ED-86DC-D277E27839F9}"/>
    <hyperlink ref="D428" tooltip="CV%: 2.5; ERROR:   18 968; LI90%:   725 889; LS90%:   788 289" xr:uid="{7A53F116-3F3E-4F5D-8457-49ABC870E5CD}"/>
    <hyperlink ref="D429" tooltip="CV%: 3.3; ERROR:   24 847; LI90%:   716 794; LS90%:   798 534" xr:uid="{04C9609D-4C20-4E16-B0D3-4ADA35E3EDCB}"/>
    <hyperlink ref="D430" tooltip="CV%: 3.2; ERROR:   17 611; LI90%:   527 101; LS90%:   585 037" xr:uid="{E7575928-68EE-478E-A7C9-F4ADFFE968A9}"/>
    <hyperlink ref="D431" tooltip="CV%: 3.3; ERROR:   20 321; LI90%:   576 018; LS90%:   642 868" xr:uid="{6645D131-E01A-44BA-8D20-7779D3D0262C}"/>
    <hyperlink ref="D432" tooltip="CV%: 7.2; ERROR:   13 934; LI90%:   170 592; LS90%:   216 432" xr:uid="{4B7767AF-FFA2-44A9-BC49-10724D8C306D}"/>
    <hyperlink ref="D433" tooltip="CV%: 6.2; ERROR:   23 500; LI90%:   337 733; LS90%:   415 039" xr:uid="{100CE21B-6A0A-4B3F-BD3F-5AE0403660A5}"/>
    <hyperlink ref="D434" tooltip="CV%: 3.1; ERROR:   18 410; LI90%:   556 682; LS90%:   617 248" xr:uid="{93C49E70-958F-4F7C-8FB7-ABE539DD0914}"/>
    <hyperlink ref="D435" tooltip="CV%: 5.4; ERROR:   21 897; LI90%:   371 224; LS90%:   443 260" xr:uid="{E80C2A48-B8B3-45CE-9BAB-16206777A08D}"/>
    <hyperlink ref="D436" tooltip="CV%: 3.8; ERROR:   18 129; LI90%:   446 588; LS90%:   506 228" xr:uid="{88C18EE9-D82A-4DAA-A40E-BF7A942A3679}"/>
    <hyperlink ref="D437" tooltip="CV%: 4.3; ERROR:   17 207; LI90%:   370 111; LS90%:   426 717" xr:uid="{CE1181AC-549D-4CF1-B4B3-50EA956C13F9}"/>
    <hyperlink ref="D438" tooltip="CV%: 7.4; ERROR:   28 404; LI90%:   337 810; LS90%:   431 250" xr:uid="{948C1D91-3C3E-49EA-97ED-633F9331DA38}"/>
    <hyperlink ref="D439" tooltip="CV%: 5.2; ERROR:   17 519; LI90%:   304 961; LS90%:   362 593" xr:uid="{679B1A42-9DC5-4728-AC67-B675BC839D2F}"/>
    <hyperlink ref="D440" tooltip="CV%: 8.3; ERROR:   21 423; LI90%:   222 799; LS90%:   293 275" xr:uid="{D735C90A-B8EE-43E1-825E-0E947A6F7D29}"/>
    <hyperlink ref="D441" tooltip="CV%: 22.9; ERROR:   2 176; LI90%:   5 929; LS90%:   13 087" xr:uid="{7B2BF588-B646-467E-90ED-A5AE55522FA3}"/>
    <hyperlink ref="D444" tooltip="CV%: 5.0; ERROR:   35 286; LI90%:   651 476; LS90%:   767 558" xr:uid="{2EF9C175-FB92-4F56-A886-6E9A17C6117A}"/>
    <hyperlink ref="D445" tooltip="CV%: 5.7; ERROR:   31 036; LI90%:   495 892; LS90%:   597 992" xr:uid="{52426E3F-BFF8-44BE-986A-78583A0A5DCB}"/>
    <hyperlink ref="D446" tooltip="CV%: 5.0; ERROR:   43 058; LI90%:   785 756; LS90%:   927 404" xr:uid="{6630D051-C81E-43BF-85B7-CA89B6C99D8A}"/>
    <hyperlink ref="D447" tooltip="CV%: 4.4; ERROR:   37 333; LI90%:   782 198; LS90%:   905 012" xr:uid="{FA2812CC-F6F3-4C27-9688-EB98BE0200A6}"/>
    <hyperlink ref="D448" tooltip="CV%: 6.4; ERROR:   42 018; LI90%:   587 281; LS90%:   725 507" xr:uid="{3A0AAA62-0537-4ACD-A4B2-FF4D08B1355A}"/>
    <hyperlink ref="D449" tooltip="CV%: 8.9; ERROR:   25 376; LI90%:   244 264; LS90%:   327 744" xr:uid="{C0613F16-9303-4AD3-A2E8-B8746B804F69}"/>
    <hyperlink ref="D450" tooltip="CV%: 6.8; ERROR:   29 781; LI90%:   391 211; LS90%:   489 181" xr:uid="{BBE23CA2-4575-4ABD-9E4D-A92D33FAABB6}"/>
    <hyperlink ref="D451" tooltip="CV%: 5.7; ERROR:   21 702; LI90%:   342 353; LS90%:   413 747" xr:uid="{D49E4BD5-8CE7-4B69-B938-8A91285407B9}"/>
    <hyperlink ref="D452" tooltip="CV%: 5.5; ERROR:   37 483; LI90%:   624 415; LS90%:   747 723" xr:uid="{9E7F6CB3-6B05-4C12-9E6D-F55C110EAFFD}"/>
    <hyperlink ref="D453" tooltip="CV%: 5.9; ERROR:   28 662; LI90%:   438 302; LS90%:   532 590" xr:uid="{326A8C6C-03E4-4E56-8DE6-0033288CB3F3}"/>
    <hyperlink ref="D454" tooltip="CV%: 7.8; ERROR:   29 304; LI90%:   326 808; LS90%:   423 210" xr:uid="{48A02F3B-063A-452F-A671-AEDDE92637F4}"/>
    <hyperlink ref="D455" tooltip="CV%: 13.0; ERROR:   10 581; LI90%:   64 128; LS90%:   98 938" xr:uid="{F79108BD-27B9-4CD9-B441-2D9686E30FD5}"/>
    <hyperlink ref="D456" tooltip="CV%: 7.0; ERROR:   25 495; LI90%:   322 437; LS90%:   406 307" xr:uid="{01D2E7AC-F46B-4214-9028-553F2F71DD6A}"/>
    <hyperlink ref="D457" tooltip="CV%: 7.3; ERROR:   19 365; LI90%:   235 243; LS90%:   298 949" xr:uid="{00FEE8F3-4746-424F-8AC2-3FD0D42319BE}"/>
    <hyperlink ref="D458" tooltip="CV%: 7.2; ERROR:   19 926; LI90%:   244 662; LS90%:   310 212" xr:uid="{2F4E30F2-8810-4302-9A03-4E1D05CF3E1C}"/>
    <hyperlink ref="D459" tooltip="CV%: 48.4; ERROR:   4 822; LI90%:   2 037; LS90%:   17 899" xr:uid="{B17B2A9E-7CC7-4ACB-BE4B-C7A181E6E845}"/>
    <hyperlink ref="D462" tooltip="CV%: 3.5; ERROR:   23 395; LI90%:   634 827; LS90%:   711 789" xr:uid="{284D3DFA-3DF7-43EB-ADE3-C41D7A0F19BD}"/>
    <hyperlink ref="D463" tooltip="CV%: 4.9; ERROR:   18 411; LI90%:   345 099; LS90%:   405 667" xr:uid="{532BE944-6A1C-4CE4-97C0-2C9E89D0BBB1}"/>
    <hyperlink ref="D464" tooltip="CV%: 3.7; ERROR:   20 927; LI90%:   526 964; LS90%:   595 806" xr:uid="{9E8F1CD1-8BF5-4423-ACB6-30B3F2BE1736}"/>
    <hyperlink ref="D465" tooltip="CV%: 3.5; ERROR:   20 683; LI90%:   562 798; LS90%:   630 840" xr:uid="{E3F8CD7C-F2BE-4246-84D3-32B7F84A01BC}"/>
    <hyperlink ref="D466" tooltip="CV%: 5.8; ERROR:   15 121; LI90%:   236 998; LS90%:   286 740" xr:uid="{854CCDE5-D77F-4C28-81C5-2AC462B214F1}"/>
    <hyperlink ref="D467" tooltip="CV%: 4.8; ERROR:   18 581; LI90%:   355 424; LS90%:   416 550" xr:uid="{A2C27977-D936-419D-8912-9F15F09CE366}"/>
    <hyperlink ref="D468" tooltip="CV%: 7.0; ERROR:   13 793; LI90%:   174 180; LS90%:   219 556" xr:uid="{92F8353E-5366-4A76-AA39-5750049F6B62}"/>
    <hyperlink ref="D469" tooltip="CV%: 4.7; ERROR:   17 824; LI90%:   353 697; LS90%:   412 333" xr:uid="{7FC2992B-5733-420D-A083-1286C82E4725}"/>
    <hyperlink ref="D470" tooltip="CV%: 5.4; ERROR:   14 040; LI90%:   237 080; LS90%:   283 268" xr:uid="{CE1DD88F-89D6-4640-8B82-9A9B36E65D69}"/>
    <hyperlink ref="D471" tooltip="CV%: 6.4; ERROR:   14 205; LI90%:   200 303; LS90%:   247 031" xr:uid="{1269A3E5-83B7-4F11-96BE-BBA44CFDEB08}"/>
    <hyperlink ref="D472" tooltip="CV%: 7.8; ERROR:   12 365; LI90%:   137 946; LS90%:   178 624" xr:uid="{DB0D13D9-F1B1-4B57-8097-3FE1EAA9536E}"/>
    <hyperlink ref="D473" tooltip="CV%: 5.3; ERROR:   14 039; LI90%:   240 900; LS90%:   287 084" xr:uid="{0BF9962B-6134-40EB-864E-CD09263E2179}"/>
    <hyperlink ref="D474" tooltip="CV%: 5.5; ERROR:   15 018; LI90%:   246 624; LS90%:   296 030" xr:uid="{A7246A46-8CF1-49E5-844E-39BA1894A7D4}"/>
    <hyperlink ref="D475" tooltip="CV%: 6.1; ERROR:   14 095; LI90%:   208 811; LS90%:   255 181" xr:uid="{0F75CC52-0BF8-4C8E-8BB4-01D9A142965E}"/>
    <hyperlink ref="D476" tooltip="CV%: 8.4; ERROR:   11 173; LI90%:   114 898; LS90%:   151 654" xr:uid="{F063A9F8-1AB3-42FC-9FEB-2CF1DC80B2CA}"/>
    <hyperlink ref="D477" tooltip="CV%: 32.7; ERROR:   1 970; LI90%:   2 779; LS90%:   9 259" xr:uid="{771ABAEF-5B1B-491D-A868-83D8BE075170}"/>
    <hyperlink ref="D480" tooltip="CV%: 3.8; ERROR:   43 251; LI90%:  1 057 486; LS90%:  1 199 770" xr:uid="{CE453FED-CFAD-4185-847B-294A63ECA73B}"/>
    <hyperlink ref="D481" tooltip="CV%: 3.5; ERROR:   33 581; LI90%:   893 538; LS90%:  1 004 010" xr:uid="{313DDCD7-1436-47AF-BC49-C7BFB97E64BD}"/>
    <hyperlink ref="D482" tooltip="CV%: 4.5; ERROR:   25 083; LI90%:   514 115; LS90%:   596 629" xr:uid="{0ABBBB11-8F60-4049-8351-77BA57B58E04}"/>
    <hyperlink ref="D483" tooltip="CV%: 3.8; ERROR:   31 861; LI90%:   793 498; LS90%:   898 312" xr:uid="{620ECDF3-649E-4DDE-9FBC-46C4FB5F5007}"/>
    <hyperlink ref="D484" tooltip="CV%: 5.8; ERROR:   27 417; LI90%:   424 861; LS90%:   515 055" xr:uid="{A8109E81-D9BD-48B6-9B57-CE07A5DFF814}"/>
    <hyperlink ref="D485" tooltip="CV%: 4.4; ERROR:   29 077; LI90%:   619 868; LS90%:   715 524" xr:uid="{66CC529C-FF2B-4845-871E-DF04C93A84E9}"/>
    <hyperlink ref="D486" tooltip="CV%: 4.3; ERROR:   30 795; LI90%:   666 617; LS90%:   767 923" xr:uid="{7E47844D-AF58-4F69-A9C9-D5673BC7C2FA}"/>
    <hyperlink ref="D487" tooltip="CV%: 6.0; ERROR:   28 624; LI90%:   426 158; LS90%:   520 322" xr:uid="{FAAB92FF-B6FC-4ADF-8091-E9A27E37B758}"/>
    <hyperlink ref="D488" tooltip="CV%: 7.4; ERROR:   19 435; LI90%:   231 038; LS90%:   294 974" xr:uid="{514FE6A4-E9BA-4DF8-AF01-A58F78C3BB58}"/>
    <hyperlink ref="D489" tooltip="CV%: 8.1; ERROR:   17 415; LI90%:   185 492; LS90%:   242 780" xr:uid="{95EDE700-92FC-495E-8315-D3DFB0AD88F2}"/>
    <hyperlink ref="D490" tooltip="CV%: 6.3; ERROR:   28 983; LI90%:   413 533; LS90%:   508 879" xr:uid="{511FB73F-37A5-4F98-83A5-345B066D6589}"/>
    <hyperlink ref="D491" tooltip="CV%: 7.4; ERROR:   20 895; LI90%:   249 104; LS90%:   317 844" xr:uid="{A57CF44B-632D-425E-83E3-558D95AB3729}"/>
    <hyperlink ref="D492" tooltip="CV%: 7.0; ERROR:   23 955; LI90%:   304 333; LS90%:   383 137" xr:uid="{1BAD5CE4-A1B8-4E3C-B2D3-0EB8392A49EE}"/>
    <hyperlink ref="D493" tooltip="CV%: 6.6; ERROR:   18 656; LI90%:   253 668; LS90%:   315 040" xr:uid="{BDBB8DBF-47A6-45B0-93D4-206F3647946E}"/>
    <hyperlink ref="D494" tooltip="CV%: 8.6; ERROR:   23 325; LI90%:   231 448; LS90%:   308 180" xr:uid="{04F9E27A-B5AF-4667-8D26-DB4BA7CAEF12}"/>
    <hyperlink ref="D495" tooltip="CV%: 54.2; ERROR:   3 019; LI90%:    600; LS90%:   10 530" xr:uid="{66E87F0D-FF3E-4EE8-9B67-F40C9C0F8332}"/>
    <hyperlink ref="D498" tooltip="CV%: 2.6; ERROR:   24 946; LI90%:   933 275; LS90%:  1 015 339" xr:uid="{E7097195-8E8E-4558-BAEF-254DA2BE5330}"/>
    <hyperlink ref="D499" tooltip="CV%: 3.5; ERROR:   25 587; LI90%:   678 898; LS90%:   763 070" xr:uid="{7FCE14AB-D2DC-4748-A415-41CF0E0F55DC}"/>
    <hyperlink ref="D500" tooltip="CV%: 2.8; ERROR:   26 671; LI90%:   898 386; LS90%:   986 126" xr:uid="{2BFB4A9B-52E4-42A4-8119-C8BC62ACCB11}"/>
    <hyperlink ref="D501" tooltip="CV%: 3.1; ERROR:   26 986; LI90%:   813 736; LS90%:   902 512" xr:uid="{14FE141C-63C3-49BB-8EC8-423C2D654559}"/>
    <hyperlink ref="D502" tooltip="CV%: 5.6; ERROR:   13 878; LI90%:   227 140; LS90%:   272 796" xr:uid="{0FA4DB30-51CD-4DED-9D45-842906B6D8E4}"/>
    <hyperlink ref="D503" tooltip="CV%: 3.0; ERROR:   21 461; LI90%:   669 933; LS90%:   740 533" xr:uid="{59730B5C-0A4E-4008-8B81-D1C6EC86DBF0}"/>
    <hyperlink ref="D504" tooltip="CV%: 3.3; ERROR:   20 343; LI90%:   577 543; LS90%:   644 465" xr:uid="{407D7AED-7E39-413B-B63C-DB3B92262E0B}"/>
    <hyperlink ref="D505" tooltip="CV%: 3.0; ERROR:   23 882; LI90%:   754 639; LS90%:   833 205" xr:uid="{94D32450-CC63-4AE1-A863-1C436EA58050}"/>
    <hyperlink ref="D506" tooltip="CV%: 4.3; ERROR:   16 615; LI90%:   355 143; LS90%:   409 801" xr:uid="{0D6AEB81-B47D-4BBE-BEFF-24241C4982E1}"/>
    <hyperlink ref="D507" tooltip="CV%: 3.7; ERROR:   22 536; LI90%:   573 111; LS90%:   647 247" xr:uid="{ECE14AF1-1B05-4059-B984-A07F6E8DA2E9}"/>
    <hyperlink ref="D508" tooltip="CV%: 4.0; ERROR:   17 402; LI90%:   406 022; LS90%:   463 270" xr:uid="{DDF2969A-5194-436F-87B3-126E4C723C29}"/>
    <hyperlink ref="D509" tooltip="CV%: 3.3; ERROR:   17 796; LI90%:   505 378; LS90%:   563 922" xr:uid="{0B497355-57C5-417C-B7DC-1F4A03B739AB}"/>
    <hyperlink ref="D510" tooltip="CV%: 4.0; ERROR:   21 090; LI90%:   493 772; LS90%:   563 152" xr:uid="{BA04C697-52ED-4FFE-B282-528805A9F338}"/>
    <hyperlink ref="D511" tooltip="CV%: 4.2; ERROR:   21 576; LI90%:   483 038; LS90%:   554 016" xr:uid="{B0760E80-0A84-4085-A370-6331CD9AA50B}"/>
    <hyperlink ref="D512" tooltip="CV%: 4.8; ERROR:   16 635; LI90%:   318 467; LS90%:   373 189" xr:uid="{7BB9A18A-19DA-4BD9-A51E-EDDAEB396EAD}"/>
    <hyperlink ref="D513" tooltip="CV%: 23.2; ERROR:   3 238; LI90%:   8 623; LS90%:   19 273" xr:uid="{1B7B1B22-9E24-41AD-B3FD-B3FF085DE0A9}"/>
    <hyperlink ref="D516" tooltip="CV%: 3.3; ERROR:   33 833; LI90%:   976 630; LS90%:  1 087 932" xr:uid="{336B1F0A-0C19-44AF-A957-8F591C9B1E59}"/>
    <hyperlink ref="D517" tooltip="CV%: 2.3; ERROR:   29 323; LI90%:  1 220 638; LS90%:  1 317 102" xr:uid="{5265DEDE-6663-4801-A6CE-DB702D6D1E2C}"/>
    <hyperlink ref="D518" tooltip="CV%: 3.2; ERROR:   24 856; LI90%:   730 042; LS90%:   811 810" xr:uid="{5790345D-D4D7-42D0-B530-0B9388EEF0D0}"/>
    <hyperlink ref="D519" tooltip="CV%: 3.5; ERROR:   25 924; LI90%:   688 428; LS90%:   773 708" xr:uid="{FE890695-AACD-4FCA-9F6C-64DF468C20E0}"/>
    <hyperlink ref="D520" tooltip="CV%: 2.6; ERROR:   28 204; LI90%:  1 025 670; LS90%:  1 118 452" xr:uid="{C0D1D736-95D3-465E-95AA-F9D2741621A7}"/>
    <hyperlink ref="D521" tooltip="CV%: 3.0; ERROR:   27 226; LI90%:   873 398; LS90%:   962 962" xr:uid="{C809A28D-802C-47BD-9B26-A7F3C087A23C}"/>
    <hyperlink ref="D522" tooltip="CV%: 3.0; ERROR:   30 089; LI90%:   953 432; LS90%:  1 052 416" xr:uid="{CC1AA409-4D92-4B2C-838D-F31B0E7853FB}"/>
    <hyperlink ref="D523" tooltip="CV%: 3.1; ERROR:   25 521; LI90%:   779 157; LS90%:   863 113" xr:uid="{EC94D8FC-AD80-4CEE-B10C-C3AC5F41750E}"/>
    <hyperlink ref="D524" tooltip="CV%: 4.3; ERROR:   23 161; LI90%:   503 584; LS90%:   579 776" xr:uid="{703375C9-0EAB-4110-9D38-EBD86370777C}"/>
    <hyperlink ref="D525" tooltip="CV%: 3.3; ERROR:   25 752; LI90%:   737 637; LS90%:   822 353" xr:uid="{32D6A43C-B1D8-4BCF-8821-5818F9EF675B}"/>
    <hyperlink ref="D526" tooltip="CV%: 3.8; ERROR:   21 461; LI90%:   528 160; LS90%:   598 760" xr:uid="{569F4722-30AE-492F-A148-EF38296D9DEB}"/>
    <hyperlink ref="D527" tooltip="CV%: 4.4; ERROR:   21 984; LI90%:   459 233; LS90%:   531 553" xr:uid="{669FEA08-0239-4AB1-9DDC-457E7E66823E}"/>
    <hyperlink ref="D528" tooltip="CV%: 6.5; ERROR:   13 624; LI90%:   186 348; LS90%:   231 166" xr:uid="{7039AB8C-9BB0-4A5E-8FB8-8F191E30035C}"/>
    <hyperlink ref="D529" tooltip="CV%: 4.1; ERROR:   22 128; LI90%:   503 691; LS90%:   576 485" xr:uid="{28243C1B-0F11-442B-8B2C-CB149197E54F}"/>
    <hyperlink ref="D530" tooltip="CV%: 6.4; ERROR:   15 030; LI90%:   210 149; LS90%:   259 593" xr:uid="{647865E9-2ED7-4E10-975F-6F17448160E9}"/>
    <hyperlink ref="D531" tooltip="CV%: 17.6; ERROR:   4 045; LI90%:   16 305; LS90%:   29 613" xr:uid="{B1F9CE84-C81D-4ADF-AD9D-6C54883013AA}"/>
    <hyperlink ref="D534" tooltip="CV%: 3.7; ERROR:   15 951; LI90%:   410 645; LS90%:   463 119" xr:uid="{E1092D8B-FD46-4670-B704-DBE166B3B199}"/>
    <hyperlink ref="D535" tooltip="CV%: 4.6; ERROR:   12 041; LI90%:   243 535; LS90%:   283 147" xr:uid="{0544918C-F456-4A8D-A82E-A9EBDA7CC7A2}"/>
    <hyperlink ref="D536" tooltip="CV%: 3.3; ERROR:   14 141; LI90%:   410 871; LS90%:   457 391" xr:uid="{9EB19F11-065F-4ED2-819C-8C571E3749D2}"/>
    <hyperlink ref="D537" tooltip="CV%: 3.6; ERROR:   15 642; LI90%:   412 320; LS90%:   463 778" xr:uid="{68A55176-4291-4BC6-B36C-63BF74E29F60}"/>
    <hyperlink ref="D538" tooltip="CV%: 4.9; ERROR:   11 053; LI90%:   208 331; LS90%:   244 693" xr:uid="{5FA2ED82-7F70-4340-8CD4-CF7AE7E453C7}"/>
    <hyperlink ref="D539" tooltip="CV%: 3.9; ERROR:   13 028; LI90%:   314 396; LS90%:   357 252" xr:uid="{40F02839-1560-49DD-83E8-06DBB2AB061D}"/>
    <hyperlink ref="D540" tooltip="CV%: 5.5; ERROR:   10 496; LI90%:   174 903; LS90%:   209 433" xr:uid="{DAC7C0A3-667A-416A-8E82-985CD5B1B0B0}"/>
    <hyperlink ref="D541" tooltip="CV%: 6.3; ERROR:   9 201; LI90%:   131 938; LS90%:   162 206" xr:uid="{A1CDA6DF-703D-4741-B77A-C50C5F2F100A}"/>
    <hyperlink ref="D542" tooltip="CV%: 4.3; ERROR:   11 372; LI90%:   247 702; LS90%:   285 114" xr:uid="{5D702747-13BE-4282-8B13-55150A07B921}"/>
    <hyperlink ref="D543" tooltip="CV%: 8.0; ERROR:   6 922; LI90%:   74 913; LS90%:   97 685" xr:uid="{10F209A0-9FB1-4FC7-9700-821FC7F1840B}"/>
    <hyperlink ref="D544" tooltip="CV%: 5.6; ERROR:   11 727; LI90%:   189 613; LS90%:   228 191" xr:uid="{22AA11A0-C7D4-4E62-A860-E3F494C25A5C}"/>
    <hyperlink ref="D545" tooltip="CV%: 6.0; ERROR:   10 770; LI90%:   162 242; LS90%:   197 670" xr:uid="{89FA1874-D3E7-4F48-8340-AE46D9E24FFF}"/>
    <hyperlink ref="D546" tooltip="CV%: 5.0; ERROR:   9 253; LI90%:   169 181; LS90%:   199 621" xr:uid="{00C110A2-A3F3-44FB-A88C-729B4429D576}"/>
    <hyperlink ref="D547" tooltip="CV%: 5.9; ERROR:   10 333; LI90%:   156 854; LS90%:   190 846" xr:uid="{3EF66332-3647-43D7-BF87-F3CD42D30D70}"/>
    <hyperlink ref="D548" tooltip="CV%: 6.6; ERROR:   8 257; LI90%:   111 567; LS90%:   138 729" xr:uid="{5DAD87A0-F33E-4A54-A863-3999F180BD89}"/>
    <hyperlink ref="D549" tooltip="CV%: 28.6; ERROR:   1 534; LI90%:   2 840; LS90%:   7 888" xr:uid="{BDB191F6-D790-4336-8E6A-3DB04981E1A6}"/>
    <hyperlink ref="D552" tooltip="CV%: 3.5; ERROR:   86 377; LI90%:  2 343 607; LS90%:  2 627 763" xr:uid="{D31F0750-CA16-439E-A411-954ED51E36F0}"/>
    <hyperlink ref="D553" tooltip="CV%: 4.3; ERROR:   66 053; LI90%:  1 411 512; LS90%:  1 628 806" xr:uid="{E8C18AFE-7204-4B08-845D-834E4208C5D1}"/>
    <hyperlink ref="D554" tooltip="CV%: 3.1; ERROR:   78 244; LI90%:  2 356 550; LS90%:  2 613 952" xr:uid="{BE13D838-6752-45B9-8D41-E5F721526F5C}"/>
    <hyperlink ref="D555" tooltip="CV%: 3.7; ERROR:   80 360; LI90%:  2 055 181; LS90%:  2 319 541" xr:uid="{8DD9869B-E02F-4E8E-99B9-9C884B34328E}"/>
    <hyperlink ref="D556" tooltip="CV%: 6.8; ERROR:   45 623; LI90%:   598 727; LS90%:   748 811" xr:uid="{64E5A3B0-F3D3-4946-B1DB-242FFAFB06F4}"/>
    <hyperlink ref="D557" tooltip="CV%: 4.4; ERROR:   68 657; LI90%:  1 451 455; LS90%:  1 677 315" xr:uid="{B7D37756-0A0E-49CF-AEAC-0AA4515C43E1}"/>
    <hyperlink ref="D558" tooltip="CV%: 4.2; ERROR:   78 005; LI90%:  1 711 356; LS90%:  1 967 970" xr:uid="{A408BFF8-35C8-4AA5-907C-929EC1328C4F}"/>
    <hyperlink ref="D559" tooltip="CV%: 4.7; ERROR:   61 647; LI90%:  1 219 354; LS90%:  1 422 156" xr:uid="{5609A1DC-66A7-4376-90DC-AFBA012F7361}"/>
    <hyperlink ref="D560" tooltip="CV%: 7.7; ERROR:   29 528; LI90%:   333 015; LS90%:   430 153" xr:uid="{760FE1DA-749C-47FA-9464-38AA596FB294}"/>
    <hyperlink ref="D561" tooltip="CV%: 5.4; ERROR:   49 044; LI90%:   820 455; LS90%:   981 795" xr:uid="{6CF1262E-67BE-461A-85B6-90F970180B03}"/>
    <hyperlink ref="D562" tooltip="CV%: 4.9; ERROR:   63 615; LI90%:  1 204 307; LS90%:  1 413 583" xr:uid="{AFB60795-A696-4726-8832-657837D7B82A}"/>
    <hyperlink ref="D563" tooltip="CV%: 5.1; ERROR:   58 969; LI90%:  1 048 631; LS90%:  1 242 621" xr:uid="{05D31A62-472C-49F9-B3B2-C77F3AF6A2AB}"/>
    <hyperlink ref="D564" tooltip="CV%: 5.2; ERROR:   49 622; LI90%:   863 888; LS90%:  1 027 130" xr:uid="{2A6868CD-2322-4897-985A-81758EE1E385}"/>
    <hyperlink ref="D565" tooltip="CV%: 6.1; ERROR:   54 310; LI90%:   805 327; LS90%:   983 989" xr:uid="{4E1CF4E0-AC9B-4BDA-B8F9-71C8BB482CAE}"/>
    <hyperlink ref="D566" tooltip="CV%: 7.5; ERROR:   35 397; LI90%:   416 029; LS90%:   532 475" xr:uid="{C1BD64D8-A654-441D-9B8D-0FB5E0E40EDA}"/>
    <hyperlink ref="D567" tooltip="CV%: 36.8; ERROR:   10 024; LI90%:   10 738; LS90%:   43 714" xr:uid="{C4282805-D29F-4663-A73C-3F62CBBD7B36}"/>
    <hyperlink ref="D570" tooltip="CV%: 5.6; ERROR:   25 654; LI90%:   419 078; LS90%:   503 472" xr:uid="{1C582122-40AD-4A50-BDF6-A459417594FD}"/>
    <hyperlink ref="D571" tooltip="CV%: 5.0; ERROR:   17 246; LI90%:   319 857; LS90%:   376 591" xr:uid="{9884C374-0E34-48F3-8CB7-0C588866A49D}"/>
    <hyperlink ref="D572" tooltip="CV%: 4.1; ERROR:   18 347; LI90%:   415 686; LS90%:   476 042" xr:uid="{95EAF49E-1035-4071-A762-735B323BDA81}"/>
    <hyperlink ref="D573" tooltip="CV%: 4.4; ERROR:   17 317; LI90%:   363 985; LS90%:   420 953" xr:uid="{01E88C2D-44B6-4EF2-958B-AB25F3088965}"/>
    <hyperlink ref="D574" tooltip="CV%: 5.8; ERROR:   17 433; LI90%:   272 464; LS90%:   329 814" xr:uid="{6C5EFD89-A6CE-4266-AE8E-E3F15E2B487F}"/>
    <hyperlink ref="D575" tooltip="CV%: 5.3; ERROR:   17 210; LI90%:   296 423; LS90%:   353 039" xr:uid="{17C621A0-16E7-4CE6-B2BF-DD9FCB2C7257}"/>
    <hyperlink ref="D576" tooltip="CV%: 5.0; ERROR:   13 170; LI90%:   241 318; LS90%:   284 644" xr:uid="{F8D43869-5219-4240-A6F4-C3C83D78AB77}"/>
    <hyperlink ref="D577" tooltip="CV%: 6.5; ERROR:   14 371; LI90%:   197 531; LS90%:   244 807" xr:uid="{A49C1699-DEE8-4B6B-BE42-1712EEF682AF}"/>
    <hyperlink ref="D578" tooltip="CV%: 6.9; ERROR:   10 093; LI90%:   129 150; LS90%:   162 354" xr:uid="{CE0E8DDB-C488-42D6-9AAE-70F3A74551B8}"/>
    <hyperlink ref="D579" tooltip="CV%: 6.3; ERROR:   13 968; LI90%:   197 207; LS90%:   243 157" xr:uid="{F17EE7DD-9354-494E-927F-94EAB31C66AA}"/>
    <hyperlink ref="D580" tooltip="CV%: 8.7; ERROR:   8 534; LI90%:   84 031; LS90%:   112 107" xr:uid="{E4739C59-44B8-45DA-842C-3D3E67A879BC}"/>
    <hyperlink ref="D581" tooltip="CV%: 6.4; ERROR:   12 808; LI90%:   180 176; LS90%:   222 310" xr:uid="{0F8CD0DC-B48C-454A-8091-047342EFDCBB}"/>
    <hyperlink ref="D582" tooltip="CV%: 7.6; ERROR:   10 729; LI90%:   123 160; LS90%:   158 456" xr:uid="{D344D3CD-964A-41C3-A900-AD63B1D2BEEB}"/>
    <hyperlink ref="D583" tooltip="CV%: 6.7; ERROR:   10 479; LI90%:   139 594; LS90%:   174 068" xr:uid="{79680D59-E3E3-49ED-B7C2-D64BE33935EE}"/>
    <hyperlink ref="D584" tooltip="CV%: 9.6; ERROR:   7 150; LI90%:   62 641; LS90%:   86 161" xr:uid="{EAA64162-A9E9-4143-9863-B06E09DC839E}"/>
    <hyperlink ref="D585" tooltip="CV%: 29.1; ERROR:   2 743; LI90%:   4 908; LS90%:   13 932" xr:uid="{0C77534F-B8B8-45DC-93E9-B2C5DD4042BA}"/>
    <hyperlink ref="D588" tooltip="CV%: 4.1; ERROR:   25 219; LI90%:   572 053; LS90%:   655 015" xr:uid="{C7579F5F-F122-403A-8FC1-1B1BC3E819CF}"/>
    <hyperlink ref="D589" tooltip="CV%: 3.6; ERROR:   20 653; LI90%:   539 437; LS90%:   607 379" xr:uid="{6E4FCD36-069A-49C3-B64F-FE3C980535AE}"/>
    <hyperlink ref="D590" tooltip="CV%: 5.5; ERROR:   16 483; LI90%:   270 444; LS90%:   324 668" xr:uid="{FB8686DC-940E-4174-9843-E4F212552C22}"/>
    <hyperlink ref="D591" tooltip="CV%: 5.8; ERROR:   16 945; LI90%:   265 106; LS90%:   320 852" xr:uid="{784D9BFD-CF1D-4CF2-89C0-A0C2D467A2D7}"/>
    <hyperlink ref="D592" tooltip="CV%: 4.3; ERROR:   20 243; LI90%:   437 503; LS90%:   504 095" xr:uid="{32FAA8ED-1363-4449-9DED-C451DE22FDF3}"/>
    <hyperlink ref="D593" tooltip="CV%: 3.6; ERROR:   16 468; LI90%:   428 889; LS90%:   483 065" xr:uid="{3CC41E26-6176-4D32-AEF7-7650EC863EC9}"/>
    <hyperlink ref="D594" tooltip="CV%: 7.5; ERROR:   13 346; LI90%:   155 852; LS90%:   199 756" xr:uid="{45C318EF-0224-4726-8745-C414B1B21C7C}"/>
    <hyperlink ref="D595" tooltip="CV%: 5.3; ERROR:   20 016; LI90%:   346 385; LS90%:   412 231" xr:uid="{BCB8C4C2-03CF-463C-914B-67A5DFC89A4D}"/>
    <hyperlink ref="D596" tooltip="CV%: 5.7; ERROR:   15 325; LI90%:   245 815; LS90%:   296 229" xr:uid="{63AEE7F2-F7EF-4D9A-95FE-A4F96467BD99}"/>
    <hyperlink ref="D597" tooltip="CV%: 6.6; ERROR:   13 367; LI90%:   179 712; LS90%:   223 684" xr:uid="{C5CA3007-97A5-4DA6-893B-A167869A8C1D}"/>
    <hyperlink ref="D598" tooltip="CV%: 8.1; ERROR:   8 988; LI90%:   96 790; LS90%:   126 358" xr:uid="{F6660416-8B8E-4D8B-A899-5A019C0321EE}"/>
    <hyperlink ref="D599" tooltip="CV%: 5.4; ERROR:   17 545; LI90%:   294 238; LS90%:   351 956" xr:uid="{65A0A471-694E-4D50-BFC1-1AF053735599}"/>
    <hyperlink ref="D600" tooltip="CV%: 6.4; ERROR:   15 753; LI90%:   221 120; LS90%:   272 942" xr:uid="{84F2F680-D3AA-4A98-AC65-0EDC0EB6D899}"/>
    <hyperlink ref="D601" tooltip="CV%: 5.4; ERROR:   15 611; LI90%:   262 585; LS90%:   313 939" xr:uid="{C94F988B-2654-44B4-8F9C-1A8D5B94E2C3}"/>
    <hyperlink ref="D602" tooltip="CV%: 9.1; ERROR:   9 698; LI90%:   90 266; LS90%:   122 168" xr:uid="{3EFEC18B-5794-4527-A006-35D8B3B060F4}"/>
    <hyperlink ref="D603" tooltip="CV%: 34.6; ERROR:   3 204; LI90%:   3 993; LS90%:   14 531" xr:uid="{C574DFBF-4C86-4231-ADBC-9CCBFEE5AE60}"/>
    <hyperlink ref="E12" tooltip="CV%: 0.6; ERROR: 0.4; LI90%: 65.3; LS90%: 66.6" xr:uid="{27B492F0-8C07-435E-8F87-A2EEF3E5BE9C}"/>
    <hyperlink ref="E13" tooltip="CV%: 0.7; ERROR: 0.4; LI90%: 54.9; LS90%: 56.1" xr:uid="{9880E270-0437-4B9F-9732-6FAB933F69FC}"/>
    <hyperlink ref="E14" tooltip="CV%: 0.6; ERROR: 0.3; LI90%: 49.0; LS90%: 50.0" xr:uid="{FADEA693-E20D-46CC-994C-8B96887951EB}"/>
    <hyperlink ref="E15" tooltip="CV%: 0.6; ERROR: 0.3; LI90%: 45.7; LS90%: 46.7" xr:uid="{09F95F9D-583F-4D89-AC77-87C8850F9A72}"/>
    <hyperlink ref="E16" tooltip="CV%: 0.9; ERROR: 0.3; LI90%: 36.4; LS90%: 37.5" xr:uid="{5A0B3598-BB7F-4104-A832-C438E6A449E2}"/>
    <hyperlink ref="E17" tooltip="CV%: 0.8; ERROR: 0.3; LI90%: 35.9; LS90%: 36.9" xr:uid="{3EA0E083-533B-4277-A4C3-271CA622A6A1}"/>
    <hyperlink ref="E18" tooltip="CV%: 1.0; ERROR: 0.3; LI90%: 33.6; LS90%: 34.6" xr:uid="{F82EC241-F440-4802-907E-87385531649B}"/>
    <hyperlink ref="E19" tooltip="CV%: 0.8; ERROR: 0.3; LI90%: 33.6; LS90%: 34.5" xr:uid="{CAEA940E-A661-4291-8D2D-0E5ECB279ACD}"/>
    <hyperlink ref="E20" tooltip="CV%: 1.2; ERROR: 0.4; LI90%: 31.7; LS90%: 33.0" xr:uid="{381AFC94-450F-4A46-8758-E406B7DBD89A}"/>
    <hyperlink ref="E21" tooltip="CV%: 1.0; ERROR: 0.3; LI90%: 28.8; LS90%: 29.8" xr:uid="{741921CC-8D30-47EA-A9B6-01A7C1BA61F2}"/>
    <hyperlink ref="E22" tooltip="CV%: 1.6; ERROR: 0.5; LI90%: 28.2; LS90%: 29.8" xr:uid="{96D09F2E-B19D-4A84-918D-1093EBDD61EB}"/>
    <hyperlink ref="E23" tooltip="CV%: 1.1; ERROR: 0.3; LI90%: 27.3; LS90%: 28.3" xr:uid="{511464D8-C2EC-4831-A647-86DC1B994657}"/>
    <hyperlink ref="E24" tooltip="CV%: 1.1; ERROR: 0.3; LI90%: 24.5; LS90%: 25.4" xr:uid="{0EAD46CB-4248-47D3-897C-F4ACA9A2C19C}"/>
    <hyperlink ref="E25" tooltip="CV%: 1.2; ERROR: 0.3; LI90%: 22.0; LS90%: 22.9" xr:uid="{1802A95E-B902-4E0F-B3BA-9F00A2B3CD2B}"/>
    <hyperlink ref="E26" tooltip="CV%: 1.4; ERROR: 0.2; LI90%: 16.4; LS90%: 17.1" xr:uid="{E9AE0A83-B987-44C9-BCDE-5AB6833A381C}"/>
    <hyperlink ref="E27" tooltip="CV%: 6.4; ERROR: 0.5; LI90%: 7.0; LS90%: 8.7" xr:uid="{CA2CE44B-B281-47E4-B536-BAF0BB7FB4A8}"/>
    <hyperlink ref="E30" tooltip="CV%: 2.7; ERROR: 1.8; LI90%: 63.5; LS90%: 69.4" xr:uid="{1DA3FEA1-8860-41AB-8E35-A0F7416A6E2A}"/>
    <hyperlink ref="E31" tooltip="CV%: 4.3; ERROR: 1.9; LI90%: 41.3; LS90%: 47.5" xr:uid="{2D9F596D-22B7-4618-A1D8-36744ED9B62F}"/>
    <hyperlink ref="E32" tooltip="CV%: 3.3; ERROR: 1.4; LI90%: 39.4; LS90%: 44.0" xr:uid="{660735A0-440D-4532-9C89-846632BA0170}"/>
    <hyperlink ref="E33" tooltip="CV%: 3.5; ERROR: 1.4; LI90%: 38.4; LS90%: 43.0" xr:uid="{E6F1DA64-4FDF-451A-B619-8C4D2390EF88}"/>
    <hyperlink ref="E34" tooltip="CV%: 5.0; ERROR: 1.7; LI90%: 30.8; LS90%: 36.3" xr:uid="{1A32FAE1-0A5D-4287-B98B-D971EC3A3E43}"/>
    <hyperlink ref="E35" tooltip="CV%: 4.0; ERROR: 1.3; LI90%: 30.5; LS90%: 34.8" xr:uid="{FCB1B8B4-B97E-49F9-9EF6-B44746DA84B8}"/>
    <hyperlink ref="E36" tooltip="CV%: 4.1; ERROR: 1.3; LI90%: 28.4; LS90%: 32.5" xr:uid="{BD8E27F8-794B-4DC6-B37E-665A8A39F5F0}"/>
    <hyperlink ref="E37" tooltip="CV%: 5.2; ERROR: 1.6; LI90%: 27.8; LS90%: 33.1" xr:uid="{0E90C931-4A10-490A-8E9A-1F17501F0BD4}"/>
    <hyperlink ref="E38" tooltip="CV%: 4.3; ERROR: 1.3; LI90%: 27.9; LS90%: 32.1" xr:uid="{6D654D0D-2D3A-4648-8A94-DA4E7A48945F}"/>
    <hyperlink ref="E39" tooltip="CV%: 4.9; ERROR: 1.4; LI90%: 27.0; LS90%: 31.7" xr:uid="{35ADF9D5-4770-4E71-857E-4F99E9A9B126}"/>
    <hyperlink ref="E40" tooltip="CV%: 5.2; ERROR: 1.3; LI90%: 23.1; LS90%: 27.4" xr:uid="{F755C439-B9A6-4F82-81CE-971B4698C5ED}"/>
    <hyperlink ref="E41" tooltip="CV%: 8.4; ERROR: 2.0; LI90%: 20.6; LS90%: 27.2" xr:uid="{2448D348-2104-403F-9408-9614211D73CE}"/>
    <hyperlink ref="E42" tooltip="CV%: 5.4; ERROR: 1.1; LI90%: 18.0; LS90%: 21.5" xr:uid="{46CF01E9-BA30-45DE-945F-6747090F693B}"/>
    <hyperlink ref="E43" tooltip="CV%: 6.5; ERROR: 1.2; LI90%: 17.0; LS90%: 21.0" xr:uid="{64158A2A-A660-49A3-AAD1-EB8F58783BD1}"/>
    <hyperlink ref="E44" tooltip="CV%: 6.7; ERROR: 0.9; LI90%: 11.7; LS90%: 14.6" xr:uid="{478878C5-E49C-435A-9FA6-D60E44AB9EB0}"/>
    <hyperlink ref="E45" tooltip="CV%: 34.2; ERROR: 2.0; LI90%: 2.5; LS90%: 9.0" xr:uid="{FC7DE3A7-AE99-4AF5-B088-486795A42939}"/>
    <hyperlink ref="E48" tooltip="CV%: 2.7; ERROR: 1.8; LI90%: 62.6; LS90%: 68.5" xr:uid="{CC1D3138-A4D9-44A3-9B88-D37168CA9A7C}"/>
    <hyperlink ref="E49" tooltip="CV%: 2.8; ERROR: 1.3; LI90%: 45.9; LS90%: 50.3" xr:uid="{BA1E713A-CE7B-4C44-89DB-0BD55DBDC0E0}"/>
    <hyperlink ref="E50" tooltip="CV%: 4.9; ERROR: 2.2; LI90%: 40.7; LS90%: 47.9" xr:uid="{EB3C523B-AA63-4B25-B832-A9D8A666AF67}"/>
    <hyperlink ref="E51" tooltip="CV%: 3.5; ERROR: 1.4; LI90%: 37.3; LS90%: 41.9" xr:uid="{38F083F8-4234-4AE0-BC52-FB47679B9D93}"/>
    <hyperlink ref="E52" tooltip="CV%: 3.4; ERROR: 1.3; LI90%: 36.4; LS90%: 40.8" xr:uid="{13A55A8D-A3F0-410D-817B-2051E9038255}"/>
    <hyperlink ref="E53" tooltip="CV%: 3.9; ERROR: 1.1; LI90%: 27.6; LS90%: 31.3" xr:uid="{FAB351A2-2EDF-497E-923A-1B49568494A4}"/>
    <hyperlink ref="E54" tooltip="CV%: 4.9; ERROR: 1.3; LI90%: 25.3; LS90%: 29.7" xr:uid="{D4E31CDE-A671-43B2-AC86-06AE51F19D86}"/>
    <hyperlink ref="E55" tooltip="CV%: 5.6; ERROR: 1.5; LI90%: 24.1; LS90%: 29.0" xr:uid="{D3ACF6A3-2147-4DDD-A62F-5BD1317A22F9}"/>
    <hyperlink ref="E56" tooltip="CV%: 4.8; ERROR: 1.2; LI90%: 23.6; LS90%: 27.6" xr:uid="{2C9C108E-32F5-4EEC-8645-4E6088370308}"/>
    <hyperlink ref="E57" tooltip="CV%: 4.7; ERROR: 1.0; LI90%: 20.6; LS90%: 24.0" xr:uid="{275DE0FD-F79A-4887-9BB1-3522A6836B69}"/>
    <hyperlink ref="E58" tooltip="CV%: 5.3; ERROR: 1.1; LI90%: 19.2; LS90%: 22.8" xr:uid="{4AF8B518-3656-4594-AA33-ECFEB6908207}"/>
    <hyperlink ref="E59" tooltip="CV%: 5.5; ERROR: 1.2; LI90%: 18.9; LS90%: 22.7" xr:uid="{8BAAD0B6-27FE-4F83-A53A-2909CCDC5E2D}"/>
    <hyperlink ref="E60" tooltip="CV%: 7.7; ERROR: 1.6; LI90%: 17.9; LS90%: 23.2" xr:uid="{4AF781DE-8CE3-4768-8AC3-01C321DD3DF7}"/>
    <hyperlink ref="E61" tooltip="CV%: 5.3; ERROR: 1.1; LI90%: 18.4; LS90%: 22.0" xr:uid="{56191FDB-0230-405A-8468-C35F0616D5BF}"/>
    <hyperlink ref="E62" tooltip="CV%: 8.2; ERROR: 0.5; LI90%: 5.5; LS90%: 7.2" xr:uid="{D458E00B-38BA-429C-8FB8-80A9CFA5262D}"/>
    <hyperlink ref="E63" tooltip="CV%: 24.6; ERROR: 1.4; LI90%: 3.3; LS90%: 7.8" xr:uid="{46D9B8D9-6512-4669-A11B-4B0B5AD53426}"/>
    <hyperlink ref="E66" tooltip="CV%: 4.1; ERROR: 2.5; LI90%: 56.0; LS90%: 64.2" xr:uid="{E74F2273-DC32-4126-8A8C-B8273F373C9D}"/>
    <hyperlink ref="E67" tooltip="CV%: 3.6; ERROR: 1.3; LI90%: 34.1; LS90%: 38.4" xr:uid="{F8A23DBC-5130-40C2-AD44-BEDEFF872FA5}"/>
    <hyperlink ref="E68" tooltip="CV%: 6.7; ERROR: 2.0; LI90%: 27.2; LS90%: 34.0" xr:uid="{B8F09072-0AA2-4BE6-8D9E-CBD88FFBC4AD}"/>
    <hyperlink ref="E69" tooltip="CV%: 4.6; ERROR: 1.4; LI90%: 27.7; LS90%: 32.3" xr:uid="{66940DF8-6DFC-4A63-93F2-2A0BAD327A96}"/>
    <hyperlink ref="E70" tooltip="CV%: 4.9; ERROR: 1.2; LI90%: 23.4; LS90%: 27.5" xr:uid="{1AB9E01B-AC2E-4204-87DA-F1809E3234B0}"/>
    <hyperlink ref="E71" tooltip="CV%: 6.0; ERROR: 1.5; LI90%: 22.1; LS90%: 27.0" xr:uid="{DAE6AAAE-3EAA-42DB-B9DC-9EF36B9BAE2C}"/>
    <hyperlink ref="E72" tooltip="CV%: 5.0; ERROR: 1.2; LI90%: 22.3; LS90%: 26.3" xr:uid="{7762DA7D-20A4-427C-992C-C62481B29392}"/>
    <hyperlink ref="E73" tooltip="CV%: 6.7; ERROR: 1.3; LI90%: 17.6; LS90%: 21.9" xr:uid="{CAFBF1C9-8BF7-48C2-9B23-B3EDCEB112E8}"/>
    <hyperlink ref="E74" tooltip="CV%: 7.8; ERROR: 1.4; LI90%: 15.9; LS90%: 20.6" xr:uid="{62A39551-2E2D-467D-A682-DFD0AABE883E}"/>
    <hyperlink ref="E75" tooltip="CV%: 6.0; ERROR: 1.0; LI90%: 15.7; LS90%: 19.2" xr:uid="{077428A7-B7A3-4256-937C-01331F0D122B}"/>
    <hyperlink ref="E76" tooltip="CV%: 9.4; ERROR: 1.4; LI90%: 12.6; LS90%: 17.1" xr:uid="{860D3147-FE60-4365-B0C2-7519D7F780A6}"/>
    <hyperlink ref="E77" tooltip="CV%: 7.2; ERROR: 0.9; LI90%: 10.5; LS90%: 13.3" xr:uid="{B377BB0B-7F79-435E-BC57-25A2CB0CCCBD}"/>
    <hyperlink ref="E78" tooltip="CV%: 7.4; ERROR: 0.9; LI90%: 10.3; LS90%: 13.1" xr:uid="{22D51D8E-F640-4E60-9AB0-DB8DCDD570A4}"/>
    <hyperlink ref="E79" tooltip="CV%: 7.8; ERROR: 0.8; LI90%: 8.6; LS90%: 11.1" xr:uid="{F104ABB8-41D7-4DDB-B405-1EA8D5A08E31}"/>
    <hyperlink ref="E80" tooltip="CV%: 32.5; ERROR: 1.9; LI90%: 2.8; LS90%: 9.2" xr:uid="{448B5FE2-6D14-458C-9900-D060120CBCBD}"/>
    <hyperlink ref="E81" tooltip="CV%: 11.5; ERROR: 0.6; LI90%: 4.5; LS90%: 6.6" xr:uid="{AC6BB8BD-F82F-421E-8B44-8822AA934CE4}"/>
    <hyperlink ref="E84" tooltip="CV%: 2.4; ERROR: 1.6; LI90%: 63.4; LS90%: 68.5" xr:uid="{5F58A086-2C83-475A-A51A-DB74231438FA}"/>
    <hyperlink ref="E85" tooltip="CV%: 3.4; ERROR: 1.6; LI90%: 46.0; LS90%: 51.4" xr:uid="{5774A95C-23E4-448B-BB97-7CEE31971C3D}"/>
    <hyperlink ref="E86" tooltip="CV%: 3.5; ERROR: 1.4; LI90%: 36.1; LS90%: 40.6" xr:uid="{6D90A6DC-72B4-4615-A563-D6E181BFDA68}"/>
    <hyperlink ref="E87" tooltip="CV%: 3.7; ERROR: 1.4; LI90%: 35.5; LS90%: 40.1" xr:uid="{6522EF4C-057B-4A6E-BAE0-02F7DF6CC04B}"/>
    <hyperlink ref="E88" tooltip="CV%: 4.6; ERROR: 1.2; LI90%: 24.4; LS90%: 28.4" xr:uid="{F8713163-4346-4532-B336-9FA5FB7A2F67}"/>
    <hyperlink ref="E89" tooltip="CV%: 4.6; ERROR: 1.1; LI90%: 21.6; LS90%: 25.1" xr:uid="{9CB633B3-9B63-4C7C-893C-57D08DF66AF4}"/>
    <hyperlink ref="E90" tooltip="CV%: 5.9; ERROR: 1.3; LI90%: 20.3; LS90%: 24.7" xr:uid="{D3B2B9F3-BC10-413C-AEB3-A52594203FF2}"/>
    <hyperlink ref="E91" tooltip="CV%: 5.9; ERROR: 1.2; LI90%: 19.3; LS90%: 23.4" xr:uid="{E9DD99E1-5769-48FE-9D86-B904E717BD31}"/>
    <hyperlink ref="E92" tooltip="CV%: 6.9; ERROR: 1.5; LI90%: 18.8; LS90%: 23.6" xr:uid="{44349F25-C2BA-4CE0-9826-C02A722D4A13}"/>
    <hyperlink ref="E93" tooltip="CV%: 8.7; ERROR: 1.8; LI90%: 17.6; LS90%: 23.5" xr:uid="{9F39219C-3B1C-48AE-B2ED-F83789FC8EBB}"/>
    <hyperlink ref="E94" tooltip="CV%: 5.6; ERROR: 1.1; LI90%: 18.3; LS90%: 22.0" xr:uid="{EB1722DE-E538-4140-998B-4BDD05795929}"/>
    <hyperlink ref="E95" tooltip="CV%: 6.5; ERROR: 1.1; LI90%: 15.4; LS90%: 19.1" xr:uid="{A9B9E370-3D4C-4CFD-92D1-6D6320BBA528}"/>
    <hyperlink ref="E96" tooltip="CV%: 5.7; ERROR: 1.0; LI90%: 15.4; LS90%: 18.6" xr:uid="{B7F83148-B9B4-4DF0-BFE1-1CA71D6926AC}"/>
    <hyperlink ref="E97" tooltip="CV%: 6.9; ERROR: 1.0; LI90%: 12.8; LS90%: 16.1" xr:uid="{866C5F5B-3C7D-4709-8ED0-D311254EFC2B}"/>
    <hyperlink ref="E98" tooltip="CV%: 7.3; ERROR: 0.8; LI90%: 10.2; LS90%: 13.0" xr:uid="{8EA23044-E229-48FC-91A1-59F7CC89FFED}"/>
    <hyperlink ref="E99" tooltip="CV%: 41.7; ERROR: 1.1; LI90%: 0.9; LS90%: 4.6" xr:uid="{921FEAC8-7CBB-4F69-9CB4-0A9230A0E1D2}"/>
    <hyperlink ref="E102" tooltip="CV%: 2.6; ERROR: 1.8; LI90%: 65.5; LS90%: 71.3" xr:uid="{30DDE386-8619-4E8B-BA54-7A57641C57C6}"/>
    <hyperlink ref="E103" tooltip="CV%: 2.7; ERROR: 1.2; LI90%: 40.9; LS90%: 44.7" xr:uid="{BA6C5111-297B-47E8-A801-D56669972D57}"/>
    <hyperlink ref="E104" tooltip="CV%: 4.2; ERROR: 1.7; LI90%: 37.6; LS90%: 43.2" xr:uid="{55EDACF6-DEB7-4BB2-A259-B6461E4872D6}"/>
    <hyperlink ref="E105" tooltip="CV%: 3.3; ERROR: 1.3; LI90%: 36.4; LS90%: 40.6" xr:uid="{13427D89-3FC7-4015-AC1B-489C193AE7D1}"/>
    <hyperlink ref="E106" tooltip="CV%: 4.5; ERROR: 1.5; LI90%: 30.3; LS90%: 35.2" xr:uid="{D9494408-8452-4732-8761-42244F119AA5}"/>
    <hyperlink ref="E107" tooltip="CV%: 4.3; ERROR: 1.2; LI90%: 26.2; LS90%: 30.2" xr:uid="{012CB96E-1FD9-4711-8681-15FDB3A8A33C}"/>
    <hyperlink ref="E108" tooltip="CV%: 4.3; ERROR: 1.2; LI90%: 26.2; LS90%: 30.2" xr:uid="{20B260C2-792B-43DA-A9A9-88E835DD5623}"/>
    <hyperlink ref="E109" tooltip="CV%: 6.3; ERROR: 1.5; LI90%: 21.7; LS90%: 26.7" xr:uid="{EA7D1820-3A84-4450-BA25-A0D9DD816686}"/>
    <hyperlink ref="E110" tooltip="CV%: 5.9; ERROR: 1.3; LI90%: 20.2; LS90%: 24.5" xr:uid="{2B6D253F-201C-4685-9E8B-E84AEA165DE8}"/>
    <hyperlink ref="E111" tooltip="CV%: 5.3; ERROR: 1.2; LI90%: 20.4; LS90%: 24.3" xr:uid="{70A6ED11-D8B8-417A-A19E-FCA78F6348DB}"/>
    <hyperlink ref="E112" tooltip="CV%: 5.3; ERROR: 1.1; LI90%: 19.5; LS90%: 23.2" xr:uid="{05730A9E-F1E5-4F7A-91BC-625D9876126A}"/>
    <hyperlink ref="E113" tooltip="CV%: 9.0; ERROR: 1.9; LI90%: 18.0; LS90%: 24.3" xr:uid="{73229923-0E3A-4585-8A56-DD62A2236128}"/>
    <hyperlink ref="E114" tooltip="CV%: 5.3; ERROR: 1.1; LI90%: 18.5; LS90%: 22.0" xr:uid="{2217D1EA-47CC-48A8-83FA-5C3C65FF6D4E}"/>
    <hyperlink ref="E115" tooltip="CV%: 6.6; ERROR: 0.9; LI90%: 12.1; LS90%: 15.0" xr:uid="{B3B5DD16-3E99-491C-BEE7-F510B058EB62}"/>
    <hyperlink ref="E116" tooltip="CV%: 6.9; ERROR: 0.7; LI90%: 8.6; LS90%: 10.8" xr:uid="{D5A488EB-E86A-47FD-B0FC-54699FB46172}"/>
    <hyperlink ref="E117" tooltip="CV%: 35.0; ERROR: 1.1; LI90%: 1.3; LS90%: 4.8" xr:uid="{FBD0BAB0-C0EC-4A52-B113-6FD691DB0E13}"/>
    <hyperlink ref="E120" tooltip="CV%: 1.7; ERROR: 1.3; LI90%: 73.3; LS90%: 77.6" xr:uid="{A40D8AED-39DC-4894-B49B-5224D47102F0}"/>
    <hyperlink ref="E121" tooltip="CV%: 2.2; ERROR: 1.2; LI90%: 51.3; LS90%: 55.1" xr:uid="{5D31EDC9-E4A4-47A2-8FBE-104B5D58719A}"/>
    <hyperlink ref="E122" tooltip="CV%: 2.8; ERROR: 1.4; LI90%: 48.1; LS90%: 52.8" xr:uid="{5F8870E4-0D6A-4428-BEA8-8F21F1F97691}"/>
    <hyperlink ref="E123" tooltip="CV%: 2.6; ERROR: 1.2; LI90%: 41.9; LS90%: 45.7" xr:uid="{339B2EBA-5822-4251-BA0A-D10B6864ABEC}"/>
    <hyperlink ref="E124" tooltip="CV%: 2.8; ERROR: 1.2; LI90%: 39.5; LS90%: 43.4" xr:uid="{235C72DE-EDC7-48BE-B63F-892ACD62F7E8}"/>
    <hyperlink ref="E125" tooltip="CV%: 2.9; ERROR: 1.2; LI90%: 37.8; LS90%: 41.7" xr:uid="{88A8EC31-B524-4237-911B-A09271A48E76}"/>
    <hyperlink ref="E126" tooltip="CV%: 3.2; ERROR: 1.2; LI90%: 34.6; LS90%: 38.5" xr:uid="{0D5C6BE9-E7B5-4DA4-B8F6-2677981E7F83}"/>
    <hyperlink ref="E127" tooltip="CV%: 4.0; ERROR: 1.3; LI90%: 30.5; LS90%: 34.8" xr:uid="{7E170DEB-92E7-40CD-A530-F4B86247B3DE}"/>
    <hyperlink ref="E128" tooltip="CV%: 3.7; ERROR: 1.2; LI90%: 30.2; LS90%: 34.2" xr:uid="{4654513E-96B5-482A-8739-D4F00526A278}"/>
    <hyperlink ref="E129" tooltip="CV%: 3.4; ERROR: 1.0; LI90%: 28.1; LS90%: 31.5" xr:uid="{2423B238-134E-4DF7-91EB-49274CD66602}"/>
    <hyperlink ref="E130" tooltip="CV%: 3.5; ERROR: 1.0; LI90%: 26.6; LS90%: 29.9" xr:uid="{14D78868-8738-42D3-A563-FE305362D91C}"/>
    <hyperlink ref="E131" tooltip="CV%: 4.1; ERROR: 1.1; LI90%: 25.1; LS90%: 28.7" xr:uid="{DD60E858-4F37-4C29-9498-7AD61A4D7E90}"/>
    <hyperlink ref="E132" tooltip="CV%: 5.4; ERROR: 1.5; LI90%: 24.4; LS90%: 29.2" xr:uid="{3576A89F-3F2D-40DE-9E01-2D6235C302AC}"/>
    <hyperlink ref="E133" tooltip="CV%: 3.9; ERROR: 1.0; LI90%: 24.7; LS90%: 28.0" xr:uid="{69BDED6E-4353-40F4-A9C1-F44F9E2FAB81}"/>
    <hyperlink ref="E134" tooltip="CV%: 7.6; ERROR: 0.7; LI90%: 7.7; LS90%: 9.9" xr:uid="{DEB830A2-63D1-4A99-84EB-CBB1C0B19A16}"/>
    <hyperlink ref="E135" tooltip="CV%: 29.7; ERROR: 1.8; LI90%: 3.1; LS90%: 9.1" xr:uid="{239D84FB-CBC9-4E42-8604-8672B7B3A63B}"/>
    <hyperlink ref="E138" tooltip="CV%: 3.0; ERROR: 1.6; LI90%: 50.2; LS90%: 55.5" xr:uid="{19E3BB4D-2E5C-462B-8B91-89D8096BCAD1}"/>
    <hyperlink ref="E139" tooltip="CV%: 4.1; ERROR: 2.0; LI90%: 45.6; LS90%: 52.2" xr:uid="{A22B3FE5-1B3E-4136-B18E-52FE196430F9}"/>
    <hyperlink ref="E140" tooltip="CV%: 3.8; ERROR: 1.4; LI90%: 34.0; LS90%: 38.5" xr:uid="{488E81DE-AE33-46C4-93E2-B14255E1E7DA}"/>
    <hyperlink ref="E141" tooltip="CV%: 3.2; ERROR: 1.2; LI90%: 34.0; LS90%: 37.9" xr:uid="{107DE955-8E69-4DA9-AB60-DD7D373C4131}"/>
    <hyperlink ref="E142" tooltip="CV%: 4.6; ERROR: 1.2; LI90%: 24.8; LS90%: 28.8" xr:uid="{46A4149B-F578-45F1-9A8B-6714521E135F}"/>
    <hyperlink ref="E143" tooltip="CV%: 5.1; ERROR: 1.4; LI90%: 24.4; LS90%: 28.9" xr:uid="{8329CBA2-EB6E-4412-83F3-6ABDC459D38F}"/>
    <hyperlink ref="E144" tooltip="CV%: 7.3; ERROR: 1.9; LI90%: 22.8; LS90%: 29.0" xr:uid="{D77FFD7F-A69F-49B3-8E4E-16C76241F89F}"/>
    <hyperlink ref="E145" tooltip="CV%: 4.3; ERROR: 1.1; LI90%: 22.7; LS90%: 26.1" xr:uid="{496A8905-C0BA-4C1E-8357-092B4924C71F}"/>
    <hyperlink ref="E146" tooltip="CV%: 3.9; ERROR: 0.9; LI90%: 22.2; LS90%: 25.2" xr:uid="{E0AAAD55-52EF-4396-8991-45A6D6087323}"/>
    <hyperlink ref="E147" tooltip="CV%: 8.6; ERROR: 2.0; LI90%: 20.3; LS90%: 27.0" xr:uid="{00D540C7-53D0-4282-8073-86B9FE95AA34}"/>
    <hyperlink ref="E148" tooltip="CV%: 4.9; ERROR: 1.1; LI90%: 19.9; LS90%: 23.4" xr:uid="{0003EED5-FC18-4ECE-9B2D-04A80367340B}"/>
    <hyperlink ref="E149" tooltip="CV%: 6.1; ERROR: 1.1; LI90%: 15.7; LS90%: 19.3" xr:uid="{7D627192-55F4-4A09-8E2C-BB4B25838336}"/>
    <hyperlink ref="E150" tooltip="CV%: 5.8; ERROR: 1.0; LI90%: 14.7; LS90%: 17.8" xr:uid="{DF4B9EA5-BD19-434D-B4C4-9D5358B7AA31}"/>
    <hyperlink ref="E151" tooltip="CV%: 5.8; ERROR: 0.9; LI90%: 14.4; LS90%: 17.4" xr:uid="{5FB0E6EC-1859-442A-9CB2-6A8154A8DEB9}"/>
    <hyperlink ref="E152" tooltip="CV%: 6.5; ERROR: 0.8; LI90%: 11.3; LS90%: 14.0" xr:uid="{9878156A-CBD7-4419-84BA-6A792F144BAF}"/>
    <hyperlink ref="E153" tooltip="CV%: 25.0; ERROR: 1.5; LI90%: 3.4; LS90%: 8.3" xr:uid="{794E4CDF-CC0E-45A4-B193-4DFAAE9E01DE}"/>
    <hyperlink ref="E156" tooltip="CV%: 2.1; ERROR: 1.4; LI90%: 67.4; LS90%: 72.2" xr:uid="{0CF8F96D-CC2D-4611-997D-6029686902C8}"/>
    <hyperlink ref="E157" tooltip="CV%: 2.4; ERROR: 1.2; LI90%: 46.0; LS90%: 49.9" xr:uid="{388CE509-38EF-42B1-A510-1752C1C4BD34}"/>
    <hyperlink ref="E158" tooltip="CV%: 2.7; ERROR: 1.1; LI90%: 39.7; LS90%: 43.3" xr:uid="{E093FD5D-785C-4237-B2B7-9460AD5BD0F3}"/>
    <hyperlink ref="E159" tooltip="CV%: 3.1; ERROR: 1.3; LI90%: 39.3; LS90%: 43.6" xr:uid="{7E7E2093-A85A-4EE7-83DE-81D250C0D9AD}"/>
    <hyperlink ref="E160" tooltip="CV%: 3.5; ERROR: 1.4; LI90%: 36.0; LS90%: 40.5" xr:uid="{8F428D69-98FE-43AD-B999-BE4D63351B48}"/>
    <hyperlink ref="E161" tooltip="CV%: 3.1; ERROR: 1.1; LI90%: 34.2; LS90%: 37.9" xr:uid="{DEB5F09D-3434-44AE-8E6B-2F4505951B2C}"/>
    <hyperlink ref="E162" tooltip="CV%: 3.1; ERROR: 1.1; LI90%: 32.6; LS90%: 36.2" xr:uid="{EBBDF20C-D23A-4ACC-977E-B69DC5D74AA4}"/>
    <hyperlink ref="E163" tooltip="CV%: 4.6; ERROR: 1.3; LI90%: 26.4; LS90%: 30.7" xr:uid="{E69A61C4-385F-41D8-A16C-1F6B4BDD8447}"/>
    <hyperlink ref="E164" tooltip="CV%: 4.4; ERROR: 1.2; LI90%: 25.8; LS90%: 29.7" xr:uid="{768597A2-1DE4-4AD8-8B4E-ADECA363705B}"/>
    <hyperlink ref="E165" tooltip="CV%: 3.9; ERROR: 1.0; LI90%: 23.9; LS90%: 27.2" xr:uid="{9CCF90AD-C788-4922-A0B3-12CF56BA8976}"/>
    <hyperlink ref="E166" tooltip="CV%: 4.1; ERROR: 1.0; LI90%: 22.9; LS90%: 26.2" xr:uid="{673E851D-3EF5-4DA3-BD80-5033835257BF}"/>
    <hyperlink ref="E167" tooltip="CV%: 4.4; ERROR: 1.1; LI90%: 22.4; LS90%: 25.9" xr:uid="{A5AD3EA0-DBA4-472C-A36D-644EB0A75541}"/>
    <hyperlink ref="E168" tooltip="CV%: 6.5; ERROR: 1.4; LI90%: 19.6; LS90%: 24.3" xr:uid="{6C8F43FB-C9BB-418B-A703-D4216F0E773B}"/>
    <hyperlink ref="E169" tooltip="CV%: 4.6; ERROR: 0.9; LI90%: 19.0; LS90%: 22.1" xr:uid="{1AEF4E4C-58D2-4785-989C-8F403F7F7E08}"/>
    <hyperlink ref="E170" tooltip="CV%: 6.7; ERROR: 0.7; LI90%: 9.1; LS90%: 11.4" xr:uid="{6A22DE7E-C1D0-45F5-A494-FF2237566694}"/>
    <hyperlink ref="E171" tooltip="CV%: 26.5; ERROR: 1.3; LI90%: 2.7; LS90%: 6.8" xr:uid="{9469029E-B5EF-4992-8BFA-2BB2B7C9AA40}"/>
    <hyperlink ref="E174" tooltip="CV%: 1.3; ERROR: 0.9; LI90%: 68.7; LS90%: 71.6" xr:uid="{EEDE313E-3E6B-4634-A62F-EC1A186FA775}"/>
    <hyperlink ref="E175" tooltip="CV%: 2.0; ERROR: 1.4; LI90%: 64.3; LS90%: 68.8" xr:uid="{2C928059-8F6C-4AD2-9EDB-821CEA665DF1}"/>
    <hyperlink ref="E176" tooltip="CV%: 1.5; ERROR: 0.9; LI90%: 57.4; LS90%: 60.4" xr:uid="{1A2B9D73-3E07-4E18-A2E2-DD23780D4AA2}"/>
    <hyperlink ref="E177" tooltip="CV%: 1.5; ERROR: 0.8; LI90%: 53.6; LS90%: 56.4" xr:uid="{0F04E901-35B7-4A61-A3C8-76831BC7017D}"/>
    <hyperlink ref="E178" tooltip="CV%: 2.0; ERROR: 0.9; LI90%: 46.1; LS90%: 49.1" xr:uid="{18F28F82-3509-4D16-A5BC-E4BEDECEDD5C}"/>
    <hyperlink ref="E179" tooltip="CV%: 1.9; ERROR: 0.9; LI90%: 44.5; LS90%: 47.4" xr:uid="{B59B93E3-C6AD-45C0-9860-E359C6577FE9}"/>
    <hyperlink ref="E180" tooltip="CV%: 2.1; ERROR: 0.9; LI90%: 40.0; LS90%: 42.9" xr:uid="{8E528A82-582F-4706-8B87-7075BC4B16C4}"/>
    <hyperlink ref="E181" tooltip="CV%: 2.3; ERROR: 0.9; LI90%: 36.4; LS90%: 39.2" xr:uid="{A9F5AE3A-5B30-42B9-B094-8C333EB07874}"/>
    <hyperlink ref="E182" tooltip="CV%: 2.2; ERROR: 0.8; LI90%: 34.2; LS90%: 36.7" xr:uid="{5976CD2A-E4E2-4516-BC86-D7FF23795D8E}"/>
    <hyperlink ref="E183" tooltip="CV%: 4.3; ERROR: 1.5; LI90%: 31.7; LS90%: 36.6" xr:uid="{90B46CDB-29A6-46A5-B82B-81F625F9FD7B}"/>
    <hyperlink ref="E184" tooltip="CV%: 2.5; ERROR: 0.8; LI90%: 31.9; LS90%: 34.7" xr:uid="{ACEB5A4D-A807-4F63-911C-D618B3DF13A9}"/>
    <hyperlink ref="E185" tooltip="CV%: 3.2; ERROR: 0.9; LI90%: 27.9; LS90%: 31.0" xr:uid="{A60168C9-AC9D-4A24-8C8F-950A4418204A}"/>
    <hyperlink ref="E186" tooltip="CV%: 2.8; ERROR: 0.8; LI90%: 26.1; LS90%: 28.6" xr:uid="{A529CF21-FBB4-4C07-9795-62FC06A358BB}"/>
    <hyperlink ref="E187" tooltip="CV%: 3.0; ERROR: 0.8; LI90%: 25.8; LS90%: 28.5" xr:uid="{D0BACAE4-2BA3-4D19-9B6F-288FB3D76D49}"/>
    <hyperlink ref="E188" tooltip="CV%: 3.3; ERROR: 0.7; LI90%: 20.8; LS90%: 23.3" xr:uid="{5B64CEAE-7B88-4987-8D10-A722D8C4D774}"/>
    <hyperlink ref="E189" tooltip="CV%: 16.4; ERROR: 1.2; LI90%: 5.4; LS90%: 9.4" xr:uid="{A1E5EB67-6E81-45B3-865F-D6DFA7036108}"/>
    <hyperlink ref="E192" tooltip="CV%: 2.4; ERROR: 1.5; LI90%: 57.7; LS90%: 62.5" xr:uid="{8D9C91CA-911B-465D-9553-1BF5DBB9F9AA}"/>
    <hyperlink ref="E193" tooltip="CV%: 3.3; ERROR: 1.2; LI90%: 36.0; LS90%: 40.0" xr:uid="{55D65796-C132-4395-8AA2-DB6FD5B2039C}"/>
    <hyperlink ref="E194" tooltip="CV%: 4.1; ERROR: 1.5; LI90%: 33.4; LS90%: 38.2" xr:uid="{5A02B63D-F3F8-4EF3-9A54-1BDA88F21430}"/>
    <hyperlink ref="E195" tooltip="CV%: 3.5; ERROR: 1.2; LI90%: 31.8; LS90%: 35.6" xr:uid="{98A62839-D991-42E6-9EBB-69CC7B055EB1}"/>
    <hyperlink ref="E196" tooltip="CV%: 4.1; ERROR: 1.3; LI90%: 28.4; LS90%: 32.5" xr:uid="{808342D0-1843-4941-99FC-A6D52BB2BF44}"/>
    <hyperlink ref="E197" tooltip="CV%: 3.7; ERROR: 1.0; LI90%: 25.2; LS90%: 28.4" xr:uid="{01910BD5-5837-4BBA-A5FC-94BF5BF541FF}"/>
    <hyperlink ref="E198" tooltip="CV%: 5.2; ERROR: 1.4; LI90%: 24.0; LS90%: 28.5" xr:uid="{803E964E-4824-4FF9-AC37-A8373A68E063}"/>
    <hyperlink ref="E199" tooltip="CV%: 4.3; ERROR: 1.1; LI90%: 23.5; LS90%: 27.0" xr:uid="{68F27C37-E047-45FD-8E13-EA48EE6F35DD}"/>
    <hyperlink ref="E200" tooltip="CV%: 4.7; ERROR: 1.1; LI90%: 21.5; LS90%: 25.1" xr:uid="{ED95173E-2513-46BA-A5F2-12F9FD1C5F04}"/>
    <hyperlink ref="E201" tooltip="CV%: 6.4; ERROR: 1.5; LI90%: 20.5; LS90%: 25.3" xr:uid="{45AF4719-C55B-4E0B-A538-E66173F4C58E}"/>
    <hyperlink ref="E202" tooltip="CV%: 5.1; ERROR: 1.2; LI90%: 20.9; LS90%: 24.7" xr:uid="{9133E79E-848E-4AA2-93D0-2646A3240746}"/>
    <hyperlink ref="E203" tooltip="CV%: 4.8; ERROR: 1.0; LI90%: 19.9; LS90%: 23.3" xr:uid="{B808693E-7AE9-4861-8129-CACA40427536}"/>
    <hyperlink ref="E204" tooltip="CV%: 4.7; ERROR: 1.0; LI90%: 19.6; LS90%: 22.9" xr:uid="{F422F9D8-911B-4FBA-BEE1-0A5B6FD78BFE}"/>
    <hyperlink ref="E205" tooltip="CV%: 6.0; ERROR: 1.0; LI90%: 14.8; LS90%: 18.0" xr:uid="{64255EB5-A0EF-42AB-AA30-70D3928F207C}"/>
    <hyperlink ref="E206" tooltip="CV%: 7.3; ERROR: 0.7; LI90%: 8.9; LS90%: 11.4" xr:uid="{FA863317-38A6-43C8-8BB5-7AA3CC562C7B}"/>
    <hyperlink ref="E207" tooltip="CV%: 42.1; ERROR: 1.1; LI90%: 0.8; LS90%: 4.3" xr:uid="{27403486-79F2-4DB8-8530-B2F2687A61FD}"/>
    <hyperlink ref="E210" tooltip="CV%: 2.5; ERROR: 1.6; LI90%: 63.9; LS90%: 69.3" xr:uid="{44497ECC-5D73-4DD7-8B7A-35212B04FBCE}"/>
    <hyperlink ref="E211" tooltip="CV%: 2.8; ERROR: 1.7; LI90%: 58.4; LS90%: 64.0" xr:uid="{904432A2-D365-40E9-B2B2-71A07DCF943A}"/>
    <hyperlink ref="E212" tooltip="CV%: 2.5; ERROR: 1.4; LI90%: 56.1; LS90%: 60.9" xr:uid="{F9A829E3-9AD0-4565-ACFF-4BA27F01B755}"/>
    <hyperlink ref="E213" tooltip="CV%: 2.6; ERROR: 1.4; LI90%: 52.3; LS90%: 57.0" xr:uid="{422A1523-057D-4906-846B-435BD363CFBD}"/>
    <hyperlink ref="E214" tooltip="CV%: 3.0; ERROR: 1.5; LI90%: 45.8; LS90%: 50.6" xr:uid="{4409C483-B937-46A6-A722-85A510E136EF}"/>
    <hyperlink ref="E215" tooltip="CV%: 3.1; ERROR: 1.4; LI90%: 42.4; LS90%: 47.0" xr:uid="{D563C9B7-4E1C-4DA1-BE73-AA871889215C}"/>
    <hyperlink ref="E216" tooltip="CV%: 3.9; ERROR: 1.7; LI90%: 41.4; LS90%: 47.1" xr:uid="{06A8BCB4-60C0-4DFF-842F-83EE6BD97D73}"/>
    <hyperlink ref="E217" tooltip="CV%: 4.0; ERROR: 1.8; LI90%: 41.3; LS90%: 47.1" xr:uid="{B3D6DE41-D32B-4E5F-B8B6-9458615D6AA2}"/>
    <hyperlink ref="E218" tooltip="CV%: 4.4; ERROR: 1.9; LI90%: 39.7; LS90%: 46.0" xr:uid="{3FBE7232-A6D1-47BB-A12F-28926A54EE4A}"/>
    <hyperlink ref="E219" tooltip="CV%: 3.7; ERROR: 1.4; LI90%: 36.3; LS90%: 41.0" xr:uid="{76232CEE-F41D-4E19-8C93-91794BE6A723}"/>
    <hyperlink ref="E220" tooltip="CV%: 7.0; ERROR: 2.4; LI90%: 30.5; LS90%: 38.4" xr:uid="{330270A1-F5BB-4DF4-833F-1C974D5A6FB7}"/>
    <hyperlink ref="E221" tooltip="CV%: 4.2; ERROR: 1.4; LI90%: 30.4; LS90%: 34.9" xr:uid="{F39AF8D2-8124-4AE6-A24C-0BBC850EEA25}"/>
    <hyperlink ref="E222" tooltip="CV%: 4.6; ERROR: 1.4; LI90%: 29.1; LS90%: 33.9" xr:uid="{340E1AE6-E6F1-402F-BEC0-966212BCB1CC}"/>
    <hyperlink ref="E223" tooltip="CV%: 4.7; ERROR: 1.5; LI90%: 28.8; LS90%: 33.6" xr:uid="{89E505C2-4A6F-4D50-97E5-D7915268ABEF}"/>
    <hyperlink ref="E224" tooltip="CV%: 4.6; ERROR: 1.1; LI90%: 22.2; LS90%: 25.8" xr:uid="{1B3791A6-F8A6-45AC-9AED-59FC6D71D0BF}"/>
    <hyperlink ref="E225" tooltip="CV%: 17.7; ERROR: 2.6; LI90%: 10.3; LS90%: 18.8" xr:uid="{8D4F03D0-BD4D-4818-9878-42B989B48EC2}"/>
    <hyperlink ref="E228" tooltip="CV%: 2.7; ERROR: 1.7; LI90%: 60.7; LS90%: 66.3" xr:uid="{1496C3F1-46EC-4B88-B732-5C78B22F9C0E}"/>
    <hyperlink ref="E229" tooltip="CV%: 3.6; ERROR: 1.9; LI90%: 49.6; LS90%: 55.9" xr:uid="{D368387E-9907-4818-8944-CA2B63FFB583}"/>
    <hyperlink ref="E230" tooltip="CV%: 2.8; ERROR: 1.4; LI90%: 48.3; LS90%: 53.0" xr:uid="{D16AA6C6-94B7-41A8-AB2D-AEE3B2EC90D5}"/>
    <hyperlink ref="E231" tooltip="CV%: 3.6; ERROR: 1.4; LI90%: 36.7; LS90%: 41.2" xr:uid="{75C14573-0BB9-457A-B2AE-EF44DB8CD984}"/>
    <hyperlink ref="E232" tooltip="CV%: 5.2; ERROR: 2.0; LI90%: 35.1; LS90%: 41.7" xr:uid="{F707B903-CA4F-40E1-ACF0-EC0041471153}"/>
    <hyperlink ref="E233" tooltip="CV%: 7.7; ERROR: 2.9; LI90%: 33.1; LS90%: 42.7" xr:uid="{C3F2C145-4913-435D-AE20-FBA2FF358AA0}"/>
    <hyperlink ref="E234" tooltip="CV%: 3.9; ERROR: 1.4; LI90%: 34.2; LS90%: 38.8" xr:uid="{66ABE765-4A7C-47C0-8312-04536715A1D2}"/>
    <hyperlink ref="E235" tooltip="CV%: 4.9; ERROR: 1.8; LI90%: 33.0; LS90%: 38.8" xr:uid="{0329512B-6398-4BA3-9355-D83A21C7F71D}"/>
    <hyperlink ref="E236" tooltip="CV%: 4.5; ERROR: 1.6; LI90%: 32.5; LS90%: 37.7" xr:uid="{7AD0FB09-0C37-41AE-B219-4E67FB433BC6}"/>
    <hyperlink ref="E237" tooltip="CV%: 4.3; ERROR: 1.4; LI90%: 30.7; LS90%: 35.3" xr:uid="{AD0420B6-0AC4-40BF-A74E-81F4CB23C46F}"/>
    <hyperlink ref="E238" tooltip="CV%: 4.4; ERROR: 1.4; LI90%: 30.5; LS90%: 35.2" xr:uid="{9949A8FC-7111-4375-B51E-8B22FA93E747}"/>
    <hyperlink ref="E239" tooltip="CV%: 5.1; ERROR: 1.3; LI90%: 23.0; LS90%: 27.1" xr:uid="{EAC8B84D-C437-4312-ABC4-A7402627FB60}"/>
    <hyperlink ref="E240" tooltip="CV%: 5.8; ERROR: 1.3; LI90%: 20.5; LS90%: 24.8" xr:uid="{91287A00-7650-4085-A4D1-5995280904EF}"/>
    <hyperlink ref="E241" tooltip="CV%: 5.4; ERROR: 1.0; LI90%: 17.4; LS90%: 20.8" xr:uid="{0EBF04B6-12CE-474E-B5FE-F40B43398321}"/>
    <hyperlink ref="E242" tooltip="CV%: 7.0; ERROR: 1.0; LI90%: 12.4; LS90%: 15.6" xr:uid="{82DDB62C-AB5C-4EA4-9581-E2CA77011892}"/>
    <hyperlink ref="E243" tooltip="CV%: 35.3; ERROR: 1.3; LI90%: 1.6; LS90%: 5.9" xr:uid="{76EAD110-679E-4E1A-B3FF-692132DCDCD0}"/>
    <hyperlink ref="E246" tooltip="CV%: 2.0; ERROR: 1.5; LI90%: 74.1; LS90%: 79.1" xr:uid="{C70F68EE-54AD-4695-B2DE-CC770350F582}"/>
    <hyperlink ref="E247" tooltip="CV%: 3.7; ERROR: 1.9; LI90%: 48.1; LS90%: 54.3" xr:uid="{8D3FD856-4388-4E22-85E9-04208FC26E0E}"/>
    <hyperlink ref="E248" tooltip="CV%: 3.2; ERROR: 1.5; LI90%: 44.2; LS90%: 49.1" xr:uid="{233CAF19-C5B3-4F6B-A780-7F5AC9C9C490}"/>
    <hyperlink ref="E249" tooltip="CV%: 3.5; ERROR: 1.6; LI90%: 42.1; LS90%: 47.3" xr:uid="{29E9A05D-83A6-4AAA-A6FB-C1D68E7721B2}"/>
    <hyperlink ref="E250" tooltip="CV%: 4.0; ERROR: 1.6; LI90%: 37.1; LS90%: 42.2" xr:uid="{69ECFBAA-2D0B-470F-854B-79B5527865E9}"/>
    <hyperlink ref="E251" tooltip="CV%: 3.7; ERROR: 1.4; LI90%: 35.0; LS90%: 39.6" xr:uid="{4056038B-4A4D-4E92-8334-E1B86B77AD49}"/>
    <hyperlink ref="E252" tooltip="CV%: 3.9; ERROR: 1.4; LI90%: 33.3; LS90%: 37.9" xr:uid="{CAE2A403-3C8E-425B-A84D-29CF2526D838}"/>
    <hyperlink ref="E253" tooltip="CV%: 5.9; ERROR: 2.0; LI90%: 30.2; LS90%: 36.7" xr:uid="{4439D122-F0B4-4879-84EB-A536E1608D91}"/>
    <hyperlink ref="E254" tooltip="CV%: 4.1; ERROR: 1.4; LI90%: 30.8; LS90%: 35.2" xr:uid="{11566BEF-01B2-457A-9D41-A6C7F49F05B9}"/>
    <hyperlink ref="E255" tooltip="CV%: 4.3; ERROR: 1.4; LI90%: 29.3; LS90%: 33.8" xr:uid="{8388172F-5DCC-4DEC-B627-26EB7680CA06}"/>
    <hyperlink ref="E256" tooltip="CV%: 8.1; ERROR: 2.3; LI90%: 24.9; LS90%: 32.6" xr:uid="{4CD8340F-0BB6-4EDB-9CB8-C17803F6EEAC}"/>
    <hyperlink ref="E257" tooltip="CV%: 5.4; ERROR: 1.3; LI90%: 22.0; LS90%: 26.2" xr:uid="{1F03EA8B-5474-4E07-AB37-C2FE556467F2}"/>
    <hyperlink ref="E258" tooltip="CV%: 5.1; ERROR: 1.1; LI90%: 20.0; LS90%: 23.7" xr:uid="{30E971D3-4952-47EA-82CB-FE2C184541AC}"/>
    <hyperlink ref="E259" tooltip="CV%: 5.5; ERROR: 1.2; LI90%: 19.7; LS90%: 23.6" xr:uid="{DD1F5DB1-B857-4F20-8A98-6881BCA34D42}"/>
    <hyperlink ref="E260" tooltip="CV%: 6.7; ERROR: 0.9; LI90%: 11.8; LS90%: 14.8" xr:uid="{314AAD0A-3368-49B8-A943-5D32D7B66E24}"/>
    <hyperlink ref="E261" tooltip="CV%: 43.2; ERROR: 0.9; LI90%: 0.6; LS90%: 3.6" xr:uid="{63CB89CB-40D7-4CE0-AD6F-64ED99EB4B0B}"/>
    <hyperlink ref="E264" tooltip="CV%: 3.3; ERROR: 2.0; LI90%: 56.6; LS90%: 63.1" xr:uid="{12019B16-F7A8-4539-9053-18A7CD532903}"/>
    <hyperlink ref="E265" tooltip="CV%: 2.7; ERROR: 1.6; LI90%: 55.6; LS90%: 60.8" xr:uid="{6A5E640B-179B-4B7F-9EA8-8D20EDC17676}"/>
    <hyperlink ref="E266" tooltip="CV%: 2.6; ERROR: 1.2; LI90%: 43.3; LS90%: 47.1" xr:uid="{91C47BCA-835F-422D-B4D6-2A1E39F9EB7B}"/>
    <hyperlink ref="E267" tooltip="CV%: 3.1; ERROR: 1.4; LI90%: 42.5; LS90%: 47.0" xr:uid="{27F6A26E-A74F-4FB3-BE8A-74C56854993E}"/>
    <hyperlink ref="E268" tooltip="CV%: 4.1; ERROR: 1.4; LI90%: 32.1; LS90%: 36.8" xr:uid="{AEED4B71-A7AC-441B-9C92-6625BFB21B88}"/>
    <hyperlink ref="E269" tooltip="CV%: 3.8; ERROR: 1.3; LI90%: 31.1; LS90%: 35.3" xr:uid="{AC079128-6B1F-4AA0-9B5C-BBB53521E675}"/>
    <hyperlink ref="E270" tooltip="CV%: 4.9; ERROR: 1.6; LI90%: 30.0; LS90%: 35.2" xr:uid="{433E31E9-8677-41A8-B358-75B89C2EB424}"/>
    <hyperlink ref="E271" tooltip="CV%: 6.6; ERROR: 2.1; LI90%: 28.8; LS90%: 35.9" xr:uid="{19E5DC0C-6FF9-4BEC-BC2E-87DD58D8E35C}"/>
    <hyperlink ref="E272" tooltip="CV%: 4.2; ERROR: 1.3; LI90%: 29.6; LS90%: 34.0" xr:uid="{CA8D79A7-6B99-4D4D-8A8A-236E94DDC5CD}"/>
    <hyperlink ref="E273" tooltip="CV%: 3.9; ERROR: 1.2; LI90%: 29.0; LS90%: 32.9" xr:uid="{DA59D658-B71E-4EA9-9F5C-DB3E7442CF9A}"/>
    <hyperlink ref="E274" tooltip="CV%: 4.9; ERROR: 1.2; LI90%: 22.3; LS90%: 26.3" xr:uid="{BF168ADA-9E9D-4D59-A2BF-3B619FFC7DF2}"/>
    <hyperlink ref="E275" tooltip="CV%: 4.5; ERROR: 1.1; LI90%: 22.1; LS90%: 25.7" xr:uid="{550FACCB-690E-4814-BD44-F3AB775CE673}"/>
    <hyperlink ref="E276" tooltip="CV%: 5.3; ERROR: 1.2; LI90%: 20.1; LS90%: 24.0" xr:uid="{3886DA80-B14C-4CDE-83DD-318BECFC1883}"/>
    <hyperlink ref="E277" tooltip="CV%: 5.3; ERROR: 1.2; LI90%: 19.9; LS90%: 23.7" xr:uid="{493A5EFE-973D-4058-821D-F27542FBC44F}"/>
    <hyperlink ref="E278" tooltip="CV%: 5.5; ERROR: 0.8; LI90%: 13.1; LS90%: 15.7" xr:uid="{87ED2903-E402-42EF-A27C-F1AC85FA4B56}"/>
    <hyperlink ref="E279" tooltip="CV%: 29.7; ERROR: 1.7; LI90%: 2.9; LS90%: 8.4" xr:uid="{6BFB7D98-C98A-4C4A-B071-B7E9CAF86813}"/>
    <hyperlink ref="E282" tooltip="CV%: 2.6; ERROR: 1.8; LI90%: 64.8; LS90%: 70.6" xr:uid="{A0741171-F40D-4201-A7C4-3C5303ECE2F0}"/>
    <hyperlink ref="E283" tooltip="CV%: 2.5; ERROR: 1.6; LI90%: 59.9; LS90%: 65.1" xr:uid="{43AF81A2-4080-4D65-B6F5-742723DB5A41}"/>
    <hyperlink ref="E284" tooltip="CV%: 2.2; ERROR: 1.3; LI90%: 57.2; LS90%: 61.5" xr:uid="{5FAA3947-AE9E-4074-8603-2177283ACC2B}"/>
    <hyperlink ref="E285" tooltip="CV%: 2.4; ERROR: 1.3; LI90%: 53.9; LS90%: 58.2" xr:uid="{3A571936-55EB-4A80-AC70-356D4A1DDD57}"/>
    <hyperlink ref="E286" tooltip="CV%: 3.3; ERROR: 1.5; LI90%: 43.0; LS90%: 47.9" xr:uid="{82F03F6F-B063-43C8-8B37-6A9C95FAA6BA}"/>
    <hyperlink ref="E287" tooltip="CV%: 3.2; ERROR: 1.3; LI90%: 39.5; LS90%: 44.0" xr:uid="{81DF8DF6-B0D6-472D-99A9-4679E3CB09B4}"/>
    <hyperlink ref="E288" tooltip="CV%: 3.4; ERROR: 1.3; LI90%: 36.7; LS90%: 41.0" xr:uid="{70131786-229B-4427-8C0C-F28959F03EE9}"/>
    <hyperlink ref="E289" tooltip="CV%: 3.5; ERROR: 1.3; LI90%: 35.8; LS90%: 40.2" xr:uid="{10A79C3E-7994-451C-90F0-B7D965C705B7}"/>
    <hyperlink ref="E290" tooltip="CV%: 4.8; ERROR: 1.6; LI90%: 31.3; LS90%: 36.7" xr:uid="{221958FE-2ABB-4CD7-AB59-2FE1CBE758FB}"/>
    <hyperlink ref="E291" tooltip="CV%: 3.7; ERROR: 1.3; LI90%: 31.6; LS90%: 35.8" xr:uid="{3E48D621-9100-4090-BB14-A5A11478EA2C}"/>
    <hyperlink ref="E292" tooltip="CV%: 3.9; ERROR: 1.3; LI90%: 31.2; LS90%: 35.6" xr:uid="{283E9A51-1E03-44EE-87D8-F714D18B6C0B}"/>
    <hyperlink ref="E293" tooltip="CV%: 6.6; ERROR: 2.0; LI90%: 26.7; LS90%: 33.3" xr:uid="{62DB8B90-1008-4493-B1F0-456F40E69DE8}"/>
    <hyperlink ref="E294" tooltip="CV%: 4.3; ERROR: 1.3; LI90%: 27.1; LS90%: 31.2" xr:uid="{0479C250-6933-4877-995E-2DF4EEDFA58A}"/>
    <hyperlink ref="E295" tooltip="CV%: 4.7; ERROR: 1.2; LI90%: 23.3; LS90%: 27.2" xr:uid="{D4AA26F6-1560-4668-9376-B95B723531C2}"/>
    <hyperlink ref="E296" tooltip="CV%: 4.7; ERROR: 1.2; LI90%: 22.7; LS90%: 26.5" xr:uid="{3F2522D0-B4CA-4FE5-905B-CAC482BE759F}"/>
    <hyperlink ref="E297" tooltip="CV%: 14.9; ERROR: 2.1; LI90%: 10.7; LS90%: 17.6" xr:uid="{77B42317-EC26-4066-B6C1-0C86D6A0195B}"/>
    <hyperlink ref="E300" tooltip="CV%: 2.5; ERROR: 1.6; LI90%: 61.5; LS90%: 66.8" xr:uid="{01898816-FBBD-4AAA-9EB9-52A76A90996D}"/>
    <hyperlink ref="E301" tooltip="CV%: 2.5; ERROR: 1.2; LI90%: 46.2; LS90%: 50.1" xr:uid="{EBC5BF39-9C5D-4D34-84A0-D9E7E7F58579}"/>
    <hyperlink ref="E302" tooltip="CV%: 3.8; ERROR: 1.8; LI90%: 44.0; LS90%: 50.0" xr:uid="{E114EEB4-CB0D-4010-B74E-0C50A737E594}"/>
    <hyperlink ref="E303" tooltip="CV%: 3.1; ERROR: 1.2; LI90%: 36.3; LS90%: 40.2" xr:uid="{5EDB43D5-DFBC-4787-ABBD-EB3C8B032E12}"/>
    <hyperlink ref="E304" tooltip="CV%: 3.0; ERROR: 1.1; LI90%: 34.5; LS90%: 38.1" xr:uid="{66D3BB7A-64C8-4E18-B11D-640E9CC1EC50}"/>
    <hyperlink ref="E305" tooltip="CV%: 3.6; ERROR: 1.3; LI90%: 34.1; LS90%: 38.3" xr:uid="{39B822E1-A81D-4ACE-A3E2-09830123A255}"/>
    <hyperlink ref="E306" tooltip="CV%: 5.0; ERROR: 1.8; LI90%: 32.5; LS90%: 38.3" xr:uid="{01A250E2-6C0E-4C96-B18E-8A004B1C3EFD}"/>
    <hyperlink ref="E307" tooltip="CV%: 8.0; ERROR: 2.6; LI90%: 27.7; LS90%: 36.2" xr:uid="{E5475EA0-A68F-426A-9DA9-D800087EA836}"/>
    <hyperlink ref="E308" tooltip="CV%: 4.5; ERROR: 1.4; LI90%: 29.3; LS90%: 34.1" xr:uid="{CFBAF9C9-014A-4D8F-9726-6FA8C6AF9B90}"/>
    <hyperlink ref="E309" tooltip="CV%: 3.8; ERROR: 1.2; LI90%: 29.1; LS90%: 33.0" xr:uid="{4A32304D-1045-4F8D-B23E-D834AE6ECC49}"/>
    <hyperlink ref="E310" tooltip="CV%: 3.9; ERROR: 1.1; LI90%: 26.1; LS90%: 29.7" xr:uid="{C5D44143-8896-42B1-ABA4-10500D0BE7A8}"/>
    <hyperlink ref="E311" tooltip="CV%: 4.0; ERROR: 1.1; LI90%: 25.2; LS90%: 28.7" xr:uid="{B5311AB7-12DB-41F7-82B9-9A94F9B8A875}"/>
    <hyperlink ref="E312" tooltip="CV%: 4.9; ERROR: 1.2; LI90%: 22.8; LS90%: 26.8" xr:uid="{DACD2886-A536-4BB5-ACDF-7689A0B000E9}"/>
    <hyperlink ref="E313" tooltip="CV%: 4.6; ERROR: 1.1; LI90%: 21.9; LS90%: 25.4" xr:uid="{B2B4249D-1BD1-4B90-B5EB-B3B3F8CA371C}"/>
    <hyperlink ref="E314" tooltip="CV%: 7.1; ERROR: 0.7; LI90%: 8.4; LS90%: 10.6" xr:uid="{4DFEA210-4AA5-4EE8-AAAE-F5BB50B78B46}"/>
    <hyperlink ref="E315" tooltip="CV%: 18.7; ERROR: 1.5; LI90%: 5.8; LS90%: 10.8" xr:uid="{A2DE35FE-5F26-48D2-9923-3A51276DE752}"/>
    <hyperlink ref="E318" tooltip="CV%: 2.2; ERROR: 1.7; LI90%: 72.1; LS90%: 77.6" xr:uid="{EA275E48-6751-4124-8DAB-E3A9A88DBA6B}"/>
    <hyperlink ref="E319" tooltip="CV%: 2.1; ERROR: 1.4; LI90%: 66.1; LS90%: 70.8" xr:uid="{523C0A40-EFF3-4BF5-956D-9407BFC77D6C}"/>
    <hyperlink ref="E320" tooltip="CV%: 2.0; ERROR: 1.3; LI90%: 61.5; LS90%: 65.7" xr:uid="{A8178BE0-E0F4-4FCF-A452-497516C8443B}"/>
    <hyperlink ref="E321" tooltip="CV%: 2.6; ERROR: 1.4; LI90%: 50.3; LS90%: 54.9" xr:uid="{0BCF74C2-C8DD-4E96-B94B-23B933C800DA}"/>
    <hyperlink ref="E322" tooltip="CV%: 5.9; ERROR: 2.7; LI90%: 40.8; LS90%: 49.6" xr:uid="{222F062C-5606-4A9E-969C-79F5706B47EE}"/>
    <hyperlink ref="E323" tooltip="CV%: 2.9; ERROR: 1.3; LI90%: 42.5; LS90%: 46.9" xr:uid="{FED0BEAF-F826-464E-9034-1C7043B5B428}"/>
    <hyperlink ref="E324" tooltip="CV%: 2.8; ERROR: 1.2; LI90%: 41.4; LS90%: 45.4" xr:uid="{5AE6CB1C-2DAD-468A-859A-7B5222A403B7}"/>
    <hyperlink ref="E325" tooltip="CV%: 3.1; ERROR: 1.3; LI90%: 41.0; LS90%: 45.3" xr:uid="{69347928-39F2-4B48-8694-3E856DCC90B6}"/>
    <hyperlink ref="E326" tooltip="CV%: 3.5; ERROR: 1.5; LI90%: 40.7; LS90%: 45.7" xr:uid="{BA618AD8-7A29-4AE4-A9C2-4FCA73F3D32E}"/>
    <hyperlink ref="E327" tooltip="CV%: 3.4; ERROR: 1.4; LI90%: 40.0; LS90%: 44.7" xr:uid="{2A098465-791E-45EC-AF1B-A16C245BE192}"/>
    <hyperlink ref="E328" tooltip="CV%: 3.1; ERROR: 1.3; LI90%: 40.0; LS90%: 44.3" xr:uid="{441FEF41-A1AD-49E1-82A0-BEA8EFCBD6BD}"/>
    <hyperlink ref="E329" tooltip="CV%: 3.7; ERROR: 1.2; LI90%: 30.9; LS90%: 35.0" xr:uid="{540A5D80-F9C3-4F06-8376-CCDBB7F6695C}"/>
    <hyperlink ref="E330" tooltip="CV%: 4.1; ERROR: 1.3; LI90%: 28.8; LS90%: 32.9" xr:uid="{41F55E6F-05CD-4F8B-B926-F57311784DF6}"/>
    <hyperlink ref="E331" tooltip="CV%: 4.0; ERROR: 1.2; LI90%: 28.0; LS90%: 31.9" xr:uid="{8CFB9291-7484-4713-9F5F-6C6440278C21}"/>
    <hyperlink ref="E332" tooltip="CV%: 5.0; ERROR: 0.9; LI90%: 16.0; LS90%: 18.9" xr:uid="{6D68EFED-38B0-43B3-8908-D80908DAF150}"/>
    <hyperlink ref="E333" tooltip="CV%: 26.0; ERROR: 1.5; LI90%: 3.4; LS90%: 8.4" xr:uid="{761E3733-978B-4D13-8994-772D06FDF037}"/>
    <hyperlink ref="E336" tooltip="CV%: 3.5; ERROR: 2.0; LI90%: 52.3; LS90%: 58.8" xr:uid="{A793A658-6978-4AFF-96E6-96450733FCD2}"/>
    <hyperlink ref="E337" tooltip="CV%: 4.3; ERROR: 1.4; LI90%: 29.0; LS90%: 33.5" xr:uid="{168DF4F2-0DFE-4BF7-8FC8-550C23404AF1}"/>
    <hyperlink ref="E338" tooltip="CV%: 6.3; ERROR: 2.0; LI90%: 27.8; LS90%: 34.2" xr:uid="{9830FF77-231D-4059-855C-E28CE65328F5}"/>
    <hyperlink ref="E339" tooltip="CV%: 5.7; ERROR: 1.3; LI90%: 20.8; LS90%: 25.2" xr:uid="{C685A8C5-39B0-4C06-8FE0-45F4396C00DB}"/>
    <hyperlink ref="E340" tooltip="CV%: 6.0; ERROR: 1.2; LI90%: 17.9; LS90%: 21.8" xr:uid="{CCFEB3B1-2594-4B7D-8F92-0C51F6104767}"/>
    <hyperlink ref="E341" tooltip="CV%: 6.6; ERROR: 1.3; LI90%: 17.3; LS90%: 21.4" xr:uid="{1CC9D8E7-44A4-4C9D-AD62-4390D8F6A1C3}"/>
    <hyperlink ref="E342" tooltip="CV%: 6.8; ERROR: 1.2; LI90%: 16.1; LS90%: 20.2" xr:uid="{0CE9C380-BAC2-4AEC-B801-CA0939BE80D6}"/>
    <hyperlink ref="E343" tooltip="CV%: 9.5; ERROR: 1.6; LI90%: 13.8; LS90%: 19.0" xr:uid="{86DE9573-B9DE-44CA-B234-700A003E66AB}"/>
    <hyperlink ref="E344" tooltip="CV%: 8.2; ERROR: 1.2; LI90%: 13.0; LS90%: 17.1" xr:uid="{5C0548DA-3353-4605-B689-3117946D7EE4}"/>
    <hyperlink ref="E345" tooltip="CV%: 7.4; ERROR: 1.1; LI90%: 12.8; LS90%: 16.3" xr:uid="{54C0CD3D-25A3-47C3-8004-33CCBD3716F5}"/>
    <hyperlink ref="E346" tooltip="CV%: 9.6; ERROR: 1.1; LI90%: 9.4; LS90%: 12.9" xr:uid="{C0B9EDE1-4E9E-43A8-A9BE-8BC39A367F33}"/>
    <hyperlink ref="E347" tooltip="CV%: 8.6; ERROR: 0.9; LI90%: 9.4; LS90%: 12.5" xr:uid="{CEB17FCF-4F1F-403C-853F-D38323683A57}"/>
    <hyperlink ref="E348" tooltip="CV%: 8.7; ERROR: 0.9; LI90%: 9.3; LS90%: 12.5" xr:uid="{1C203655-DADB-43E2-B37B-1A88F9E47AF7}"/>
    <hyperlink ref="E349" tooltip="CV%: 14.6; ERROR: 1.3; LI90%: 6.8; LS90%: 11.2" xr:uid="{A563E6B9-307D-41BC-AEC9-8859E11B25E0}"/>
    <hyperlink ref="E350" tooltip="CV%: 11.3; ERROR: 0.6; LI90%: 4.4; LS90%: 6.5" xr:uid="{2F42842F-57D5-44BD-817A-1574A0B13DBD}"/>
    <hyperlink ref="E351" tooltip="CV%: 40.4; ERROR: 1.4; LI90%: 1.1; LS90%: 5.6" xr:uid="{91B08288-822E-490E-8880-176C8E52522A}"/>
    <hyperlink ref="E354" tooltip="CV%: 2.3; ERROR: 1.7; LI90%: 68.7; LS90%: 74.2" xr:uid="{8E7A9A8B-96C1-416D-A091-F587AC60A00B}"/>
    <hyperlink ref="E355" tooltip="CV%: 2.7; ERROR: 1.6; LI90%: 56.2; LS90%: 61.4" xr:uid="{D653501B-AE27-4FD8-AA13-E9E71ED67737}"/>
    <hyperlink ref="E356" tooltip="CV%: 2.5; ERROR: 1.2; LI90%: 47.4; LS90%: 51.5" xr:uid="{9C1B279C-3A68-4652-9FCD-70079AB6D415}"/>
    <hyperlink ref="E357" tooltip="CV%: 2.8; ERROR: 1.3; LI90%: 45.5; LS90%: 49.8" xr:uid="{0BE942A0-DDE4-4CBC-B932-7B4C7EF521C6}"/>
    <hyperlink ref="E358" tooltip="CV%: 3.0; ERROR: 1.4; LI90%: 43.6; LS90%: 48.2" xr:uid="{1B7CA505-4159-4810-BD7B-5E9A79526207}"/>
    <hyperlink ref="E359" tooltip="CV%: 3.6; ERROR: 1.4; LI90%: 36.4; LS90%: 41.0" xr:uid="{98CC3500-8617-487E-ACE5-7BA2545B4C5A}"/>
    <hyperlink ref="E360" tooltip="CV%: 3.5; ERROR: 1.3; LI90%: 34.4; LS90%: 38.6" xr:uid="{0962AF4F-7AF1-461A-844D-65CCF17A0F17}"/>
    <hyperlink ref="E361" tooltip="CV%: 3.8; ERROR: 1.3; LI90%: 30.7; LS90%: 34.8" xr:uid="{785A1B04-4CF6-4114-A393-220369091BEC}"/>
    <hyperlink ref="E362" tooltip="CV%: 6.5; ERROR: 2.0; LI90%: 27.7; LS90%: 34.3" xr:uid="{833870AB-F5DE-405D-BB44-38305A855C98}"/>
    <hyperlink ref="E363" tooltip="CV%: 4.0; ERROR: 1.2; LI90%: 29.0; LS90%: 33.0" xr:uid="{CD644AA8-DD22-4315-97AA-C9A145BCAA49}"/>
    <hyperlink ref="E364" tooltip="CV%: 3.8; ERROR: 1.1; LI90%: 28.3; LS90%: 32.0" xr:uid="{1DBAA17F-F166-4AC5-A4F7-CC42C72093FE}"/>
    <hyperlink ref="E365" tooltip="CV%: 4.6; ERROR: 1.3; LI90%: 26.3; LS90%: 30.6" xr:uid="{03D594D7-6556-4F55-A252-8F76AB3C3FF2}"/>
    <hyperlink ref="E366" tooltip="CV%: 3.9; ERROR: 1.1; LI90%: 25.7; LS90%: 29.2" xr:uid="{6BED500E-8C53-4441-AE47-A4CBFC9A95E9}"/>
    <hyperlink ref="E367" tooltip="CV%: 5.1; ERROR: 0.9; LI90%: 17.1; LS90%: 20.2" xr:uid="{0AF5220A-11C6-40E6-8F2E-182E42A28D34}"/>
    <hyperlink ref="E368" tooltip="CV%: 6.4; ERROR: 0.8; LI90%: 11.2; LS90%: 13.8" xr:uid="{ECCC3EC6-79C8-4C20-8D73-1334FA1CEE32}"/>
    <hyperlink ref="E369" tooltip="CV%: 25.8; ERROR: 1.9; LI90%: 4.2; LS90%: 10.3" xr:uid="{E4271BAA-7BF6-4F41-8FD7-391712813F82}"/>
    <hyperlink ref="E372" tooltip="CV%: 2.9; ERROR: 1.7; LI90%: 58.3; LS90%: 64.1" xr:uid="{1FB85D09-561B-4A17-B1E9-828D53B4570C}"/>
    <hyperlink ref="E373" tooltip="CV%: 3.3; ERROR: 1.8; LI90%: 51.1; LS90%: 56.9" xr:uid="{D3D9EEB8-BA0D-4608-87C1-1CE3C884A45E}"/>
    <hyperlink ref="E374" tooltip="CV%: 5.7; ERROR: 2.2; LI90%: 35.1; LS90%: 42.3" xr:uid="{71F37DBA-5F2E-4397-B8FB-9CD8D07C37F5}"/>
    <hyperlink ref="E375" tooltip="CV%: 3.9; ERROR: 1.4; LI90%: 35.1; LS90%: 39.8" xr:uid="{47903B20-5845-47FD-9B1A-CB8F110D1B44}"/>
    <hyperlink ref="E376" tooltip="CV%: 3.8; ERROR: 1.3; LI90%: 31.7; LS90%: 35.9" xr:uid="{F25744AC-5166-493E-8464-5E62D466BC57}"/>
    <hyperlink ref="E377" tooltip="CV%: 8.0; ERROR: 2.4; LI90%: 26.3; LS90%: 34.3" xr:uid="{B5F7C5B5-95E6-4022-B4AE-F09C1A180375}"/>
    <hyperlink ref="E378" tooltip="CV%: 5.7; ERROR: 1.6; LI90%: 25.4; LS90%: 30.6" xr:uid="{F201079E-A624-4A61-914D-3C85410EEB38}"/>
    <hyperlink ref="E379" tooltip="CV%: 4.5; ERROR: 1.2; LI90%: 24.8; LS90%: 28.8" xr:uid="{FB7573E7-DC1E-447D-BE4A-55F095C7A279}"/>
    <hyperlink ref="E380" tooltip="CV%: 5.6; ERROR: 1.5; LI90%: 23.6; LS90%: 28.5" xr:uid="{8E1F63F2-4280-4711-81FF-A833BD60806F}"/>
    <hyperlink ref="E381" tooltip="CV%: 4.4; ERROR: 1.1; LI90%: 23.1; LS90%: 26.7" xr:uid="{06F50D28-32E4-4A37-B9F4-310873C9F26A}"/>
    <hyperlink ref="E382" tooltip="CV%: 5.3; ERROR: 1.3; LI90%: 21.8; LS90%: 26.0" xr:uid="{ECE51094-08C1-4EF5-A19E-57B81FAA73AB}"/>
    <hyperlink ref="E383" tooltip="CV%: 5.7; ERROR: 1.2; LI90%: 18.8; LS90%: 22.7" xr:uid="{9B3A91FA-9B4E-418B-9645-0EE13BC5F820}"/>
    <hyperlink ref="E384" tooltip="CV%: 4.8; ERROR: 1.0; LI90%: 18.9; LS90%: 22.1" xr:uid="{16A22862-230E-46F2-AF42-37407F147CC2}"/>
    <hyperlink ref="E385" tooltip="CV%: 5.3; ERROR: 1.0; LI90%: 17.8; LS90%: 21.2" xr:uid="{436C1C6D-7C77-4415-B03A-54A1184EE9EC}"/>
    <hyperlink ref="E386" tooltip="CV%: 5.9; ERROR: 1.0; LI90%: 15.4; LS90%: 18.7" xr:uid="{718C31B9-2A84-438F-A4C7-3A7E562B866C}"/>
    <hyperlink ref="E387" tooltip="CV%: 37.5; ERROR: 1.4; LI90%: 1.5; LS90%: 6.2" xr:uid="{E0B4B9C2-1AE2-457F-8A8F-175B6D9AE7C8}"/>
    <hyperlink ref="E390" tooltip="CV%: 1.8; ERROR: 1.3; LI90%: 70.7; LS90%: 75.0" xr:uid="{67EF5F72-9C73-4A9F-A470-0E49B469F0A2}"/>
    <hyperlink ref="E391" tooltip="CV%: 2.4; ERROR: 1.5; LI90%: 60.1; LS90%: 65.1" xr:uid="{2E0D25F1-61FB-4A0D-A1AA-15C8BF53D8FE}"/>
    <hyperlink ref="E392" tooltip="CV%: 2.0; ERROR: 1.2; LI90%: 57.4; LS90%: 61.2" xr:uid="{BDC360D6-67DF-4A42-9439-E348E567856D}"/>
    <hyperlink ref="E393" tooltip="CV%: 2.0; ERROR: 1.1; LI90%: 53.6; LS90%: 57.3" xr:uid="{625E537B-357F-4953-BDDD-48B94BAEC685}"/>
    <hyperlink ref="E394" tooltip="CV%: 3.2; ERROR: 1.5; LI90%: 45.9; LS90%: 51.0" xr:uid="{375A8C95-A3A7-427C-836D-A09A5E4145F4}"/>
    <hyperlink ref="E395" tooltip="CV%: 2.7; ERROR: 1.3; LI90%: 45.4; LS90%: 49.6" xr:uid="{F4A2F824-9BEE-41AA-BB98-FCAC5EA1F684}"/>
    <hyperlink ref="E396" tooltip="CV%: 2.8; ERROR: 1.2; LI90%: 39.8; LS90%: 43.6" xr:uid="{287B2ADA-9C00-4820-933D-1D7E61673C81}"/>
    <hyperlink ref="E397" tooltip="CV%: 4.4; ERROR: 1.8; LI90%: 38.6; LS90%: 44.6" xr:uid="{B35FFC7C-2BC9-4B9A-9252-8B076DDDC5E2}"/>
    <hyperlink ref="E398" tooltip="CV%: 3.3; ERROR: 1.3; LI90%: 37.7; LS90%: 42.1" xr:uid="{DB269350-8FB3-483B-B616-E0579C1AC676}"/>
    <hyperlink ref="E399" tooltip="CV%: 5.6; ERROR: 2.2; LI90%: 36.0; LS90%: 43.3" xr:uid="{21B5DB86-9EF3-4D0E-9DB9-DB6EE7A95222}"/>
    <hyperlink ref="E400" tooltip="CV%: 3.5; ERROR: 1.3; LI90%: 34.8; LS90%: 39.1" xr:uid="{22A4233F-332C-495C-B01D-BD74DF21F72F}"/>
    <hyperlink ref="E401" tooltip="CV%: 4.3; ERROR: 1.2; LI90%: 25.8; LS90%: 29.7" xr:uid="{6FBEB61B-9E3C-4CC5-AF4B-2F6EF4C9E949}"/>
    <hyperlink ref="E402" tooltip="CV%: 4.7; ERROR: 1.3; LI90%: 25.6; LS90%: 29.8" xr:uid="{801F48D7-6889-49AE-BE4C-B73FD4EB4801}"/>
    <hyperlink ref="E403" tooltip="CV%: 5.2; ERROR: 1.4; LI90%: 25.0; LS90%: 29.7" xr:uid="{13476B12-548E-4587-B6B1-0DBF1D5B8319}"/>
    <hyperlink ref="E404" tooltip="CV%: 5.3; ERROR: 1.1; LI90%: 18.7; LS90%: 22.2" xr:uid="{EA893C7F-8FBE-43B5-B539-73854EDC5CDC}"/>
    <hyperlink ref="E405" tooltip="CV%: 23.8; ERROR: 1.5; LI90%: 3.9; LS90%: 8.9" xr:uid="{A7D4DEE5-5BFB-471E-93A7-15F10E0B96BA}"/>
    <hyperlink ref="E408" tooltip="CV%: 2.6; ERROR: 1.7; LI90%: 64.9; LS90%: 70.6" xr:uid="{94E2B935-2CF7-4460-9CF1-D4CACB0215DE}"/>
    <hyperlink ref="E409" tooltip="CV%: 3.3; ERROR: 1.6; LI90%: 44.8; LS90%: 50.0" xr:uid="{C221E35A-9A71-4B50-AE6D-02ADD3473D6C}"/>
    <hyperlink ref="E410" tooltip="CV%: 3.0; ERROR: 1.4; LI90%: 44.1; LS90%: 48.6" xr:uid="{AA901790-6CB1-43A8-9363-50657A800577}"/>
    <hyperlink ref="E411" tooltip="CV%: 3.2; ERROR: 1.5; LI90%: 43.1; LS90%: 47.8" xr:uid="{4D66B786-C212-41A7-91F9-F75AD674CD1F}"/>
    <hyperlink ref="E412" tooltip="CV%: 3.7; ERROR: 1.3; LI90%: 33.1; LS90%: 37.3" xr:uid="{423E0430-2F88-449D-B2A1-F8CEBCCD360C}"/>
    <hyperlink ref="E413" tooltip="CV%: 4.0; ERROR: 1.3; LI90%: 31.4; LS90%: 35.8" xr:uid="{0B8326F5-6AE8-49A1-8749-1F36C410BE5E}"/>
    <hyperlink ref="E414" tooltip="CV%: 4.4; ERROR: 1.4; LI90%: 30.1; LS90%: 34.7" xr:uid="{7D4B38BB-2D2B-4D54-9235-0D438C5523CD}"/>
    <hyperlink ref="E415" tooltip="CV%: 3.9; ERROR: 1.3; LI90%: 30.0; LS90%: 34.1" xr:uid="{6299EF50-96B7-4626-A320-EC6C73540DEC}"/>
    <hyperlink ref="E416" tooltip="CV%: 4.5; ERROR: 1.4; LI90%: 29.5; LS90%: 34.2" xr:uid="{D6D96F32-7B31-40EE-87D1-DA801CC27873}"/>
    <hyperlink ref="E417" tooltip="CV%: 7.4; ERROR: 2.1; LI90%: 25.0; LS90%: 31.9" xr:uid="{1F8D2830-3BCA-4C67-B2CE-12DD3CA1B195}"/>
    <hyperlink ref="E418" tooltip="CV%: 5.1; ERROR: 1.4; LI90%: 24.4; LS90%: 28.8" xr:uid="{09A35D00-32CA-42DA-9650-43D7740D6C33}"/>
    <hyperlink ref="E419" tooltip="CV%: 5.6; ERROR: 1.4; LI90%: 23.4; LS90%: 28.1" xr:uid="{EC01AE0C-FFAC-414F-BBE3-9DD008ED7D38}"/>
    <hyperlink ref="E420" tooltip="CV%: 5.0; ERROR: 1.1; LI90%: 21.1; LS90%: 24.8" xr:uid="{16A6586D-8D61-48C1-9935-C31FACE02998}"/>
    <hyperlink ref="E421" tooltip="CV%: 5.1; ERROR: 1.0; LI90%: 18.2; LS90%: 21.6" xr:uid="{6965AB50-E14E-4B8D-BF35-13EF0ACCB886}"/>
    <hyperlink ref="E422" tooltip="CV%: 6.4; ERROR: 0.8; LI90%: 11.3; LS90%: 13.9" xr:uid="{3C5A3B36-EA23-4457-BD64-45859E16A6D1}"/>
    <hyperlink ref="E423" tooltip="CV%: 27.2; ERROR: 1.6; LI90%: 3.2; LS90%: 8.4" xr:uid="{C5DEAAFA-8CC6-43F0-89FC-9EA02EA53E48}"/>
    <hyperlink ref="E426" tooltip="CV%: 1.4; ERROR: 1.1; LI90%: 77.3; LS90%: 81.1" xr:uid="{9F116DDE-1453-4AA9-BB46-6D78F5D25260}"/>
    <hyperlink ref="E427" tooltip="CV%: 1.8; ERROR: 1.3; LI90%: 70.2; LS90%: 74.6" xr:uid="{80D44857-EB96-4FDB-BCF2-E4C4661998BA}"/>
    <hyperlink ref="E428" tooltip="CV%: 1.9; ERROR: 1.1; LI90%: 59.5; LS90%: 63.3" xr:uid="{9B2A5B73-315C-4AE3-8C24-0A280585845F}"/>
    <hyperlink ref="E429" tooltip="CV%: 2.9; ERROR: 1.7; LI90%: 54.9; LS90%: 60.4" xr:uid="{87C3649F-FEFD-4E0F-A631-6FDF3A9ADE21}"/>
    <hyperlink ref="E430" tooltip="CV%: 2.5; ERROR: 1.3; LI90%: 49.7; LS90%: 54.1" xr:uid="{5E03DA2C-809D-4F74-9332-BEBCFAAD212B}"/>
    <hyperlink ref="E431" tooltip="CV%: 2.6; ERROR: 1.3; LI90%: 49.3; LS90%: 53.6" xr:uid="{97A6E576-6978-4777-B9EB-9F57E659A281}"/>
    <hyperlink ref="E432" tooltip="CV%: 4.6; ERROR: 2.3; LI90%: 45.3; LS90%: 52.8" xr:uid="{CBAD4441-026D-4D1E-99F6-65743BA6E291}"/>
    <hyperlink ref="E433" tooltip="CV%: 3.5; ERROR: 1.7; LI90%: 45.2; LS90%: 50.8" xr:uid="{B3C4F651-A504-439F-A46E-81AA92413799}"/>
    <hyperlink ref="E434" tooltip="CV%: 2.6; ERROR: 1.2; LI90%: 43.1; LS90%: 46.9" xr:uid="{D230B3E7-94EB-4C3E-B6AB-E09A15C6DA16}"/>
    <hyperlink ref="E435" tooltip="CV%: 3.6; ERROR: 1.5; LI90%: 38.8; LS90%: 43.8" xr:uid="{CECD1C35-40BF-42A2-A265-5DC3039378AF}"/>
    <hyperlink ref="E436" tooltip="CV%: 3.2; ERROR: 1.3; LI90%: 38.4; LS90%: 42.7" xr:uid="{6E5FF5D9-2051-4EFF-8EDC-AC9395D64F07}"/>
    <hyperlink ref="E437" tooltip="CV%: 4.1; ERROR: 1.4; LI90%: 31.8; LS90%: 36.4" xr:uid="{CECEDEA2-55B4-4D22-A69F-1919848D243B}"/>
    <hyperlink ref="E438" tooltip="CV%: 6.7; ERROR: 2.2; LI90%: 29.9; LS90%: 37.3" xr:uid="{7E2F81A3-A9DE-4AEE-90D5-8F6065023483}"/>
    <hyperlink ref="E439" tooltip="CV%: 5.1; ERROR: 1.6; LI90%: 29.3; LS90%: 34.6" xr:uid="{22F6B487-8507-4656-918D-3B2212F4C15B}"/>
    <hyperlink ref="E440" tooltip="CV%: 8.2; ERROR: 1.7; LI90%: 17.7; LS90%: 23.2" xr:uid="{8C334EBD-BCEB-4FC3-A059-AD071A60B869}"/>
    <hyperlink ref="E441" tooltip="CV%: 22.6; ERROR: 2.1; LI90%: 5.9; LS90%: 13.0" xr:uid="{9DC0F0A2-C035-47DC-B5A5-524B47DF88C0}"/>
    <hyperlink ref="E444" tooltip="CV%: 3.6; ERROR: 2.1; LI90%: 54.8; LS90%: 61.6" xr:uid="{D3F24B1A-8E68-4DEB-86A9-F1A58A0ECB8B}"/>
    <hyperlink ref="E445" tooltip="CV%: 3.3; ERROR: 1.9; LI90%: 54.9; LS90%: 61.3" xr:uid="{196BE7C3-310D-4E45-8E3D-672E1C6AAE2B}"/>
    <hyperlink ref="E446" tooltip="CV%: 3.5; ERROR: 1.8; LI90%: 47.4; LS90%: 53.2" xr:uid="{17312666-271D-46EB-A5D9-D1B48E7E3996}"/>
    <hyperlink ref="E447" tooltip="CV%: 3.8; ERROR: 1.6; LI90%: 40.8; LS90%: 46.1" xr:uid="{CD591189-D0EA-46D7-BD9F-51CD31104276}"/>
    <hyperlink ref="E448" tooltip="CV%: 5.0; ERROR: 2.0; LI90%: 37.4; LS90%: 44.1" xr:uid="{3FDFD75C-286C-4BF4-B7D5-EDE690903F09}"/>
    <hyperlink ref="E449" tooltip="CV%: 6.5; ERROR: 2.4; LI90%: 33.5; LS90%: 41.5" xr:uid="{6A9D6F32-1AAC-4995-AE58-C04927FCEBF4}"/>
    <hyperlink ref="E450" tooltip="CV%: 4.9; ERROR: 1.8; LI90%: 34.1; LS90%: 40.1" xr:uid="{ED25B2A8-DF69-4D15-9ABF-0029F7697572}"/>
    <hyperlink ref="E451" tooltip="CV%: 5.3; ERROR: 1.9; LI90%: 33.1; LS90%: 39.4" xr:uid="{1C86DB3D-8839-41A9-AD64-BB453EA7AC55}"/>
    <hyperlink ref="E452" tooltip="CV%: 4.3; ERROR: 1.6; LI90%: 33.1; LS90%: 38.2" xr:uid="{81C35F34-E41D-4153-9027-9886EFEDDB28}"/>
    <hyperlink ref="E453" tooltip="CV%: 4.6; ERROR: 1.6; LI90%: 32.7; LS90%: 38.1" xr:uid="{E7154BFC-BD10-4E99-8631-8D3028417F7F}"/>
    <hyperlink ref="E454" tooltip="CV%: 6.2; ERROR: 1.8; LI90%: 25.6; LS90%: 31.4" xr:uid="{16D2D170-F98D-4808-AA60-81C061F5C100}"/>
    <hyperlink ref="E455" tooltip="CV%: 11.0; ERROR: 3.0; LI90%: 22.2; LS90%: 32.0" xr:uid="{D48ADF57-CB9D-46AC-9D8B-0FEE8805CD18}"/>
    <hyperlink ref="E456" tooltip="CV%: 6.0; ERROR: 1.4; LI90%: 20.8; LS90%: 25.3" xr:uid="{A5CD6E28-D24C-42D0-883A-F5FF8B529EC7}"/>
    <hyperlink ref="E457" tooltip="CV%: 6.5; ERROR: 1.4; LI90%: 19.7; LS90%: 24.3" xr:uid="{15B73E9C-7A03-45AC-A831-3FD1261EE1D2}"/>
    <hyperlink ref="E458" tooltip="CV%: 6.7; ERROR: 1.1; LI90%: 14.9; LS90%: 18.5" xr:uid="{BF76BB91-8F5A-404F-94A3-DAE9EDE5A0BB}"/>
    <hyperlink ref="E459" tooltip="CV%: 45.4; ERROR: 2.2; LI90%: 1.2; LS90%: 8.6" xr:uid="{CBB3F434-F140-41C8-8195-E7A807C31065}"/>
    <hyperlink ref="E462" tooltip="CV%: 2.8; ERROR: 1.5; LI90%: 48.8; LS90%: 53.5" xr:uid="{214F1804-351A-41AF-B0E3-49357CFAA20D}"/>
    <hyperlink ref="E463" tooltip="CV%: 4.3; ERROR: 1.3; LI90%: 27.9; LS90%: 32.1" xr:uid="{25D3065E-E009-4947-A137-FB92369C7E5E}"/>
    <hyperlink ref="E464" tooltip="CV%: 3.4; ERROR: 1.0; LI90%: 26.8; LS90%: 29.9" xr:uid="{E7DB03B7-9AA4-45A9-B135-60CB2D7A1E78}"/>
    <hyperlink ref="E465" tooltip="CV%: 3.3; ERROR: 0.9; LI90%: 26.4; LS90%: 29.5" xr:uid="{DA17BA05-EB71-4889-85A8-D2E325A039D2}"/>
    <hyperlink ref="E466" tooltip="CV%: 5.0; ERROR: 1.2; LI90%: 21.7; LS90%: 25.7" xr:uid="{C670D766-1E48-4F76-8F98-7DC6F5ACC6F3}"/>
    <hyperlink ref="E467" tooltip="CV%: 4.5; ERROR: 0.9; LI90%: 19.0; LS90%: 22.1" xr:uid="{78896DF4-5BBC-495C-BA19-8B4ECA36A3FB}"/>
    <hyperlink ref="E468" tooltip="CV%: 6.8; ERROR: 1.2; LI90%: 16.3; LS90%: 20.4" xr:uid="{130F57F3-FF72-46F4-A562-9434FEB32B15}"/>
    <hyperlink ref="E469" tooltip="CV%: 4.6; ERROR: 0.8; LI90%: 16.6; LS90%: 19.3" xr:uid="{BB4560B2-E137-4C28-B315-567E8A277F0B}"/>
    <hyperlink ref="E470" tooltip="CV%: 5.2; ERROR: 0.8; LI90%: 14.8; LS90%: 17.5" xr:uid="{0CAF7A4D-5384-4F78-B120-4712A6BFD163}"/>
    <hyperlink ref="E471" tooltip="CV%: 5.9; ERROR: 0.9; LI90%: 14.3; LS90%: 17.3" xr:uid="{B9CD6C65-3E8D-4A04-B174-D7F85D4292E7}"/>
    <hyperlink ref="E472" tooltip="CV%: 7.1; ERROR: 1.1; LI90%: 13.5; LS90%: 17.0" xr:uid="{E81D7506-7D3B-49C2-A321-E06B7009C8FF}"/>
    <hyperlink ref="E473" tooltip="CV%: 5.5; ERROR: 0.7; LI90%: 12.1; LS90%: 14.5" xr:uid="{72228585-9B68-489E-8AAD-F751FAB0A415}"/>
    <hyperlink ref="E474" tooltip="CV%: 5.4; ERROR: 0.7; LI90%: 12.1; LS90%: 14.5" xr:uid="{AD6C0F63-33F3-4F5C-9AA2-E0CAE1C93145}"/>
    <hyperlink ref="E475" tooltip="CV%: 5.9; ERROR: 0.7; LI90%: 10.9; LS90%: 13.2" xr:uid="{185391D8-C9F8-4C8A-8A93-4605BC11F3CB}"/>
    <hyperlink ref="E476" tooltip="CV%: 8.2; ERROR: 0.5; LI90%: 5.6; LS90%: 7.3" xr:uid="{1CFCD5F0-BA69-40FD-874D-8ACBD916F60F}"/>
    <hyperlink ref="E477" tooltip="CV%: 32.9; ERROR: 0.7; LI90%: 1.0; LS90%: 3.4" xr:uid="{56E793C5-26F8-4AC5-AD7E-E9671DA48F45}"/>
    <hyperlink ref="E480" tooltip="CV%: 3.2; ERROR: 2.1; LI90%: 61.6; LS90%: 68.5" xr:uid="{BF454B23-8152-4A87-8884-E861635DC468}"/>
    <hyperlink ref="E481" tooltip="CV%: 3.1; ERROR: 1.5; LI90%: 44.4; LS90%: 49.2" xr:uid="{DE3307FD-5943-46BD-98EB-9A3E0632EB10}"/>
    <hyperlink ref="E482" tooltip="CV%: 4.1; ERROR: 1.7; LI90%: 38.6; LS90%: 44.2" xr:uid="{866110A8-C128-44AF-9D05-CB461ED91F2F}"/>
    <hyperlink ref="E483" tooltip="CV%: 3.5; ERROR: 1.4; LI90%: 37.9; LS90%: 42.5" xr:uid="{3FC7B943-9C44-47A9-A8E0-95AECB75EA3D}"/>
    <hyperlink ref="E484" tooltip="CV%: 4.4; ERROR: 1.7; LI90%: 34.7; LS90%: 40.2" xr:uid="{1FF4CB29-7F83-4271-A770-91AE35AF2349}"/>
    <hyperlink ref="E485" tooltip="CV%: 4.1; ERROR: 1.5; LI90%: 34.8; LS90%: 39.7" xr:uid="{A9003655-CAF6-4F53-9F8C-CFC85EAFB02D}"/>
    <hyperlink ref="E486" tooltip="CV%: 3.9; ERROR: 1.3; LI90%: 32.2; LS90%: 36.6" xr:uid="{ECD32B04-6782-475E-9E9E-DC0B0A8A7C78}"/>
    <hyperlink ref="E487" tooltip="CV%: 5.7; ERROR: 1.4; LI90%: 22.8; LS90%: 27.5" xr:uid="{40DD7399-B695-4B05-B14D-0C7474DA55C1}"/>
    <hyperlink ref="E488" tooltip="CV%: 6.6; ERROR: 1.6; LI90%: 22.4; LS90%: 27.8" xr:uid="{DBE96B90-0EA3-4699-9971-37E786E26A12}"/>
    <hyperlink ref="E489" tooltip="CV%: 7.5; ERROR: 1.8; LI90%: 21.3; LS90%: 27.3" xr:uid="{84619B1C-8FB6-4D53-9D13-A680FB94B9D5}"/>
    <hyperlink ref="E490" tooltip="CV%: 5.9; ERROR: 1.4; LI90%: 21.2; LS90%: 25.7" xr:uid="{BCFAA8E4-0DF5-48B0-B543-0275C3AE5E0C}"/>
    <hyperlink ref="E491" tooltip="CV%: 6.7; ERROR: 1.5; LI90%: 20.4; LS90%: 25.4" xr:uid="{B7461739-DB6C-4FF4-B3BD-27FE21A62D4F}"/>
    <hyperlink ref="E492" tooltip="CV%: 6.4; ERROR: 1.2; LI90%: 16.2; LS90%: 20.1" xr:uid="{54DADF90-A480-4BA5-AC52-8CF91A43D4AA}"/>
    <hyperlink ref="E493" tooltip="CV%: 6.2; ERROR: 1.1; LI90%: 16.0; LS90%: 19.6" xr:uid="{55C918DD-9166-434B-8813-C67BC52F1BFF}"/>
    <hyperlink ref="E494" tooltip="CV%: 8.4; ERROR: 1.1; LI90%: 11.6; LS90%: 15.3" xr:uid="{AA273A34-7715-4677-BE87-952FA79C1D96}"/>
    <hyperlink ref="E495" tooltip="CV%: 53.9; ERROR: 1.7; LI90%: 0.3; LS90%: 5.8" xr:uid="{37055588-5C8B-4102-96CE-73C577E8469A}"/>
    <hyperlink ref="E498" tooltip="CV%: 1.3; ERROR: 1.1; LI90%: 82.1; LS90%: 85.6" xr:uid="{C69D1132-B2ED-4A4A-B0D7-AEC81729905B}"/>
    <hyperlink ref="E499" tooltip="CV%: 1.7; ERROR: 1.3; LI90%: 72.7; LS90%: 76.9" xr:uid="{00F56771-0588-4FA7-A2C0-1D0CAE1FF49E}"/>
    <hyperlink ref="E500" tooltip="CV%: 1.9; ERROR: 1.2; LI90%: 63.7; LS90%: 67.7" xr:uid="{936239B8-9BD0-4910-AA40-5AAEA633ED78}"/>
    <hyperlink ref="E501" tooltip="CV%: 2.6; ERROR: 1.4; LI90%: 50.7; LS90%: 55.2" xr:uid="{88C83399-1D34-43EA-86F7-2D429A6B4E96}"/>
    <hyperlink ref="E502" tooltip="CV%: 3.5; ERROR: 1.9; LI90%: 49.6; LS90%: 55.7" xr:uid="{AC827DD9-65BF-4EE2-AD3B-884969721EB0}"/>
    <hyperlink ref="E503" tooltip="CV%: 2.5; ERROR: 1.2; LI90%: 47.5; LS90%: 51.6" xr:uid="{6AC378DB-008B-4F7D-8BDF-A5905EBFF36F}"/>
    <hyperlink ref="E504" tooltip="CV%: 2.5; ERROR: 1.2; LI90%: 47.3; LS90%: 51.4" xr:uid="{BE59F0CA-5F78-4DBE-8575-8A061A363645}"/>
    <hyperlink ref="E505" tooltip="CV%: 2.5; ERROR: 1.2; LI90%: 47.2; LS90%: 51.3" xr:uid="{86DF27DF-6BBE-4E3D-B57B-33B2A943E986}"/>
    <hyperlink ref="E506" tooltip="CV%: 3.2; ERROR: 1.6; LI90%: 46.5; LS90%: 51.7" xr:uid="{EC805EA5-AED6-4847-BF7E-32B9B71032F1}"/>
    <hyperlink ref="E507" tooltip="CV%: 2.9; ERROR: 1.4; LI90%: 45.4; LS90%: 49.9" xr:uid="{E65269B8-8D31-4F5C-B1A7-743C51F37484}"/>
    <hyperlink ref="E508" tooltip="CV%: 3.2; ERROR: 1.4; LI90%: 40.1; LS90%: 44.7" xr:uid="{459CF886-9308-4814-821D-BD4A7038C523}"/>
    <hyperlink ref="E509" tooltip="CV%: 2.9; ERROR: 1.1; LI90%: 37.4; LS90%: 41.1" xr:uid="{B05C4C1B-638B-4685-A2F4-D7C82987309F}"/>
    <hyperlink ref="E510" tooltip="CV%: 3.3; ERROR: 1.3; LI90%: 36.8; LS90%: 41.0" xr:uid="{624510F3-DD6D-4B00-978B-933580290B9D}"/>
    <hyperlink ref="E511" tooltip="CV%: 3.5; ERROR: 1.3; LI90%: 34.3; LS90%: 38.5" xr:uid="{D81537E3-0263-462F-925E-402D5D101228}"/>
    <hyperlink ref="E512" tooltip="CV%: 4.3; ERROR: 1.0; LI90%: 21.9; LS90%: 25.2" xr:uid="{9E0B1302-99F5-48F4-9E61-3FDE95A0C17C}"/>
    <hyperlink ref="E513" tooltip="CV%: 22.0; ERROR: 1.6; LI90%: 4.6; LS90%: 9.9" xr:uid="{B2B64761-D125-44B6-B0E2-E94B6E6B2736}"/>
    <hyperlink ref="E516" tooltip="CV%: 2.0; ERROR: 1.5; LI90%: 71.0; LS90%: 75.8" xr:uid="{46535F46-7E89-4DEA-9141-3A493DCF8526}"/>
    <hyperlink ref="E517" tooltip="CV%: 1.8; ERROR: 1.0; LI90%: 53.0; LS90%: 56.3" xr:uid="{B74B7D39-854C-4D38-8E9C-4D7CCC8ECE75}"/>
    <hyperlink ref="E518" tooltip="CV%: 2.6; ERROR: 1.3; LI90%: 47.3; LS90%: 51.5" xr:uid="{61778EA6-ACDD-4B9C-A0FD-898ED79FA832}"/>
    <hyperlink ref="E519" tooltip="CV%: 2.7; ERROR: 1.3; LI90%: 46.0; LS90%: 50.3" xr:uid="{B8418B2A-AE9C-44B7-BE74-ACF48CFA91AD}"/>
    <hyperlink ref="E520" tooltip="CV%: 2.3; ERROR: 1.0; LI90%: 42.4; LS90%: 45.8" xr:uid="{F44D1836-3480-49CF-9823-A3B810D5B180}"/>
    <hyperlink ref="E521" tooltip="CV%: 2.4; ERROR: 1.0; LI90%: 40.9; LS90%: 44.3" xr:uid="{C8363F77-518E-4A41-BFDB-26A10C657B74}"/>
    <hyperlink ref="E522" tooltip="CV%: 2.7; ERROR: 1.1; LI90%: 39.1; LS90%: 42.7" xr:uid="{413D0C18-122E-4C31-AF1A-EC66C9FC2A3C}"/>
    <hyperlink ref="E523" tooltip="CV%: 2.8; ERROR: 1.1; LI90%: 36.7; LS90%: 40.2" xr:uid="{653B89ED-4536-4070-8589-AB98320C9623}"/>
    <hyperlink ref="E524" tooltip="CV%: 3.3; ERROR: 1.3; LI90%: 35.7; LS90%: 39.9" xr:uid="{46CA14F1-78AF-46C2-85A3-E2F48997133F}"/>
    <hyperlink ref="E525" tooltip="CV%: 3.0; ERROR: 1.0; LI90%: 32.5; LS90%: 35.8" xr:uid="{3FF36601-65A2-4BEA-A866-C99BE7D42CC7}"/>
    <hyperlink ref="E526" tooltip="CV%: 3.3; ERROR: 1.0; LI90%: 28.9; LS90%: 32.2" xr:uid="{A452EAAD-75F7-49B9-AFF1-36B3A55CC75F}"/>
    <hyperlink ref="E527" tooltip="CV%: 3.9; ERROR: 1.2; LI90%: 28.3; LS90%: 32.1" xr:uid="{F22CECF6-E85B-4D5E-A6AB-0934376F605C}"/>
    <hyperlink ref="E528" tooltip="CV%: 5.7; ERROR: 1.7; LI90%: 27.1; LS90%: 32.7" xr:uid="{B38CA9B4-B183-4BBB-80EA-185252B6D022}"/>
    <hyperlink ref="E529" tooltip="CV%: 3.6; ERROR: 0.9; LI90%: 22.2; LS90%: 25.0" xr:uid="{9F9EE2EE-7D22-4ACA-9241-AC4DE6CE70A7}"/>
    <hyperlink ref="E530" tooltip="CV%: 6.2; ERROR: 0.6; LI90%: 8.9; LS90%: 10.9" xr:uid="{F200A0A4-00F0-4998-A8C0-4C660991C3DA}"/>
    <hyperlink ref="E531" tooltip="CV%: 17.3; ERROR: 1.2; LI90%: 5.1; LS90%: 9.1" xr:uid="{4E3FADED-1F0C-422F-8A41-0D7BAF70F025}"/>
    <hyperlink ref="E534" tooltip="CV%: 2.3; ERROR: 1.6; LI90%: 67.0; LS90%: 72.4" xr:uid="{6CA03C9E-2622-4169-9C50-92BDFD244B08}"/>
    <hyperlink ref="E535" tooltip="CV%: 3.4; ERROR: 1.7; LI90%: 48.6; LS90%: 54.2" xr:uid="{6D1B27A9-2DA6-4122-969D-7707D33C4F98}"/>
    <hyperlink ref="E536" tooltip="CV%: 2.6; ERROR: 1.3; LI90%: 47.6; LS90%: 52.0" xr:uid="{E14D4AFF-F757-42A8-8760-DCC0296CF611}"/>
    <hyperlink ref="E537" tooltip="CV%: 3.1; ERROR: 1.5; LI90%: 45.3; LS90%: 50.2" xr:uid="{E2E847C4-7A78-4759-B2BF-6D81FD5D614D}"/>
    <hyperlink ref="E538" tooltip="CV%: 3.8; ERROR: 1.5; LI90%: 36.6; LS90%: 41.5" xr:uid="{F8B523AE-F3A2-49AF-AFCE-3B05E7137C03}"/>
    <hyperlink ref="E539" tooltip="CV%: 3.4; ERROR: 1.3; LI90%: 34.4; LS90%: 38.5" xr:uid="{282FE357-9FA4-45FD-A590-64054817ED41}"/>
    <hyperlink ref="E540" tooltip="CV%: 4.8; ERROR: 1.7; LI90%: 32.9; LS90%: 38.5" xr:uid="{BAF4F0EF-BF00-4E0C-96EF-B10954FB7287}"/>
    <hyperlink ref="E541" tooltip="CV%: 5.2; ERROR: 1.8; LI90%: 30.9; LS90%: 36.7" xr:uid="{B398232B-A229-4E98-BABD-F4EBBF15F28D}"/>
    <hyperlink ref="E542" tooltip="CV%: 3.8; ERROR: 1.2; LI90%: 29.2; LS90%: 33.1" xr:uid="{FF6EE6E9-DE17-42E4-8DC7-A241D0746241}"/>
    <hyperlink ref="E543" tooltip="CV%: 7.0; ERROR: 2.1; LI90%: 26.2; LS90%: 33.0" xr:uid="{7F3D9DEC-B292-46A2-ABF8-C3DC3D91557D}"/>
    <hyperlink ref="E544" tooltip="CV%: 5.0; ERROR: 1.5; LI90%: 27.0; LS90%: 31.8" xr:uid="{31C956F3-52FE-4505-97E8-9B9216A1438D}"/>
    <hyperlink ref="E545" tooltip="CV%: 5.5; ERROR: 1.3; LI90%: 21.3; LS90%: 25.5" xr:uid="{981F2BB9-2E51-4C32-928E-E9C29A6F3664}"/>
    <hyperlink ref="E546" tooltip="CV%: 4.8; ERROR: 1.0; LI90%: 20.0; LS90%: 23.4" xr:uid="{ADA72DF5-D225-4A2A-89A3-1AD7FADA1EB8}"/>
    <hyperlink ref="E547" tooltip="CV%: 5.7; ERROR: 1.1; LI90%: 18.0; LS90%: 21.8" xr:uid="{C885CF59-C8AD-4504-9E63-D01E8F627F2A}"/>
    <hyperlink ref="E548" tooltip="CV%: 6.4; ERROR: 1.0; LI90%: 13.3; LS90%: 16.4" xr:uid="{E2139792-55AC-4992-A867-E400168941CC}"/>
    <hyperlink ref="E549" tooltip="CV%: 27.7; ERROR: 1.5; LI90%: 2.9; LS90%: 7.9" xr:uid="{C39AB3A0-6591-4516-89CD-CFF857CAC6A6}"/>
    <hyperlink ref="E552" tooltip="CV%: 2.5; ERROR: 1.7; LI90%: 63.9; LS90%: 69.3" xr:uid="{1A8C69B7-FFB0-4227-B171-96AA99D5DB16}"/>
    <hyperlink ref="E553" tooltip="CV%: 3.1; ERROR: 1.7; LI90%: 52.3; LS90%: 58.0" xr:uid="{B0F0929B-2A67-4EB2-83FE-56CAC994BF7E}"/>
    <hyperlink ref="E554" tooltip="CV%: 2.8; ERROR: 1.3; LI90%: 46.3; LS90%: 50.7" xr:uid="{771B608A-5135-4196-8E5C-23C95243B215}"/>
    <hyperlink ref="E555" tooltip="CV%: 3.3; ERROR: 1.3; LI90%: 36.2; LS90%: 40.4" xr:uid="{2CF57E31-3C12-44D1-AB56-982BB7EFE26A}"/>
    <hyperlink ref="E556" tooltip="CV%: 5.4; ERROR: 1.9; LI90%: 31.5; LS90%: 37.7" xr:uid="{40FFEA37-A494-44AE-8688-9E35B01BF3C1}"/>
    <hyperlink ref="E557" tooltip="CV%: 4.0; ERROR: 1.3; LI90%: 30.8; LS90%: 35.2" xr:uid="{AC96B61F-88AC-4910-A0DD-D356F05504C7}"/>
    <hyperlink ref="E558" tooltip="CV%: 3.9; ERROR: 1.3; LI90%: 30.6; LS90%: 34.8" xr:uid="{DA215B76-2DCB-42FF-BEBE-D65F45F6EBD2}"/>
    <hyperlink ref="E559" tooltip="CV%: 4.4; ERROR: 1.3; LI90%: 27.4; LS90%: 31.7" xr:uid="{8CD71077-41E9-4C36-9EFB-E30865244146}"/>
    <hyperlink ref="E560" tooltip="CV%: 7.9; ERROR: 2.2; LI90%: 23.9; LS90%: 31.0" xr:uid="{D7517FC2-4DFD-4347-B716-6F1129159767}"/>
    <hyperlink ref="E561" tooltip="CV%: 4.6; ERROR: 1.3; LI90%: 25.2; LS90%: 29.3" xr:uid="{344E7C81-1899-43F5-84C6-E566BD6CE778}"/>
    <hyperlink ref="E562" tooltip="CV%: 4.7; ERROR: 1.2; LI90%: 24.4; LS90%: 28.4" xr:uid="{34421124-608B-45DD-AD2A-EC5472A997C4}"/>
    <hyperlink ref="E563" tooltip="CV%: 4.8; ERROR: 1.1; LI90%: 20.6; LS90%: 24.1" xr:uid="{3F042173-66C1-4FA1-89DE-24B4DDF185D1}"/>
    <hyperlink ref="E564" tooltip="CV%: 4.9; ERROR: 1.0; LI90%: 19.4; LS90%: 22.7" xr:uid="{99C168B2-F371-44D8-A363-232331BEB17B}"/>
    <hyperlink ref="E565" tooltip="CV%: 5.8; ERROR: 1.1; LI90%: 16.6; LS90%: 20.1" xr:uid="{AB493B85-6820-40AB-8F3B-C810827E7BBB}"/>
    <hyperlink ref="E566" tooltip="CV%: 7.2; ERROR: 0.7; LI90%: 8.4; LS90%: 10.7" xr:uid="{AAAFAC56-DF5F-454B-95C2-7CBFF18A87EA}"/>
    <hyperlink ref="E567" tooltip="CV%: 35.3; ERROR: 2.2; LI90%: 2.6; LS90%: 10.0" xr:uid="{A582C16E-33E7-4523-B8A6-C03D9592C97F}"/>
    <hyperlink ref="E570" tooltip="CV%: 4.5; ERROR: 1.8; LI90%: 37.8; LS90%: 43.8" xr:uid="{D6B3DCED-FD83-4054-89BA-F591B25D79CE}"/>
    <hyperlink ref="E571" tooltip="CV%: 4.3; ERROR: 1.4; LI90%: 30.2; LS90%: 34.8" xr:uid="{B2EC22B7-4DE8-4EE4-93AD-4230E09F6B30}"/>
    <hyperlink ref="E572" tooltip="CV%: 3.7; ERROR: 1.0; LI90%: 26.5; LS90%: 30.0" xr:uid="{EE28F3C1-4C96-465C-82AC-4453ED61DC39}"/>
    <hyperlink ref="E573" tooltip="CV%: 3.9; ERROR: 0.9; LI90%: 22.3; LS90%: 25.3" xr:uid="{BE772366-4498-4DAE-852D-6BCFA420D384}"/>
    <hyperlink ref="E574" tooltip="CV%: 5.3; ERROR: 1.2; LI90%: 20.2; LS90%: 24.1" xr:uid="{F37CE9C0-3C2B-4918-93AA-AE9B384103F1}"/>
    <hyperlink ref="E575" tooltip="CV%: 4.9; ERROR: 1.0; LI90%: 18.2; LS90%: 21.4" xr:uid="{23E96ECE-61BE-4D92-81E7-A7E13512CB33}"/>
    <hyperlink ref="E576" tooltip="CV%: 4.8; ERROR: 0.9; LI90%: 17.2; LS90%: 20.2" xr:uid="{D99435CE-1D23-4F36-A549-ED2C416BDAA8}"/>
    <hyperlink ref="E577" tooltip="CV%: 6.0; ERROR: 1.0; LI90%: 15.0; LS90%: 18.3" xr:uid="{3DA6B9D5-CCFB-420B-913D-A9179D53AF18}"/>
    <hyperlink ref="E578" tooltip="CV%: 6.6; ERROR: 1.0; LI90%: 13.9; LS90%: 17.3" xr:uid="{B4AC4EE0-6B01-4404-8174-B3BD77E3427D}"/>
    <hyperlink ref="E579" tooltip="CV%: 6.0; ERROR: 0.9; LI90%: 13.3; LS90%: 16.3" xr:uid="{F0F96789-9903-447C-B1AE-A3AEC44D42B6}"/>
    <hyperlink ref="E580" tooltip="CV%: 8.5; ERROR: 1.2; LI90%: 12.1; LS90%: 16.1" xr:uid="{AFD2B4DE-2B06-4F7C-A9E3-B5A002D95CC4}"/>
    <hyperlink ref="E581" tooltip="CV%: 6.1; ERROR: 0.9; LI90%: 12.6; LS90%: 15.4" xr:uid="{6E1E8E42-8304-4B81-830A-3359A41A8DD3}"/>
    <hyperlink ref="E582" tooltip="CV%: 7.3; ERROR: 1.0; LI90%: 12.2; LS90%: 15.6" xr:uid="{2F08782D-7D46-4F1F-B936-21312EFD7274}"/>
    <hyperlink ref="E583" tooltip="CV%: 6.5; ERROR: 0.8; LI90%: 10.5; LS90%: 13.1" xr:uid="{7EF338CE-5B44-40A3-BC3E-505384549F9D}"/>
    <hyperlink ref="E584" tooltip="CV%: 9.4; ERROR: 0.5; LI90%: 4.2; LS90%: 5.7" xr:uid="{0276AB30-20A1-4443-A0F0-5726F80E760D}"/>
    <hyperlink ref="E585" tooltip="CV%: 28.0; ERROR: 1.3; LI90%: 2.5; LS90%: 6.8" xr:uid="{AF403B62-1FF3-4295-B7E2-F3B723E5A836}"/>
    <hyperlink ref="E588" tooltip="CV%: 2.0; ERROR: 1.6; LI90%: 73.8; LS90%: 79.0" xr:uid="{A6631452-E18D-468F-BCA7-73FC2F2DCFED}"/>
    <hyperlink ref="E589" tooltip="CV%: 2.7; ERROR: 1.5; LI90%: 54.7; LS90%: 59.8" xr:uid="{20DC8C8B-4CA8-4765-BB3B-8DC01567F0A0}"/>
    <hyperlink ref="E590" tooltip="CV%: 3.7; ERROR: 1.9; LI90%: 48.0; LS90%: 54.2" xr:uid="{86BEB117-88D8-442A-BB68-D39AE2C6A243}"/>
    <hyperlink ref="E591" tooltip="CV%: 3.8; ERROR: 1.8; LI90%: 45.7; LS90%: 51.7" xr:uid="{01A1C60E-0F20-43D6-8ED4-0F261EEB6DB8}"/>
    <hyperlink ref="E592" tooltip="CV%: 3.3; ERROR: 1.5; LI90%: 41.8; LS90%: 46.6" xr:uid="{BB74513B-604F-4728-939B-E5CF971C42E4}"/>
    <hyperlink ref="E593" tooltip="CV%: 2.8; ERROR: 1.2; LI90%: 41.3; LS90%: 45.3" xr:uid="{A1E611FE-0401-4B65-8069-FCB3B9AAF07C}"/>
    <hyperlink ref="E594" tooltip="CV%: 5.4; ERROR: 2.3; LI90%: 38.5; LS90%: 45.9" xr:uid="{5A550DDE-D4A0-40CE-832D-6E04E2D92FA7}"/>
    <hyperlink ref="E595" tooltip="CV%: 4.3; ERROR: 1.6; LI90%: 35.4; LS90%: 40.9" xr:uid="{51D4B040-1C1A-4AAC-8996-5C8CE2C0D5F6}"/>
    <hyperlink ref="E596" tooltip="CV%: 3.8; ERROR: 1.4; LI90%: 35.1; LS90%: 39.9" xr:uid="{4FC8584F-907D-4FF2-90B5-3FD2B19C328A}"/>
    <hyperlink ref="E597" tooltip="CV%: 5.5; ERROR: 2.0; LI90%: 33.5; LS90%: 40.1" xr:uid="{E76B3F08-7064-4CFD-B4AB-78120D3132A9}"/>
    <hyperlink ref="E598" tooltip="CV%: 6.5; ERROR: 2.4; LI90%: 32.8; LS90%: 40.6" xr:uid="{33E1F0EF-6927-4B8F-9B62-6181819300D6}"/>
    <hyperlink ref="E599" tooltip="CV%: 4.4; ERROR: 1.5; LI90%: 32.5; LS90%: 37.6" xr:uid="{3D0FE5C4-02BE-4EDF-95D7-81D3BB2A1F50}"/>
    <hyperlink ref="E600" tooltip="CV%: 5.3; ERROR: 1.6; LI90%: 27.9; LS90%: 33.2" xr:uid="{61FC560C-4963-435D-AAFE-5DF637770006}"/>
    <hyperlink ref="E601" tooltip="CV%: 4.6; ERROR: 1.3; LI90%: 26.8; LS90%: 31.2" xr:uid="{ACB733DA-E1F4-4B00-940B-BFFD1A0C0493}"/>
    <hyperlink ref="E602" tooltip="CV%: 8.5; ERROR: 1.0; LI90%: 9.7; LS90%: 12.8" xr:uid="{5CCF3D4F-B8A8-4784-A15A-A917F183BB2A}"/>
    <hyperlink ref="E603" tooltip="CV%: 32.0; ERROR: 3.0; LI90%: 4.5; LS90%: 14.4" xr:uid="{CC356383-E99B-44C8-A3A1-5179159E422D}"/>
    <hyperlink ref="G12" tooltip="CV%: 1.3; ERROR:   240 616; LI90%:  18 046 554; LS90%:  18 838 112" xr:uid="{A7648140-ED9F-40E9-B54A-96C8AB333D9C}"/>
    <hyperlink ref="G13" tooltip="CV%: 1.1; ERROR:   253 598; LI90%:  23 599 465; LS90%:  24 433 727" xr:uid="{8155D699-AE8D-4905-A0BD-252B7825556A}"/>
    <hyperlink ref="G14" tooltip="CV%: 0.7; ERROR:   302 404; LI90%:  41 190 292; LS90%:  42 185 112" xr:uid="{FE197D61-A686-4F46-84B8-F20917297629}"/>
    <hyperlink ref="G15" tooltip="CV%: 0.7; ERROR:   314 313; LI90%:  46 778 366; LS90%:  47 812 362" xr:uid="{FF71CBD4-9E64-438A-BB0F-117C9844AF97}"/>
    <hyperlink ref="G16" tooltip="CV%: 0.8; ERROR:   319 418; LI90%:  41 646 152; LS90%:  42 696 944" xr:uid="{3BFA8252-84F9-4D98-814E-F5B140444630}"/>
    <hyperlink ref="G17" tooltip="CV%: 0.7; ERROR:   325 320; LI90%:  49 239 830; LS90%:  50 310 036" xr:uid="{266193BC-9114-4156-8BB5-FAB56A130480}"/>
    <hyperlink ref="G18" tooltip="CV%: 0.7; ERROR:   283 434; LI90%:  37 718 914; LS90%:  38 651 328" xr:uid="{97BF2C8F-8C65-4587-A813-DB9F81D434E4}"/>
    <hyperlink ref="G19" tooltip="CV%: 0.6; ERROR:   332 048; LI90%:  56 823 403; LS90%:  57 915 743" xr:uid="{61D2150A-0242-4D4A-A663-FB8E78F74641}"/>
    <hyperlink ref="G20" tooltip="CV%: 0.9; ERROR:   272 324; LI90%:  29 720 420; LS90%:  30 616 286" xr:uid="{BD7F95B7-53A9-48DA-9597-01B84F89DDF9}"/>
    <hyperlink ref="G21" tooltip="CV%: 0.6; ERROR:   331 591; LI90%:  53 112 586; LS90%:  54 203 422" xr:uid="{CFA73040-2B9C-436D-83F0-6DA403650C9A}"/>
    <hyperlink ref="G22" tooltip="CV%: 1.3; ERROR:   221 784; LI90%:  17 322 045; LS90%:  18 051 651" xr:uid="{264C7ACA-4644-4E5F-BADE-7233AE330122}"/>
    <hyperlink ref="G23" tooltip="CV%: 0.7; ERROR:   332 918; LI90%:  50 113 341; LS90%:  51 208 545" xr:uid="{D8105AE5-DC70-43A5-AA46-3F939FC8D98A}"/>
    <hyperlink ref="G24" tooltip="CV%: 0.6; ERROR:   340 138; LI90%:  57 051 047; LS90%:  58 169 999" xr:uid="{A8AA8DA0-846D-4239-BAE0-A578A618B991}"/>
    <hyperlink ref="G25" tooltip="CV%: 0.6; ERROR:   324 641; LI90%:  54 737 818; LS90%:  55 805 790" xr:uid="{CE5175E8-8C2C-4B95-BF0E-6459D84DCB4A}"/>
    <hyperlink ref="G26" tooltip="CV%: 0.5; ERROR:   341 350; LI90%:  67 157 098; LS90%:  68 280 038" xr:uid="{49B8AD95-BB5C-4BD3-9355-2193E72BD649}"/>
    <hyperlink ref="G27" tooltip="CV%: 1.8; ERROR:   158 372; LI90%:  8 739 515; LS90%:  9 260 513" xr:uid="{A8E2B23D-F7A2-4F07-AC5C-75A9B037046E}"/>
    <hyperlink ref="G30" tooltip="CV%: 6.4; ERROR:   12 458; LI90%:   175 611; LS90%:   216 593" xr:uid="{14A838DF-740F-44E8-BD52-B47844414A1C}"/>
    <hyperlink ref="G31" tooltip="CV%: 4.4; ERROR:   16 509; LI90%:   351 865; LS90%:   406 173" xr:uid="{3908D47A-F240-4326-A643-7F1DC3A2A028}"/>
    <hyperlink ref="G32" tooltip="CV%: 3.5; ERROR:   19 642; LI90%:   532 272; LS90%:   596 890" xr:uid="{35415872-AADB-47F9-8EF7-25ED7FA4CAE0}"/>
    <hyperlink ref="G33" tooltip="CV%: 3.4; ERROR:   18 166; LI90%:   510 326; LS90%:   570 086" xr:uid="{82036F6F-2A1E-4E51-B9EC-D3A9EB48C6D7}"/>
    <hyperlink ref="G34" tooltip="CV%: 3.7; ERROR:   18 414; LI90%:   472 217; LS90%:   532 793" xr:uid="{47CCFEBB-016D-40FE-8779-46F569146B3E}"/>
    <hyperlink ref="G35" tooltip="CV%: 2.9; ERROR:   17 826; LI90%:   579 114; LS90%:   637 756" xr:uid="{6140EB05-BC65-4E97-A98B-6E950C4E4669}"/>
    <hyperlink ref="G36" tooltip="CV%: 3.0; ERROR:   17 491; LI90%:   560 100; LS90%:   617 642" xr:uid="{F3ED98DD-BF31-46A9-9575-4F770B748219}"/>
    <hyperlink ref="G37" tooltip="CV%: 4.1; ERROR:   20 300; LI90%:   463 911; LS90%:   530 691" xr:uid="{D66D9CDF-BECB-4BB6-9F01-7603C18136A9}"/>
    <hyperlink ref="G38" tooltip="CV%: 2.8; ERROR:   18 666; LI90%:   640 441; LS90%:   701 845" xr:uid="{69C7073A-2A35-40AF-A4DA-9C77B89B5099}"/>
    <hyperlink ref="G39" tooltip="CV%: 3.7; ERROR:   15 350; LI90%:   384 516; LS90%:   435 012" xr:uid="{8EC1AC85-3E03-4DD7-B6CD-49826936CE87}"/>
    <hyperlink ref="G40" tooltip="CV%: 3.2; ERROR:   16 827; LI90%:   505 352; LS90%:   560 708" xr:uid="{48933EA1-A22B-4154-94D4-3B2BEC896E9C}"/>
    <hyperlink ref="G41" tooltip="CV%: 4.9; ERROR:   14 474; LI90%:   271 075; LS90%:   318 691" xr:uid="{009D7B4F-777C-46D8-9C4A-73565BC3CD41}"/>
    <hyperlink ref="G42" tooltip="CV%: 2.5; ERROR:   18 110; LI90%:   693 076; LS90%:   752 654" xr:uid="{A90B461A-8D8A-4BBC-A525-0DC2DF8678D5}"/>
    <hyperlink ref="G43" tooltip="CV%: 2.5; ERROR:   17 224; LI90%:   663 633; LS90%:   720 293" xr:uid="{76BBFE56-9354-4A0A-AFF4-B20D37568752}"/>
    <hyperlink ref="G44" tooltip="CV%: 2.6; ERROR:   21 033; LI90%:   772 768; LS90%:   841 958" xr:uid="{D1312712-2E38-45AE-B1BC-8DDDAEDA5CFD}"/>
    <hyperlink ref="G45" tooltip="CV%: 8.8; ERROR:   10 482; LI90%:   101 456; LS90%:   135 938" xr:uid="{8FB83FCB-001D-4A0A-A0AC-A493526BCF2F}"/>
    <hyperlink ref="G48" tooltip="CV%: 5.6; ERROR:   28 311; LI90%:   462 589; LS90%:   555 725" xr:uid="{6D3525E1-3381-4C25-857D-C5828F31C86E}"/>
    <hyperlink ref="G49" tooltip="CV%: 2.9; ERROR:   36 741; LI90%:  1 222 822; LS90%:  1 343 690" xr:uid="{BDA0C743-3C50-4A3E-A360-FAFFF70E46D0}"/>
    <hyperlink ref="G50" tooltip="CV%: 4.6; ERROR:   40 213; LI90%:   817 584; LS90%:   949 872" xr:uid="{55736519-4E90-4AAF-B86B-2C73CE272ED3}"/>
    <hyperlink ref="G51" tooltip="CV%: 3.3; ERROR:   43 804; LI90%:  1 272 525; LS90%:  1 416 627" xr:uid="{4CE132FA-8647-4B67-B9CA-45AFDD8CDE64}"/>
    <hyperlink ref="G52" tooltip="CV%: 2.4; ERROR:   39 523; LI90%:  1 583 309; LS90%:  1 713 327" xr:uid="{CC63420E-2EBE-4966-A961-7DD9FE81C6AE}"/>
    <hyperlink ref="G53" tooltip="CV%: 2.1; ERROR:   39 721; LI90%:  1 789 030; LS90%:  1 919 700" xr:uid="{BB6E820B-F09F-4BA3-978C-FEC2B58170FB}"/>
    <hyperlink ref="G54" tooltip="CV%: 3.7; ERROR:   44 802; LI90%:  1 136 144; LS90%:  1 283 530" xr:uid="{3B985626-B0D8-43AF-BDE2-3ABD9BDAEFB6}"/>
    <hyperlink ref="G55" tooltip="CV%: 4.1; ERROR:   47 515; LI90%:  1 076 777; LS90%:  1 233 089" xr:uid="{BF6E49EC-E634-4FE9-B57B-EAAB87768AF7}"/>
    <hyperlink ref="G56" tooltip="CV%: 3.7; ERROR:   45 835; LI90%:  1 158 806; LS90%:  1 309 588" xr:uid="{54F038EC-DE28-4719-BEDE-BB1D4D7305E0}"/>
    <hyperlink ref="G57" tooltip="CV%: 2.0; ERROR:   40 175; LI90%:  1 960 523; LS90%:  2 092 687" xr:uid="{384A43D3-F4E0-47D5-BCA4-482118BE47C4}"/>
    <hyperlink ref="G58" tooltip="CV%: 2.4; ERROR:   40 144; LI90%:  1 637 740; LS90%:  1 769 802" xr:uid="{1BE39E8A-685B-473E-966F-448010A3B833}"/>
    <hyperlink ref="G59" tooltip="CV%: 2.7; ERROR:   46 950; LI90%:  1 681 740; LS90%:  1 836 190" xr:uid="{8E80C23B-2B17-44D1-A854-27D4986CAD2D}"/>
    <hyperlink ref="G60" tooltip="CV%: 5.4; ERROR:   39 489; LI90%:   665 132; LS90%:   795 038" xr:uid="{1AB33F83-AF44-4AF0-B939-F364E54D5BAB}"/>
    <hyperlink ref="G61" tooltip="CV%: 2.2; ERROR:   43 849; LI90%:  1 877 281; LS90%:  2 021 533" xr:uid="{62B90779-EFD6-402C-810C-6717D00E7AA6}"/>
    <hyperlink ref="G62" tooltip="CV%: 1.7; ERROR:   41 148; LI90%:  2 384 592; LS90%:  2 519 958" xr:uid="{D9C8A9DF-00A7-4E00-9EA9-6AD53A4DCA87}"/>
    <hyperlink ref="G63" tooltip="CV%: 7.1; ERROR:   21 201; LI90%:   264 037; LS90%:   333 781" xr:uid="{A0DD0F5A-0099-4F73-82DC-A5973B45D065}"/>
    <hyperlink ref="G66" tooltip="CV%: 7.5; ERROR:   9 962; LI90%:   115 576; LS90%:   148 350" xr:uid="{A7C4B917-F546-4148-8BFE-276BC4C83A26}"/>
    <hyperlink ref="G67" tooltip="CV%: 3.0; ERROR:   10 662; LI90%:   332 271; LS90%:   367 345" xr:uid="{57616AB0-25E1-43F5-B8A9-E2250D9F98CD}"/>
    <hyperlink ref="G68" tooltip="CV%: 5.3; ERROR:   12 561; LI90%:   214 959; LS90%:   256 283" xr:uid="{8159FD5C-6F62-482E-BCFE-748BB2411618}"/>
    <hyperlink ref="G69" tooltip="CV%: 2.7; ERROR:   10 938; LI90%:   387 250; LS90%:   423 232" xr:uid="{8E6AAADD-8790-4E35-B375-94C74731805A}"/>
    <hyperlink ref="G70" tooltip="CV%: 2.9; ERROR:   11 398; LI90%:   379 575; LS90%:   417 071" xr:uid="{87C4A6E1-110E-4679-8229-913F7A514ADC}"/>
    <hyperlink ref="G71" tooltip="CV%: 5.4; ERROR:   12 465; LI90%:   208 553; LS90%:   249 557" xr:uid="{6934A05E-AEFD-4FAB-A54A-591B8D7A9DC1}"/>
    <hyperlink ref="G72" tooltip="CV%: 2.7; ERROR:   11 515; LI90%:   414 337; LS90%:   452 219" xr:uid="{4042A051-08A9-4B34-8E8B-DC1A7CBA26B4}"/>
    <hyperlink ref="G73" tooltip="CV%: 5.7; ERROR:   13 123; LI90%:   208 905; LS90%:   252 075" xr:uid="{CC621FFD-C1C7-44E6-BB74-56A1C7B3B773}"/>
    <hyperlink ref="G74" tooltip="CV%: 5.1; ERROR:   12 870; LI90%:   233 278; LS90%:   275 618" xr:uid="{2318297C-EFB8-4B55-B9D7-B863FFEF2CF1}"/>
    <hyperlink ref="G75" tooltip="CV%: 2.5; ERROR:   11 542; LI90%:   437 148; LS90%:   475 118" xr:uid="{C540D718-4061-41CA-9665-892107451CD7}"/>
    <hyperlink ref="G76" tooltip="CV%: 6.6; ERROR:   13 938; LI90%:   188 546; LS90%:   234 400" xr:uid="{E3AF9717-B208-4E95-A27F-6A3677D98070}"/>
    <hyperlink ref="G77" tooltip="CV%: 2.8; ERROR:   11 778; LI90%:   401 988; LS90%:   440 734" xr:uid="{88847968-3621-45EE-AF43-100E16B5F09A}"/>
    <hyperlink ref="G78" tooltip="CV%: 2.5; ERROR:   11 746; LI90%:   453 375; LS90%:   492 015" xr:uid="{3E5E8107-E800-4477-9DC3-A823A6D58C09}"/>
    <hyperlink ref="G79" tooltip="CV%: 2.5; ERROR:   12 395; LI90%:   473 439; LS90%:   514 213" xr:uid="{C0BBD5AE-979D-4854-A319-6CFA78AF0A13}"/>
    <hyperlink ref="G80" tooltip="CV%: 8.8; ERROR:   4 462; LI90%:   43 239; LS90%:   57 917" xr:uid="{E2E30D66-8890-4B1F-8274-78619E729F9F}"/>
    <hyperlink ref="G81" tooltip="CV%: 2.3; ERROR:   12 203; LI90%:   513 430; LS90%:   553 574" xr:uid="{AC23563C-206E-4307-8446-D447D081FA8D}"/>
    <hyperlink ref="G84" tooltip="CV%: 5.3; ERROR:   6 767; LI90%:   116 508; LS90%:   138 770" xr:uid="{8DB7E761-6CEA-4E93-9545-A31A7169DFFA}"/>
    <hyperlink ref="G85" tooltip="CV%: 4.4; ERROR:   8 848; LI90%:   186 284; LS90%:   215 392" xr:uid="{C7667D0B-A49D-4E02-94E2-43A0F2B3AE8E}"/>
    <hyperlink ref="G86" tooltip="CV%: 2.9; ERROR:   10 624; LI90%:   349 649; LS90%:   384 597" xr:uid="{5DEE3E82-39C2-47EC-9E30-61E87A0C748C}"/>
    <hyperlink ref="G87" tooltip="CV%: 2.8; ERROR:   11 140; LI90%:   378 687; LS90%:   415 335" xr:uid="{1D6CBD95-E2BF-446E-B2AD-A81D351FE976}"/>
    <hyperlink ref="G88" tooltip="CV%: 2.9; ERROR:   11 479; LI90%:   371 402; LS90%:   409 166" xr:uid="{04C3DA71-9048-4A18-9D6C-F52AFEBA2471}"/>
    <hyperlink ref="G89" tooltip="CV%: 2.3; ERROR:   11 383; LI90%:   465 770; LS90%:   503 216" xr:uid="{F92ECBED-0011-4F38-8DB5-9BFA23A08CC4}"/>
    <hyperlink ref="G90" tooltip="CV%: 2.9; ERROR:   9 728; LI90%:   318 900; LS90%:   350 902" xr:uid="{A0668BED-B303-42E9-BB0A-E9E8F7E85080}"/>
    <hyperlink ref="G91" tooltip="CV%: 2.8; ERROR:   11 089; LI90%:   371 621; LS90%:   408 101" xr:uid="{EA8B3DA6-DB7D-428C-8DA7-8B4D71971B1E}"/>
    <hyperlink ref="G92" tooltip="CV%: 3.9; ERROR:   9 413; LI90%:   226 927; LS90%:   257 893" xr:uid="{93FB1A8D-EDFB-4BF0-9AD0-CE660255E933}"/>
    <hyperlink ref="G93" tooltip="CV%: 5.7; ERROR:   10 180; LI90%:   163 070; LS90%:   196 560" xr:uid="{B0E83FCB-C8C8-42D3-A442-A9ECF656ADAD}"/>
    <hyperlink ref="G94" tooltip="CV%: 2.8; ERROR:   11 953; LI90%:   401 843; LS90%:   441 163" xr:uid="{773BFDC3-AFCE-4DE6-BF6C-0F7C1CB1B3C2}"/>
    <hyperlink ref="G95" tooltip="CV%: 2.7; ERROR:   11 272; LI90%:   402 213; LS90%:   439 297" xr:uid="{CB9D9BF9-87F0-40F1-B1BD-B2403B3C9E4C}"/>
    <hyperlink ref="G96" tooltip="CV%: 2.5; ERROR:   11 606; LI90%:   451 247; LS90%:   489 427" xr:uid="{FC26A3B7-7BE8-4DAC-8A9F-E8718575A7EA}"/>
    <hyperlink ref="G97" tooltip="CV%: 2.8; ERROR:   12 312; LI90%:   419 049; LS90%:   459 553" xr:uid="{84AA8D28-C40E-4AF8-BC44-6F42DCE9B7A8}"/>
    <hyperlink ref="G98" tooltip="CV%: 2.3; ERROR:   11 614; LI90%:   494 681; LS90%:   532 887" xr:uid="{E0C72430-825E-46EB-BCD8-11D4EB52C2B6}"/>
    <hyperlink ref="G99" tooltip="CV%: 8.7; ERROR:   4 813; LI90%:   47 470; LS90%:   63 304" xr:uid="{FC33BA42-B877-407F-A4E3-CE2166A5BEA7}"/>
    <hyperlink ref="G102" tooltip="CV%: 6.6; ERROR:   25 397; LI90%:   345 124; LS90%:   428 674" xr:uid="{7BE22421-6000-4B8B-9995-C96487DA8B3A}"/>
    <hyperlink ref="G103" tooltip="CV%: 2.7; ERROR:   30 735; LI90%:  1 107 351; LS90%:  1 208 461" xr:uid="{5212D663-BF8B-4BF6-8EAD-78578C4419D4}"/>
    <hyperlink ref="G104" tooltip="CV%: 4.4; ERROR:   31 543; LI90%:   670 186; LS90%:   773 954" xr:uid="{9C23FEC4-75DC-4DDA-A5EE-E31C25D1AC07}"/>
    <hyperlink ref="G105" tooltip="CV%: 2.6; ERROR:   35 141; LI90%:  1 278 003; LS90%:  1 393 605" xr:uid="{DBFB21FB-8D81-4148-A03C-F763324DBB91}"/>
    <hyperlink ref="G106" tooltip="CV%: 3.5; ERROR:   33 414; LI90%:   900 080; LS90%:  1 010 004" xr:uid="{BAF4BC72-BDE5-49A7-8655-1BA6BC9AF52D}"/>
    <hyperlink ref="G107" tooltip="CV%: 2.4; ERROR:   36 893; LI90%:  1 500 494; LS90%:  1 621 860" xr:uid="{F6431DAB-05CC-43D4-95CB-46DC630DEF50}"/>
    <hyperlink ref="G108" tooltip="CV%: 2.7; ERROR:   37 409; LI90%:  1 343 372; LS90%:  1 466 436" xr:uid="{F0214027-D4B2-43A2-AF08-B7C11C6781A8}"/>
    <hyperlink ref="G109" tooltip="CV%: 3.6; ERROR:   33 808; LI90%:   885 725; LS90%:   996 945" xr:uid="{7A4F7854-D568-4B5D-9669-1DF7D0FF6E9A}"/>
    <hyperlink ref="G110" tooltip="CV%: 3.0; ERROR:   30 911; LI90%:   972 857; LS90%:  1 074 545" xr:uid="{4E4951A6-7277-42E6-9FE9-EE2A92723597}"/>
    <hyperlink ref="G111" tooltip="CV%: 2.6; ERROR:   34 483; LI90%:  1 244 719; LS90%:  1 358 159" xr:uid="{D59C6EA2-0943-404D-8FB0-BB5789261BC7}"/>
    <hyperlink ref="G112" tooltip="CV%: 2.5; ERROR:   37 201; LI90%:  1 424 840; LS90%:  1 547 218" xr:uid="{C2E506AE-F0B3-4A1A-BA7D-9F2C77663350}"/>
    <hyperlink ref="G113" tooltip="CV%: 5.6; ERROR:   27 128; LI90%:   440 918; LS90%:   530 162" xr:uid="{C10C721E-E625-443D-A180-E9539F1C8902}"/>
    <hyperlink ref="G114" tooltip="CV%: 2.3; ERROR:   35 975; LI90%:  1 519 027; LS90%:  1 637 373" xr:uid="{79817E60-E5B2-4AC7-92DB-4CB0BF731DD8}"/>
    <hyperlink ref="G115" tooltip="CV%: 2.0; ERROR:   35 702; LI90%:  1 737 042; LS90%:  1 854 490" xr:uid="{35E20F70-6CB2-42C2-BC71-B68A0E99E10D}"/>
    <hyperlink ref="G116" tooltip="CV%: 1.8; ERROR:   34 510; LI90%:  1 833 337; LS90%:  1 946 867" xr:uid="{EFACA442-3236-4973-93CE-8A0A1FCA7EA6}"/>
    <hyperlink ref="G117" tooltip="CV%: 8.7; ERROR:   15 668; LI90%:   154 296; LS90%:   205 838" xr:uid="{C7051696-567A-4D30-9E1C-436119D8AD1C}"/>
    <hyperlink ref="G120" tooltip="CV%: 5.7; ERROR:   4 789; LI90%:   76 760; LS90%:   92 516" xr:uid="{2BEDC238-0A95-4222-AFF4-2116193A3416}"/>
    <hyperlink ref="G121" tooltip="CV%: 2.9; ERROR:   6 817; LI90%:   224 499; LS90%:   246 925" xr:uid="{15A2F646-C006-439D-871D-DE8F93FB0562}"/>
    <hyperlink ref="G122" tooltip="CV%: 3.8; ERROR:   7 464; LI90%:   183 867; LS90%:   208 421" xr:uid="{9574323C-0A01-4DEB-9E4F-92D72322E69E}"/>
    <hyperlink ref="G123" tooltip="CV%: 2.4; ERROR:   7 240; LI90%:   283 944; LS90%:   307 762" xr:uid="{5344196F-A569-43E3-881C-B332A94C7BB4}"/>
    <hyperlink ref="G124" tooltip="CV%: 2.5; ERROR:   7 039; LI90%:   271 098; LS90%:   294 256" xr:uid="{F68BA71E-A9F9-4559-A3AC-DC170DB948F1}"/>
    <hyperlink ref="G125" tooltip="CV%: 2.3; ERROR:   7 354; LI90%:   303 140; LS90%:   327 334" xr:uid="{A17225F2-F31D-49B9-BD7E-85EEEC6AAE4F}"/>
    <hyperlink ref="G126" tooltip="CV%: 2.7; ERROR:   6 837; LI90%:   241 826; LS90%:   264 318" xr:uid="{E08330A8-E44A-487D-A5CC-707E725D06CF}"/>
    <hyperlink ref="G127" tooltip="CV%: 3.3; ERROR:   7 904; LI90%:   228 133; LS90%:   254 137" xr:uid="{944E4CD4-4179-4DDE-A923-EFC0978C29BF}"/>
    <hyperlink ref="G128" tooltip="CV%: 2.8; ERROR:   7 174; LI90%:   241 002; LS90%:   264 602" xr:uid="{86D37428-986F-40FB-A436-4F68DAABD77F}"/>
    <hyperlink ref="G129" tooltip="CV%: 2.1; ERROR:   7 433; LI90%:   338 032; LS90%:   362 484" xr:uid="{628F45A5-A01E-4250-A345-C017483B27B3}"/>
    <hyperlink ref="G130" tooltip="CV%: 2.1; ERROR:   7 684; LI90%:   350 459; LS90%:   375 739" xr:uid="{06F0974B-FD67-4714-A73C-BE1D14D70643}"/>
    <hyperlink ref="G131" tooltip="CV%: 2.6; ERROR:   7 545; LI90%:   281 856; LS90%:   306 678" xr:uid="{5ED649AE-D271-45B3-8902-D8A59AA2047C}"/>
    <hyperlink ref="G132" tooltip="CV%: 4.8; ERROR:   7 373; LI90%:   140 159; LS90%:   164 415" xr:uid="{299DB40F-C1B6-4A48-A67D-2187F064F659}"/>
    <hyperlink ref="G133" tooltip="CV%: 2.3; ERROR:   8 227; LI90%:   340 736; LS90%:   367 800" xr:uid="{629D2BBF-5368-4F63-A698-3DD9CD037F6F}"/>
    <hyperlink ref="G134" tooltip="CV%: 1.7; ERROR:   8 088; LI90%:   456 205; LS90%:   482 813" xr:uid="{33C5883C-6EC0-433E-A576-EDE1FE39E7D3}"/>
    <hyperlink ref="G135" tooltip="CV%: 8.0; ERROR:   4 413; LI90%:   48 161; LS90%:   62 681" xr:uid="{198837EE-AB6D-433D-A9A3-2BE049764972}"/>
    <hyperlink ref="G138" tooltip="CV%: 4.4; ERROR:   52 117; LI90%:  1 095 034; LS90%:  1 266 482" xr:uid="{CDA77157-55AE-4482-92B4-9EA8C97081ED}"/>
    <hyperlink ref="G139" tooltip="CV%: 5.6; ERROR:   50 321; LI90%:   820 525; LS90%:   986 067" xr:uid="{99048DBD-2C10-4AF2-A096-E627E9C78C80}"/>
    <hyperlink ref="G140" tooltip="CV%: 2.5; ERROR:   56 451; LI90%:  2 121 835; LS90%:  2 307 541" xr:uid="{A5B47B02-F641-432C-9553-324E6DD57191}"/>
    <hyperlink ref="G141" tooltip="CV%: 2.6; ERROR:   52 891; LI90%:  1 983 042; LS90%:  2 157 038" xr:uid="{C0516AF5-A6DD-4415-A320-C8CA53EDA7EB}"/>
    <hyperlink ref="G142" tooltip="CV%: 2.7; ERROR:   56 033; LI90%:  1 991 758; LS90%:  2 176 090" xr:uid="{6DAD7E47-D144-4DFC-ACFC-F80F4BEB0D46}"/>
    <hyperlink ref="G143" tooltip="CV%: 3.2; ERROR:   41 903; LI90%:  1 258 325; LS90%:  1 396 173" xr:uid="{9FD70A2A-0680-4A63-AE10-841A28BFB5CE}"/>
    <hyperlink ref="G144" tooltip="CV%: 5.5; ERROR:   42 228; LI90%:   697 035; LS90%:   835 951" xr:uid="{22344CCC-5810-44BD-987F-4F61625F8B08}"/>
    <hyperlink ref="G145" tooltip="CV%: 2.4; ERROR:   55 080; LI90%:  2 194 794; LS90%:  2 375 990" xr:uid="{2013E0EB-33D2-4B49-9CBA-4631F6A3B831}"/>
    <hyperlink ref="G146" tooltip="CV%: 2.0; ERROR:   52 685; LI90%:  2 548 904; LS90%:  2 722 224" xr:uid="{9CEC7E3C-7CAF-490E-AE7E-3EDB6D44822E}"/>
    <hyperlink ref="G147" tooltip="CV%: 6.8; ERROR:   40 258; LI90%:   528 162; LS90%:   660 598" xr:uid="{45061857-8316-485F-8DCA-7AB215DCDCDA}"/>
    <hyperlink ref="G148" tooltip="CV%: 2.8; ERROR:   56 861; LI90%:  1 958 142; LS90%:  2 145 198" xr:uid="{1BA21C91-FCB9-4C33-B6CB-E53BA2507351}"/>
    <hyperlink ref="G149" tooltip="CV%: 3.0; ERROR:   59 128; LI90%:  1 878 161; LS90%:  2 072 673" xr:uid="{C17E0BDF-B331-4BA0-AE83-163B2E3F6362}"/>
    <hyperlink ref="G150" tooltip="CV%: 2.1; ERROR:   55 876; LI90%:  2 631 398; LS90%:  2 815 212" xr:uid="{C5995382-BCDC-4590-B372-1530F20349EB}"/>
    <hyperlink ref="G151" tooltip="CV%: 2.1; ERROR:   57 036; LI90%:  2 562 494; LS90%:  2 750 124" xr:uid="{F4C95553-DDBD-4841-84DB-C3113760E917}"/>
    <hyperlink ref="G152" tooltip="CV%: 2.1; ERROR:   54 460; LI90%:  2 453 322; LS90%:  2 632 480" xr:uid="{BDD2AF7C-F47E-4A54-A22E-502775C6BF5B}"/>
    <hyperlink ref="G153" tooltip="CV%: 6.9; ERROR:   22 739; LI90%:   293 512; LS90%:   368 316" xr:uid="{CD874EB1-145C-485B-B982-B868826855B2}"/>
    <hyperlink ref="G156" tooltip="CV%: 5.4; ERROR:   24 896; LI90%:   421 892; LS90%:   503 792" xr:uid="{897F0A14-5260-4F74-AACE-11A4F568F182}"/>
    <hyperlink ref="G157" tooltip="CV%: 2.8; ERROR:   35 508; LI90%:  1 220 281; LS90%:  1 337 091" xr:uid="{1921D181-2B65-4FC5-9F48-26EECD9FD458}"/>
    <hyperlink ref="G158" tooltip="CV%: 2.4; ERROR:   35 499; LI90%:  1 441 418; LS90%:  1 558 200" xr:uid="{B942BDE2-C021-4E17-8FA8-6C3F5B3BD6EC}"/>
    <hyperlink ref="G159" tooltip="CV%: 3.1; ERROR:   30 783; LI90%:   939 600; LS90%:  1 040 866" xr:uid="{B5CDBFA0-6ACF-4747-87EB-186858834E82}"/>
    <hyperlink ref="G160" tooltip="CV%: 3.3; ERROR:   30 708; LI90%:   876 553; LS90%:   977 573" xr:uid="{3C47D093-16B5-48AA-BC9B-1B39447EBCC2}"/>
    <hyperlink ref="G161" tooltip="CV%: 2.3; ERROR:   34 969; LI90%:  1 482 934; LS90%:  1 597 970" xr:uid="{269F19FA-B295-42C4-BD41-5CC9965DBACD}"/>
    <hyperlink ref="G162" tooltip="CV%: 2.2; ERROR:   36 086; LI90%:  1 609 152; LS90%:  1 727 864" xr:uid="{809592DF-12C7-43AC-96AA-74BCFB82722A}"/>
    <hyperlink ref="G163" tooltip="CV%: 3.5; ERROR:   34 370; LI90%:   928 093; LS90%:  1 041 159" xr:uid="{9B8EBC1B-302A-40BD-BB60-C196895E6F2D}"/>
    <hyperlink ref="G164" tooltip="CV%: 2.9; ERROR:   34 685; LI90%:  1 153 110; LS90%:  1 267 214" xr:uid="{4EA818BD-D3B2-484E-8840-D111F5898111}"/>
    <hyperlink ref="G165" tooltip="CV%: 2.1; ERROR:   36 977; LI90%:  1 709 390; LS90%:  1 831 034" xr:uid="{8316174F-1A94-4E97-AE6E-2143490018F8}"/>
    <hyperlink ref="G166" tooltip="CV%: 2.4; ERROR:   36 201; LI90%:  1 472 493; LS90%:  1 591 585" xr:uid="{EC552103-042B-4F10-8225-CF74471C59C7}"/>
    <hyperlink ref="G167" tooltip="CV%: 2.1; ERROR:   34 064; LI90%:  1 599 270; LS90%:  1 711 330" xr:uid="{29E7A1AD-C484-4533-8703-C5E39B3CE192}"/>
    <hyperlink ref="G168" tooltip="CV%: 4.5; ERROR:   33 188; LI90%:   678 111; LS90%:   787 289" xr:uid="{1235A762-79E5-41CE-9326-2AA609A66A7D}"/>
    <hyperlink ref="G169" tooltip="CV%: 2.0; ERROR:   37 266; LI90%:  1 772 435; LS90%:  1 895 029" xr:uid="{D013F3ED-F997-4DE4-8CEE-382881C1841B}"/>
    <hyperlink ref="G170" tooltip="CV%: 1.7; ERROR:   37 895; LI90%:  2 182 371; LS90%:  2 307 035" xr:uid="{527322BC-B6C8-4301-A1E0-653A380D609C}"/>
    <hyperlink ref="G171" tooltip="CV%: 7.0; ERROR:   16 450; LI90%:   206 538; LS90%:   260 654" xr:uid="{CA8DE605-EEDD-45D7-A82D-8DD88A2383A7}"/>
    <hyperlink ref="G174" tooltip="CV%: 3.2; ERROR:   52 284; LI90%:  1 560 927; LS90%:  1 732 927" xr:uid="{074C93B3-B190-4647-8F90-0D8BC9238C04}"/>
    <hyperlink ref="G175" tooltip="CV%: 4.8; ERROR:   54 578; LI90%:  1 042 877; LS90%:  1 222 421" xr:uid="{18366170-E519-4F1D-93A0-4E0671485C7A}"/>
    <hyperlink ref="G176" tooltip="CV%: 2.5; ERROR:   72 909; LI90%:  2 844 539; LS90%:  3 084 387" xr:uid="{255D7DF5-BABB-4C07-B769-DFF384E8EBA2}"/>
    <hyperlink ref="G177" tooltip="CV%: 2.2; ERROR:   69 312; LI90%:  3 003 085; LS90%:  3 231 101" xr:uid="{E7F24DC3-3C12-403D-A396-307BA98AECE2}"/>
    <hyperlink ref="G178" tooltip="CV%: 2.1; ERROR:   63 353; LI90%:  2 858 150; LS90%:  3 066 562" xr:uid="{951D82F5-15F7-420B-A5D5-86D2567C75FA}"/>
    <hyperlink ref="G179" tooltip="CV%: 2.1; ERROR:   73 362; LI90%:  3 449 540; LS90%:  3 690 878" xr:uid="{66E20E8A-926E-490E-8169-FDE14F5D80C3}"/>
    <hyperlink ref="G180" tooltip="CV%: 1.9; ERROR:   76 970; LI90%:  3 876 434; LS90%:  4 129 642" xr:uid="{C0D2C14C-121F-4272-999A-263F32C9AB30}"/>
    <hyperlink ref="G181" tooltip="CV%: 1.9; ERROR:   75 677; LI90%:  3 957 744; LS90%:  4 206 700" xr:uid="{3E001E25-9ACE-4815-BBFF-789FF103B99F}"/>
    <hyperlink ref="G182" tooltip="CV%: 1.6; ERROR:   73 282; LI90%:  4 461 751; LS90%:  4 702 825" xr:uid="{40826AC7-CE71-4AF3-90EF-B2E3746B0D65}"/>
    <hyperlink ref="G183" tooltip="CV%: 3.4; ERROR:   51 551; LI90%:  1 419 019; LS90%:  1 588 607" xr:uid="{E7230287-2EE8-47E8-9AAA-8CA20E0B96DC}"/>
    <hyperlink ref="G184" tooltip="CV%: 1.7; ERROR:   77 720; LI90%:  4 436 749; LS90%:  4 692 425" xr:uid="{F17BDBE0-3658-4ED9-A67D-9D9EF18A3131}"/>
    <hyperlink ref="G185" tooltip="CV%: 2.0; ERROR:   72 691; LI90%:  3 565 398; LS90%:  3 804 530" xr:uid="{1413E764-59A8-4061-8836-21B47C313030}"/>
    <hyperlink ref="G186" tooltip="CV%: 1.6; ERROR:   78 212; LI90%:  4 869 326; LS90%:  5 126 622" xr:uid="{58B34D13-C583-44CB-B31B-F2D9F5617E60}"/>
    <hyperlink ref="G187" tooltip="CV%: 1.7; ERROR:   73 593; LI90%:  4 296 524; LS90%:  4 538 624" xr:uid="{C7411380-6785-4E10-871E-A0C08C294152}"/>
    <hyperlink ref="G188" tooltip="CV%: 1.6; ERROR:   77 607; LI90%:  4 836 105; LS90%:  5 091 409" xr:uid="{5886BD37-BF0D-4C5E-B80A-BC452AA815E5}"/>
    <hyperlink ref="G189" tooltip="CV%: 4.6; ERROR:   41 074; LI90%:   819 050; LS90%:   954 172" xr:uid="{B5A5F0B1-401A-45D3-BA80-3512A84CCE1B}"/>
    <hyperlink ref="G192" tooltip="CV%: 4.3; ERROR:   14 607; LI90%:   317 346; LS90%:   365 398" xr:uid="{5DB917EC-E1F0-4E46-A0AA-32AA12C75F9B}"/>
    <hyperlink ref="G193" tooltip="CV%: 2.7; ERROR:   19 711; LI90%:   698 890; LS90%:   763 732" xr:uid="{8EF44B97-2113-4BD1-AA8E-8B8C06496D1E}"/>
    <hyperlink ref="G194" tooltip="CV%: 3.6; ERROR:   18 160; LI90%:   472 958; LS90%:   532 700" xr:uid="{374798CC-37B1-4495-ADB6-8C9D1057EBB7}"/>
    <hyperlink ref="G195" tooltip="CV%: 2.4; ERROR:   19 503; LI90%:   792 946; LS90%:   857 104" xr:uid="{47E914C3-E8A5-4B81-A0CA-F79C1CF9908B}"/>
    <hyperlink ref="G196" tooltip="CV%: 3.1; ERROR:   19 424; LI90%:   589 444; LS90%:   653 342" xr:uid="{F8E84082-6191-4817-8FE2-5179AE576D27}"/>
    <hyperlink ref="G197" tooltip="CV%: 2.1; ERROR:   18 741; LI90%:   872 054; LS90%:   933 706" xr:uid="{EB663C45-59D9-4838-A6DB-F0BBC2BCEB8C}"/>
    <hyperlink ref="G198" tooltip="CV%: 3.8; ERROR:   16 796; LI90%:   411 010; LS90%:   466 262" xr:uid="{781E2271-452F-434F-883A-BFCBA7D3E7B5}"/>
    <hyperlink ref="G199" tooltip="CV%: 2.4; ERROR:   20 501; LI90%:   820 961; LS90%:   888 403" xr:uid="{B8DBE06C-517B-49F4-A188-0EC551E6997E}"/>
    <hyperlink ref="G200" tooltip="CV%: 3.1; ERROR:   21 520; LI90%:   647 815; LS90%:   718 609" xr:uid="{C04C600F-549D-4393-A76C-BB91954CCA5E}"/>
    <hyperlink ref="G201" tooltip="CV%: 4.5; ERROR:   15 465; LI90%:   319 150; LS90%:   370 024" xr:uid="{1F6C2FD8-892F-44E6-86F0-39FB90A247A4}"/>
    <hyperlink ref="G202" tooltip="CV%: 2.7; ERROR:   17 628; LI90%:   617 684; LS90%:   675 676" xr:uid="{C19F3DFA-B963-4D08-9194-010CAA6772F1}"/>
    <hyperlink ref="G203" tooltip="CV%: 2.1; ERROR:   17 822; LI90%:   803 267; LS90%:   861 895" xr:uid="{15D9805C-D258-4225-956F-520EBB5BE5E2}"/>
    <hyperlink ref="G204" tooltip="CV%: 2.3; ERROR:   19 737; LI90%:   825 316; LS90%:   890 244" xr:uid="{9F9A843A-074B-48C0-A185-432BE461309E}"/>
    <hyperlink ref="G205" tooltip="CV%: 2.2; ERROR:   19 888; LI90%:   872 929; LS90%:   938 355" xr:uid="{B4A63832-40EC-4FA9-8F65-E6E4ECDF7021}"/>
    <hyperlink ref="G206" tooltip="CV%: 1.9; ERROR:   19 478; LI90%:  1 013 290; LS90%:  1 077 366" xr:uid="{A43C4F8D-25C0-480D-922E-3CE41CE52CE2}"/>
    <hyperlink ref="G207" tooltip="CV%: 7.9; ERROR:   8 125; LI90%:   89 491; LS90%:   116 219" xr:uid="{ACF86B37-8FE7-408D-9346-C30977AD7F4C}"/>
    <hyperlink ref="G210" tooltip="CV%: 5.8; ERROR:   54 556; LI90%:   846 553; LS90%:  1 026 027" xr:uid="{51ABEB27-D3D3-4938-AB87-F39ABEBC326D}"/>
    <hyperlink ref="G211" tooltip="CV%: 4.8; ERROR:   45 929; LI90%:   881 649; LS90%:  1 032 743" xr:uid="{F125D2DD-3BB6-4E9A-88BE-9CB566828AEE}"/>
    <hyperlink ref="G212" tooltip="CV%: 4.1; ERROR:   67 379; LI90%:  1 531 905; LS90%:  1 753 561" xr:uid="{CE097DC7-27C9-4E92-8D58-2BFF3E7279B0}"/>
    <hyperlink ref="G213" tooltip="CV%: 3.5; ERROR:   65 153; LI90%:  1 759 261; LS90%:  1 973 595" xr:uid="{4AE3CA7F-699C-4485-AA09-893A4DA592C9}"/>
    <hyperlink ref="G214" tooltip="CV%: 3.4; ERROR:   62 709; LI90%:  1 732 571; LS90%:  1 938 863" xr:uid="{2580B29A-0663-45AD-B2BE-3C65BB1D383E}"/>
    <hyperlink ref="G215" tooltip="CV%: 3.1; ERROR:   68 849; LI90%:  2 111 410; LS90%:  2 337 904" xr:uid="{43F35EA0-0744-40A9-832B-036C397BC3C9}"/>
    <hyperlink ref="G216" tooltip="CV%: 4.0; ERROR:   62 677; LI90%:  1 453 716; LS90%:  1 659 904" xr:uid="{AF765B20-E709-4FB8-8938-DB7CE2975BE0}"/>
    <hyperlink ref="G217" tooltip="CV%: 3.8; ERROR:   54 002; LI90%:  1 321 010; LS90%:  1 498 662" xr:uid="{722B58A0-EA34-4102-A793-39803398976B}"/>
    <hyperlink ref="G218" tooltip="CV%: 5.0; ERROR:   48 411; LI90%:   889 817; LS90%:  1 049 077" xr:uid="{2DAE6522-DFB0-422C-ACB6-584110467738}"/>
    <hyperlink ref="G219" tooltip="CV%: 3.1; ERROR:   66 517; LI90%:  2 067 135; LS90%:  2 285 957" xr:uid="{F7F0E529-B004-4188-8FCD-66DA03C7A02E}"/>
    <hyperlink ref="G220" tooltip="CV%: 6.3; ERROR:   38 659; LI90%:   552 814; LS90%:   679 992" xr:uid="{66CA1A8F-8906-4422-8914-90E12B476B34}"/>
    <hyperlink ref="G221" tooltip="CV%: 3.1; ERROR:   65 987; LI90%:  2 049 745; LS90%:  2 266 823" xr:uid="{B9F66CA7-2CFC-40E9-94D2-1AC08FFCF4A8}"/>
    <hyperlink ref="G222" tooltip="CV%: 3.4; ERROR:   73 924; LI90%:  2 069 355; LS90%:  2 312 545" xr:uid="{52E8DD3A-7787-4C74-82ED-768CFF26E5A3}"/>
    <hyperlink ref="G223" tooltip="CV%: 3.1; ERROR:   63 807; LI90%:  1 950 217; LS90%:  2 160 123" xr:uid="{2EFA9CAB-D458-438D-90B6-16FB525AB62A}"/>
    <hyperlink ref="G224" tooltip="CV%: 2.4; ERROR:   67 431; LI90%:  2 745 241; LS90%:  2 967 069" xr:uid="{16418DF7-5368-4D35-B706-87AF66D8E580}"/>
    <hyperlink ref="G225" tooltip="CV%: 8.6; ERROR:   40 746; LI90%:   405 684; LS90%:   539 728" xr:uid="{68F582A6-B74C-4705-AAE1-166D02F5E227}"/>
    <hyperlink ref="G228" tooltip="CV%: 5.6; ERROR:   34 922; LI90%:   560 733; LS90%:   675 615" xr:uid="{6C9B136E-DC60-49C4-8DEE-A935ADCDE2DB}"/>
    <hyperlink ref="G229" tooltip="CV%: 6.0; ERROR:   36 068; LI90%:   537 501; LS90%:   656 153" xr:uid="{88BA2471-4D34-4DFE-B40B-03954BC06B61}"/>
    <hyperlink ref="G230" tooltip="CV%: 3.8; ERROR:   37 996; LI90%:   932 379; LS90%:  1 057 375" xr:uid="{46CAAE60-B259-4422-B829-F5AB573599D3}"/>
    <hyperlink ref="G231" tooltip="CV%: 3.3; ERROR:   45 506; LI90%:  1 323 438; LS90%:  1 473 140" xr:uid="{88CF7744-AA4D-483A-BE23-020F05B0C0C9}"/>
    <hyperlink ref="G232" tooltip="CV%: 5.3; ERROR:   27 259; LI90%:   466 674; LS90%:   556 348" xr:uid="{49A4A894-35DF-4833-A4F1-97AA9F36F2F7}"/>
    <hyperlink ref="G233" tooltip="CV%: 8.1; ERROR:   17 336; LI90%:   185 520; LS90%:   242 550" xr:uid="{643C094C-FF2A-42DC-9C12-A82B29E6CB3B}"/>
    <hyperlink ref="G234" tooltip="CV%: 3.2; ERROR:   45 419; LI90%:  1 356 490; LS90%:  1 505 904" xr:uid="{8F20DED8-6FD7-4824-B1AD-D0EBB3ADB64B}"/>
    <hyperlink ref="G235" tooltip="CV%: 4.6; ERROR:   34 208; LI90%:   686 502; LS90%:   799 036" xr:uid="{5F96E706-D376-4E89-B337-D471FC954AFC}"/>
    <hyperlink ref="G236" tooltip="CV%: 3.7; ERROR:   43 936; LI90%:  1 099 388; LS90%:  1 243 924" xr:uid="{C02A75FE-F8B7-43F6-A33E-C1830F76609D}"/>
    <hyperlink ref="G237" tooltip="CV%: 3.3; ERROR:   44 860; LI90%:  1 276 508; LS90%:  1 424 084" xr:uid="{9583D481-5D64-4A2C-AC94-8F8ED3939E2D}"/>
    <hyperlink ref="G238" tooltip="CV%: 3.8; ERROR:   43 365; LI90%:  1 070 214; LS90%:  1 212 872" xr:uid="{0BC72049-3BE7-47C1-AB7D-2ACE7279C032}"/>
    <hyperlink ref="G239" tooltip="CV%: 2.9; ERROR:   45 071; LI90%:  1 472 439; LS90%:  1 620 709" xr:uid="{E6EB8B01-0259-42DC-9123-F0E345B34F72}"/>
    <hyperlink ref="G240" tooltip="CV%: 3.4; ERROR:   46 068; LI90%:  1 261 942; LS90%:  1 413 494" xr:uid="{B73E8CE1-D0C6-4E12-9299-FF56DB21D4C2}"/>
    <hyperlink ref="G241" tooltip="CV%: 2.9; ERROR:   47 927; LI90%:  1 592 332; LS90%:  1 749 998" xr:uid="{2926C404-42D4-4630-A8A5-BE2DEF713129}"/>
    <hyperlink ref="G242" tooltip="CV%: 2.6; ERROR:   42 944; LI90%:  1 577 375; LS90%:  1 718 649" xr:uid="{27533EC3-0098-4558-B435-B06C1E5D30E8}"/>
    <hyperlink ref="G243" tooltip="CV%: 9.1; ERROR:   19 791; LI90%:   185 338; LS90%:   250 446" xr:uid="{1079BBEA-8850-4C8A-9357-97E59CB00DD2}"/>
    <hyperlink ref="G246" tooltip="CV%: 7.4; ERROR:   21 874; LI90%:   260 234; LS90%:   332 194" xr:uid="{5D4B072D-BDC0-4C35-811B-1D081AB9C021}"/>
    <hyperlink ref="G247" tooltip="CV%: 5.3; ERROR:   25 603; LI90%:   437 885; LS90%:   522 111" xr:uid="{2060BFFD-D19D-4DFD-AE77-6855D95DB850}"/>
    <hyperlink ref="G248" tooltip="CV%: 3.5; ERROR:   36 529; LI90%:   975 630; LS90%:  1 095 800" xr:uid="{3A7CC986-CBB1-47B3-A1DE-229C422F83A6}"/>
    <hyperlink ref="G249" tooltip="CV%: 3.7; ERROR:   42 058; LI90%:  1 079 337; LS90%:  1 217 695" xr:uid="{F997AE3D-8164-49CD-ABDE-C32D07E66790}"/>
    <hyperlink ref="G250" tooltip="CV%: 3.9; ERROR:   35 542; LI90%:   849 931; LS90%:   966 853" xr:uid="{9C68DB13-95F5-45A1-8D75-43C80EA3C662}"/>
    <hyperlink ref="G251" tooltip="CV%: 3.5; ERROR:   25 262; LI90%:   684 355; LS90%:   767 459" xr:uid="{FC6BC98F-022C-40C0-934A-DBED648A3940}"/>
    <hyperlink ref="G252" tooltip="CV%: 2.9; ERROR:   39 287; LI90%:  1 268 935; LS90%:  1 398 179" xr:uid="{2592E908-8B60-4297-9151-13F3864BFD24}"/>
    <hyperlink ref="G253" tooltip="CV%: 5.3; ERROR:   28 096; LI90%:   481 497; LS90%:   573 923" xr:uid="{70E42A32-3434-4B40-8768-3DAEF5D9276D}"/>
    <hyperlink ref="G254" tooltip="CV%: 3.0; ERROR:   38 911; LI90%:  1 229 731; LS90%:  1 357 735" xr:uid="{FB8B32D5-771E-49AC-9A7C-C5C5F76C3E69}"/>
    <hyperlink ref="G255" tooltip="CV%: 2.8; ERROR:   31 480; LI90%:  1 052 921; LS90%:  1 156 481" xr:uid="{D5229B78-D0DB-4DB5-BD20-2D304AF449D2}"/>
    <hyperlink ref="G256" tooltip="CV%: 6.9; ERROR:   21 408; LI90%:   274 615; LS90%:   345 041" xr:uid="{FBEF28C8-BC86-4B11-A7D6-F7BE626F9E84}"/>
    <hyperlink ref="G257" tooltip="CV%: 3.1; ERROR:   42 496; LI90%:  1 299 165; LS90%:  1 438 963" xr:uid="{E27B608D-D5B1-4AC3-874F-1D7D1179D398}"/>
    <hyperlink ref="G258" tooltip="CV%: 2.5; ERROR:   37 102; LI90%:  1 435 554; LS90%:  1 557 610" xr:uid="{13B3992F-25D7-4F52-B164-03AB5792DDEB}"/>
    <hyperlink ref="G259" tooltip="CV%: 3.1; ERROR:   35 599; LI90%:  1 087 584; LS90%:  1 204 694" xr:uid="{21D4DD4D-BA2E-44F8-9E42-AA766EF1E04B}"/>
    <hyperlink ref="G260" tooltip="CV%: 2.2; ERROR:   34 998; LI90%:  1 543 120; LS90%:  1 658 254" xr:uid="{66D3802D-84FA-4C88-B61C-D9C26817B269}"/>
    <hyperlink ref="G261" tooltip="CV%: 8.6; ERROR:   12 674; LI90%:   126 289; LS90%:   167 983" xr:uid="{B99E7DA4-8FBA-41A5-89DE-201DF727DA12}"/>
    <hyperlink ref="G264" tooltip="CV%: 6.0; ERROR:   73 066; LI90%:  1 098 587; LS90%:  1 338 953" xr:uid="{DBC4C334-96EA-4469-80D1-9782EE16D9E7}"/>
    <hyperlink ref="G265" tooltip="CV%: 4.9; ERROR:   70 985; LI90%:  1 326 136; LS90%:  1 559 656" xr:uid="{F9523D10-06E5-49A5-AA1C-AB31FAA8FA05}"/>
    <hyperlink ref="G266" tooltip="CV%: 2.8; ERROR:   85 623; LI90%:  2 967 817; LS90%:  3 249 491" xr:uid="{938849D9-C87C-4378-B78F-988643281D7B}"/>
    <hyperlink ref="G267" tooltip="CV%: 2.9; ERROR:   85 495; LI90%:  2 777 928; LS90%:  3 059 182" xr:uid="{597AAA0F-F1A9-4061-9D35-5274CEE46B44}"/>
    <hyperlink ref="G268" tooltip="CV%: 3.7; ERROR:   98 771; LI90%:  2 502 315; LS90%:  2 827 241" xr:uid="{A810835A-138C-43AE-99DB-EA7EDEF23406}"/>
    <hyperlink ref="G269" tooltip="CV%: 2.6; ERROR:   91 563; LI90%:  3 390 964; LS90%:  3 692 180" xr:uid="{1C9D1A3C-0C31-4D2A-9A15-0B4A50B503B5}"/>
    <hyperlink ref="G270" tooltip="CV%: 3.4; ERROR:   70 605; LI90%:  1 934 910; LS90%:  2 167 178" xr:uid="{2EED4004-EF15-4473-96DB-3809739F1124}"/>
    <hyperlink ref="G271" tooltip="CV%: 5.7; ERROR:   60 994; LI90%:   961 138; LS90%:  1 161 792" xr:uid="{7427D7CE-C936-4AE3-9EDA-173CBF1FEC93}"/>
    <hyperlink ref="G272" tooltip="CV%: 3.3; ERROR:   84 306; LI90%:  2 409 523; LS90%:  2 686 865" xr:uid="{6DC79E29-E72B-4903-B177-12D1C2BBC525}"/>
    <hyperlink ref="G273" tooltip="CV%: 2.3; ERROR:   89 662; LI90%:  3 757 294; LS90%:  4 052 256" xr:uid="{A1C210B6-81C9-4AEA-B833-DF8817EA7B57}"/>
    <hyperlink ref="G274" tooltip="CV%: 2.3; ERROR:   75 895; LI90%:  3 109 857; LS90%:  3 359 527" xr:uid="{993836BB-FC95-4447-BCB3-BF197FBF5C4E}"/>
    <hyperlink ref="G275" tooltip="CV%: 2.4; ERROR:   96 450; LI90%:  3 812 912; LS90%:  4 130 206" xr:uid="{3FF7F40E-A400-4FB3-BC60-06DBF5C74374}"/>
    <hyperlink ref="G276" tooltip="CV%: 2.4; ERROR:   93 745; LI90%:  3 727 852; LS90%:  4 036 244" xr:uid="{CCA76824-7B36-4E28-B932-09EDA2D61871}"/>
    <hyperlink ref="G277" tooltip="CV%: 3.1; ERROR:   98 379; LI90%:  2 974 877; LS90%:  3 298 517" xr:uid="{FFDF338E-284A-448E-9C95-D08BC4A15E20}"/>
    <hyperlink ref="G278" tooltip="CV%: 1.9; ERROR:   87 826; LI90%:  4 459 968; LS90%:  4 748 888" xr:uid="{1309DCE5-056C-4CBD-A0A0-37808BE4107A}"/>
    <hyperlink ref="G279" tooltip="CV%: 8.5; ERROR:   42 021; LI90%:   427 776; LS90%:   566 014" xr:uid="{BC774337-3074-4DDE-92A8-A0F37C3383D9}"/>
    <hyperlink ref="G282" tooltip="CV%: 6.2; ERROR:   150 483; LI90%:  2 182 525; LS90%:  2 677 571" xr:uid="{BC543565-A4F9-4184-A035-1A6030AC575F}"/>
    <hyperlink ref="G283" tooltip="CV%: 4.9; ERROR:   164 280; LI90%:  3 072 825; LS90%:  3 613 257" xr:uid="{712FF0BB-D6DB-4AD7-A23F-2B86265944E1}"/>
    <hyperlink ref="G284" tooltip="CV%: 3.8; ERROR:   191 187; LI90%:  4 699 109; LS90%:  5 328 059" xr:uid="{F0F3C30C-C7A0-43CE-B42A-724517F8142D}"/>
    <hyperlink ref="G285" tooltip="CV%: 3.5; ERROR:   186 382; LI90%:  4 956 793; LS90%:  5 569 935" xr:uid="{200C2548-DE8E-4C42-BE33-FD1F4E1568C7}"/>
    <hyperlink ref="G286" tooltip="CV%: 3.9; ERROR:   182 641; LI90%:  4 348 744; LS90%:  4 949 580" xr:uid="{B58FEA9D-EED2-406D-A215-58735043E5DC}"/>
    <hyperlink ref="G287" tooltip="CV%: 3.2; ERROR:   209 586; LI90%:  6 171 351; LS90%:  6 860 827" xr:uid="{B82393BE-01AB-4009-8BFB-B6E64B6EA7F5}"/>
    <hyperlink ref="G288" tooltip="CV%: 3.0; ERROR:   204 332; LI90%:  6 496 203; LS90%:  7 168 395" xr:uid="{8E16A4EB-447A-4E00-9367-E5217ABD63DA}"/>
    <hyperlink ref="G289" tooltip="CV%: 3.0; ERROR:   202 108; LI90%:  6 366 012; LS90%:  7 030 888" xr:uid="{C038E081-6F41-466C-85B2-B1FA63BB3E67}"/>
    <hyperlink ref="G290" tooltip="CV%: 3.9; ERROR:   186 424; LI90%:  4 523 878; LS90%:  5 137 160" xr:uid="{77A19007-BF20-4CFA-8CF9-6C1F48D0FF0C}"/>
    <hyperlink ref="G291" tooltip="CV%: 2.6; ERROR:   210 684; LI90%:  7 708 733; LS90%:  8 401 823" xr:uid="{2765B409-8596-4ED5-B58B-7815D48CA5F4}"/>
    <hyperlink ref="G292" tooltip="CV%: 2.9; ERROR:   210 670; LI90%:  6 810 561; LS90%:  7 503 605" xr:uid="{052F1932-42FD-427E-A206-ACE4B52572C8}"/>
    <hyperlink ref="G293" tooltip="CV%: 5.4; ERROR:   141 375; LI90%:  2 402 919; LS90%:  2 868 003" xr:uid="{DD5ED456-34EE-422E-B3DA-7D5FD24E1345}"/>
    <hyperlink ref="G294" tooltip="CV%: 2.6; ERROR:   214 858; LI90%:  7 933 020; LS90%:  8 639 838" xr:uid="{0BB61EBD-8EC2-4024-8B03-20FFB41B58E8}"/>
    <hyperlink ref="G295" tooltip="CV%: 2.6; ERROR:   203 460; LI90%:  7 612 585; LS90%:  8 281 909" xr:uid="{03706D2D-EF24-4A9B-B6E8-194136578E93}"/>
    <hyperlink ref="G296" tooltip="CV%: 2.6; ERROR:   222 545; LI90%:  8 038 241; LS90%:  8 770 347" xr:uid="{866C2AD0-D7A1-4336-B38E-6CE98DAECCC3}"/>
    <hyperlink ref="G297" tooltip="CV%: 6.7; ERROR:   106 841; LI90%:  1 412 041; LS90%:  1 763 515" xr:uid="{567A0844-3327-41D0-AA1B-9D5DA47A3163}"/>
    <hyperlink ref="G300" tooltip="CV%: 5.1; ERROR:   35 896; LI90%:   644 015; LS90%:   762 103" xr:uid="{D3CEA8F7-518D-492F-9F1D-69F464222FC0}"/>
    <hyperlink ref="G301" tooltip="CV%: 2.9; ERROR:   44 198; LI90%:  1 438 433; LS90%:  1 583 833" xr:uid="{4C5482D8-2D80-43E0-8C36-2C707364392B}"/>
    <hyperlink ref="G302" tooltip="CV%: 5.0; ERROR:   47 665; LI90%:   873 946; LS90%:  1 030 750" xr:uid="{DCF40B39-4605-4B2F-B82A-9B1891D46D84}"/>
    <hyperlink ref="G303" tooltip="CV%: 2.5; ERROR:   48 735; LI90%:  1 890 263; LS90%:  2 050 589" xr:uid="{4DA40113-5C6B-44BF-95E5-5D9C645224F4}"/>
    <hyperlink ref="G304" tooltip="CV%: 2.4; ERROR:   48 325; LI90%:  1 934 135; LS90%:  2 093 109" xr:uid="{C7B85D0D-0CD4-4EFB-AE5F-C10A1460DB63}"/>
    <hyperlink ref="G305" tooltip="CV%: 3.3; ERROR:   49 848; LI90%:  1 414 748; LS90%:  1 578 732" xr:uid="{BBC96AF8-2244-4405-8501-E7EBD7A55FA7}"/>
    <hyperlink ref="G306" tooltip="CV%: 5.3; ERROR:   40 411; LI90%:   703 055; LS90%:   835 997" xr:uid="{CEF68C01-EC8D-4C20-B060-2FA9C58C4C66}"/>
    <hyperlink ref="G307" tooltip="CV%: 6.9; ERROR:   23 078; LI90%:   297 577; LS90%:   373 499" xr:uid="{FB26C248-1F4A-471E-AC27-C3B3C868637C}"/>
    <hyperlink ref="G308" tooltip="CV%: 3.8; ERROR:   44 676; LI90%:  1 095 799; LS90%:  1 242 769" xr:uid="{221D449E-A516-49BD-AF9E-3DCC934B6C40}"/>
    <hyperlink ref="G309" tooltip="CV%: 2.5; ERROR:   49 121; LI90%:  1 877 017; LS90%:  2 038 611" xr:uid="{0C73A66E-DD9B-477B-8F0C-FD47D5EFBDFE}"/>
    <hyperlink ref="G310" tooltip="CV%: 2.6; ERROR:   52 095; LI90%:  1 925 818; LS90%:  2 097 196" xr:uid="{1A2CF70F-59EA-4D46-A26D-61972DEEAA06}"/>
    <hyperlink ref="G311" tooltip="CV%: 2.5; ERROR:   49 584; LI90%:  1 919 974; LS90%:  2 083 090" xr:uid="{13EEB4D6-91E3-4486-8B76-1616B436F2A7}"/>
    <hyperlink ref="G312" tooltip="CV%: 3.4; ERROR:   52 685; LI90%:  1 484 216; LS90%:  1 657 534" xr:uid="{DDC0467D-910F-4EAB-B0B7-EB9D6F0DD246}"/>
    <hyperlink ref="G313" tooltip="CV%: 2.6; ERROR:   50 078; LI90%:  1 869 653; LS90%:  2 034 395" xr:uid="{BFBA8075-0EE1-4D06-AF5C-595C37F5C262}"/>
    <hyperlink ref="G314" tooltip="CV%: 2.0; ERROR:   52 356; LI90%:  2 563 912; LS90%:  2 736 148" xr:uid="{364E5A0E-2860-4EF4-BDF9-C770A079F025}"/>
    <hyperlink ref="G315" tooltip="CV%: 7.6; ERROR:   22 446; LI90%:   256 722; LS90%:   330 562" xr:uid="{454F02E8-E760-4CBA-BC80-68AAFB4A3B86}"/>
    <hyperlink ref="G318" tooltip="CV%: 7.7; ERROR:   14 723; LI90%:   167 620; LS90%:   216 056" xr:uid="{51AE5226-4A67-4277-A4CD-2B98B7E49BDF}"/>
    <hyperlink ref="G319" tooltip="CV%: 5.6; ERROR:   15 930; LI90%:   258 519; LS90%:   310 925" xr:uid="{855ABC85-8017-4AF8-AFDB-1039836AFC07}"/>
    <hyperlink ref="G320" tooltip="CV%: 4.1; ERROR:   19 566; LI90%:   446 157; LS90%:   510 525" xr:uid="{8F4970F3-301A-462A-BCC7-17F7EEC8B099}"/>
    <hyperlink ref="G321" tooltip="CV%: 3.5; ERROR:   23 757; LI90%:   634 169; LS90%:   712 321" xr:uid="{DA9A44B4-9940-470A-BFED-66B7E703C0C4}"/>
    <hyperlink ref="G322" tooltip="CV%: 6.7; ERROR:   12 283; LI90%:   162 848; LS90%:   203 256" xr:uid="{38839D32-1A55-46C2-8982-DCF3AC1BA536}"/>
    <hyperlink ref="G323" tooltip="CV%: 3.4; ERROR:   23 978; LI90%:   671 545; LS90%:   750 427" xr:uid="{EEF6825F-64A5-45C3-9D3C-0F206EB77078}"/>
    <hyperlink ref="G324" tooltip="CV%: 2.9; ERROR:   23 019; LI90%:   756 252; LS90%:   831 978" xr:uid="{BB32D593-9875-4546-A2A4-48E554C3713A}"/>
    <hyperlink ref="G325" tooltip="CV%: 3.5; ERROR:   22 860; LI90%:   616 665; LS90%:   691 867" xr:uid="{A76CF421-BBEB-4000-885A-E5D6E8AA6BA6}"/>
    <hyperlink ref="G326" tooltip="CV%: 3.8; ERROR:   16 731; LI90%:   409 610; LS90%:   464 650" xr:uid="{154BBB0A-DA78-4746-94BC-5AFBC86F546F}"/>
    <hyperlink ref="G327" tooltip="CV%: 3.7; ERROR:   18 919; LI90%:   478 806; LS90%:   541 044" xr:uid="{018CE917-382C-421A-BC8A-D2DF88CCB4A9}"/>
    <hyperlink ref="G328" tooltip="CV%: 3.0; ERROR:   21 183; LI90%:   666 692; LS90%:   736 378" xr:uid="{FA8E6C79-B2AA-4929-BCD2-E75367210A6D}"/>
    <hyperlink ref="G329" tooltip="CV%: 2.8; ERROR:   24 305; LI90%:   817 139; LS90%:   897 097" xr:uid="{B9E648F4-26D5-4761-8431-EF70F0250C90}"/>
    <hyperlink ref="G330" tooltip="CV%: 2.9; ERROR:   23 517; LI90%:   781 088; LS90%:   858 452" xr:uid="{09B7819C-AB77-4C17-9ABD-0DFE75DC8E6E}"/>
    <hyperlink ref="G331" tooltip="CV%: 2.8; ERROR:   23 962; LI90%:   830 728; LS90%:   909 558" xr:uid="{9B4F2B9A-7AAD-405D-B36B-BFDF2AB0BFC0}"/>
    <hyperlink ref="G332" tooltip="CV%: 2.1; ERROR:   22 932; LI90%:  1 074 096; LS90%:  1 149 536" xr:uid="{46C52F6F-1A5D-4518-A5E8-B3C6F96048A1}"/>
    <hyperlink ref="G333" tooltip="CV%: 7.2; ERROR:   11 188; LI90%:   136 273; LS90%:   173 079" xr:uid="{B8047209-5585-4063-B5A3-8600FEE06456}"/>
    <hyperlink ref="G336" tooltip="CV%: 5.9; ERROR:   14 155; LI90%:   218 068; LS90%:   264 634" xr:uid="{D8955284-00F0-4366-B37D-8C223932EAB9}"/>
    <hyperlink ref="G337" tooltip="CV%: 3.0; ERROR:   15 524; LI90%:   498 212; LS90%:   549 280" xr:uid="{75E25483-FD67-4D8C-8DB6-D076FB9BCD1E}"/>
    <hyperlink ref="G338" tooltip="CV%: 4.5; ERROR:   15 914; LI90%:   324 185; LS90%:   376 539" xr:uid="{837C4032-48D4-450B-8DDF-647C59D0D7DF}"/>
    <hyperlink ref="G339" tooltip="CV%: 2.8; ERROR:   18 258; LI90%:   611 002; LS90%:   671 066" xr:uid="{2E651D85-496D-4438-B9CF-72C56A7C6800}"/>
    <hyperlink ref="G340" tooltip="CV%: 2.8; ERROR:   18 346; LI90%:   626 891; LS90%:   687 245" xr:uid="{B92BB7C4-1458-4BB2-8F3C-21EF56F86F4E}"/>
    <hyperlink ref="G341" tooltip="CV%: 3.0; ERROR:   17 350; LI90%:   552 280; LS90%:   609 358" xr:uid="{A99A1330-5F0C-465E-8E7D-76894A738D78}"/>
    <hyperlink ref="G342" tooltip="CV%: 2.9; ERROR:   16 020; LI90%:   534 837; LS90%:   587 539" xr:uid="{BC4CD753-C6B4-45C9-AC05-D5FB77A22F21}"/>
    <hyperlink ref="G343" tooltip="CV%: 4.6; ERROR:   14 017; LI90%:   279 891; LS90%:   326 003" xr:uid="{AC69323F-FA82-4F69-B95E-B976626392C4}"/>
    <hyperlink ref="G344" tooltip="CV%: 3.4; ERROR:   15 907; LI90%:   441 137; LS90%:   493 467" xr:uid="{0724BA2C-7570-4EDE-9660-87A892F29C31}"/>
    <hyperlink ref="G345" tooltip="CV%: 2.8; ERROR:   16 598; LI90%:   561 185; LS90%:   615 789" xr:uid="{68BF896C-DC83-4161-99E9-89F4C771BFEA}"/>
    <hyperlink ref="G346" tooltip="CV%: 2.5; ERROR:   14 276; LI90%:   536 444; LS90%:   583 408" xr:uid="{7D4F13F8-F7C3-4694-B7B8-F33489BEFF85}"/>
    <hyperlink ref="G347" tooltip="CV%: 2.7; ERROR:   18 733; LI90%:   661 497; LS90%:   723 123" xr:uid="{2EBA35D4-3873-4DC8-9C6C-1C4E385BBCAC}"/>
    <hyperlink ref="G348" tooltip="CV%: 2.7; ERROR:   18 667; LI90%:   667 080; LS90%:   728 490" xr:uid="{A98F07AB-4B7A-4B16-B214-70B8302FDEE9}"/>
    <hyperlink ref="G349" tooltip="CV%: 5.1; ERROR:   15 077; LI90%:   268 941; LS90%:   318 541" xr:uid="{5BF4BFCD-90D2-42BB-8DD4-5C7F99870B61}"/>
    <hyperlink ref="G350" tooltip="CV%: 2.3; ERROR:   16 740; LI90%:   695 557; LS90%:   750 625" xr:uid="{E42D1D8B-1519-4463-92EE-7469AEE2687A}"/>
    <hyperlink ref="G351" tooltip="CV%: 7.7; ERROR:   8 604; LI90%:   98 300; LS90%:   126 604" xr:uid="{B758A36F-8B2F-4D00-9FBE-B78DCF125ABD}"/>
    <hyperlink ref="G354" tooltip="CV%: 6.6; ERROR:   46 221; LI90%:   622 317; LS90%:   774 371" xr:uid="{CA483A09-9D64-41D5-9794-9B6AFAB6E5DE}"/>
    <hyperlink ref="G355" tooltip="CV%: 5.7; ERROR:   64 049; LI90%:  1 011 245; LS90%:  1 221 947" xr:uid="{09C1D08C-F0AC-48AB-85EE-3C28A9A3F89C}"/>
    <hyperlink ref="G356" tooltip="CV%: 4.0; ERROR:   85 780; LI90%:  1 993 247; LS90%:  2 275 439" xr:uid="{65EA375E-BD1D-4C49-987A-09E11CD930FE}"/>
    <hyperlink ref="G357" tooltip="CV%: 4.1; ERROR:   85 856; LI90%:  1 957 487; LS90%:  2 239 929" xr:uid="{D7162390-8CE2-461F-9FA9-DA3F1F227BEA}"/>
    <hyperlink ref="G358" tooltip="CV%: 3.6; ERROR:   63 589; LI90%:  1 667 972; LS90%:  1 877 162" xr:uid="{7117244C-C729-46F3-B831-BCB70C0F0D56}"/>
    <hyperlink ref="G359" tooltip="CV%: 3.2; ERROR:   72 763; LI90%:  2 187 860; LS90%:  2 427 230" xr:uid="{D4A77A00-E326-4624-9DD8-C0D630609F8B}"/>
    <hyperlink ref="G360" tooltip="CV%: 3.8; ERROR:   100 040; LI90%:  2 460 508; LS90%:  2 789 612" xr:uid="{D2A21B1C-B458-4161-B650-038D69FEDC23}"/>
    <hyperlink ref="G361" tooltip="CV%: 3.8; ERROR:   89 816; LI90%:  2 244 294; LS90%:  2 539 764" xr:uid="{432F8C65-DDF2-40CE-90E2-7C0C4385DD78}"/>
    <hyperlink ref="G362" tooltip="CV%: 5.8; ERROR:   52 141; LI90%:   810 607; LS90%:   982 135" xr:uid="{88011588-7D58-4ABB-88F6-D386CCA68F1C}"/>
    <hyperlink ref="G363" tooltip="CV%: 3.3; ERROR:   61 119; LI90%:  1 779 082; LS90%:  1 980 144" xr:uid="{02DB950A-9472-4CE1-89EF-C37CEF58D93B}"/>
    <hyperlink ref="G364" tooltip="CV%: 3.5; ERROR:   81 249; LI90%:  2 173 590; LS90%:  2 440 876" xr:uid="{0D783329-28BE-4008-BF64-B328F814F5AA}"/>
    <hyperlink ref="G365" tooltip="CV%: 3.9; ERROR:   80 255; LI90%:  1 941 837; LS90%:  2 205 851" xr:uid="{2BB8909E-A294-4397-B1DB-098B01E39B76}"/>
    <hyperlink ref="G366" tooltip="CV%: 2.9; ERROR:   82 528; LI90%:  2 696 074; LS90%:  2 967 566" xr:uid="{138FB5B2-9F21-4AF8-A672-1735B7B2943F}"/>
    <hyperlink ref="G367" tooltip="CV%: 2.8; ERROR:   89 971; LI90%:  3 065 036; LS90%:  3 361 016" xr:uid="{1DFDFCDC-A636-42B0-8DD1-7850B8330B2C}"/>
    <hyperlink ref="G368" tooltip="CV%: 3.0; ERROR:   106 602; LI90%:  3 427 252; LS90%:  3 777 940" xr:uid="{B3F694EC-CF97-45C6-9BA3-8C0B13BCC165}"/>
    <hyperlink ref="G369" tooltip="CV%: 8.6; ERROR:   39 636; LI90%:   395 966; LS90%:   526 358" xr:uid="{D73F9B11-1132-4DD3-B730-1671AB08CC26}"/>
    <hyperlink ref="G372" tooltip="CV%: 5.1; ERROR:   35 898; LI90%:   641 105; LS90%:   759 199" xr:uid="{9DDE052E-3F75-4C53-9D51-2B5F6AA351F9}"/>
    <hyperlink ref="G373" tooltip="CV%: 4.6; ERROR:   30 952; LI90%:   624 191; LS90%:   726 013" xr:uid="{1723CFC6-74AD-4466-9FD9-9BEB24E74377}"/>
    <hyperlink ref="G374" tooltip="CV%: 6.3; ERROR:   30 039; LI90%:   428 242; LS90%:   527 060" xr:uid="{3E30E862-2879-429E-8B66-3B1C3ADAF8BB}"/>
    <hyperlink ref="G375" tooltip="CV%: 3.1; ERROR:   48 618; LI90%:  1 470 970; LS90%:  1 630 908" xr:uid="{6EAED98B-6AE8-4285-A46F-544FA5BD4D84}"/>
    <hyperlink ref="G376" tooltip="CV%: 2.7; ERROR:   49 500; LI90%:  1 750 532; LS90%:  1 913 374" xr:uid="{2F9A3AC1-B4D4-46F8-A223-B9B3166B75A8}"/>
    <hyperlink ref="G377" tooltip="CV%: 7.3; ERROR:   29 870; LI90%:   360 102; LS90%:   458 368" xr:uid="{84B874B5-F142-48E7-BF2D-C9A539AA816E}"/>
    <hyperlink ref="G378" tooltip="CV%: 4.3; ERROR:   40 681; LI90%:   870 705; LS90%:  1 004 533" xr:uid="{B28DB830-58ED-4EB3-895C-3EF5613B92E3}"/>
    <hyperlink ref="G379" tooltip="CV%: 2.6; ERROR:   45 267; LI90%:  1 698 872; LS90%:  1 847 788" xr:uid="{06575C17-024F-4ABC-8BC6-9733E57022D2}"/>
    <hyperlink ref="G380" tooltip="CV%: 3.8; ERROR:   54 491; LI90%:  1 355 120; LS90%:  1 534 380" xr:uid="{64329EEB-C0A1-4BDC-B892-3176EC7DD967}"/>
    <hyperlink ref="G381" tooltip="CV%: 2.4; ERROR:   48 237; LI90%:  1 962 581; LS90%:  2 121 267" xr:uid="{55A190E9-2A35-4AB1-9ABE-D13FEA3BC359}"/>
    <hyperlink ref="G382" tooltip="CV%: 3.5; ERROR:   59 037; LI90%:  1 572 060; LS90%:  1 766 274" xr:uid="{2494BC89-F81B-4448-B509-A473C215D59A}"/>
    <hyperlink ref="G383" tooltip="CV%: 3.9; ERROR:   56 813; LI90%:  1 363 751; LS90%:  1 550 649" xr:uid="{66CF63F3-3450-43FA-96B8-69ED3E31C798}"/>
    <hyperlink ref="G384" tooltip="CV%: 2.6; ERROR:   52 851; LI90%:  1 908 511; LS90%:  2 082 375" xr:uid="{35FBBC98-4DCA-4423-929F-2B2550B62D4F}"/>
    <hyperlink ref="G385" tooltip="CV%: 2.5; ERROR:   49 932; LI90%:  1 916 629; LS90%:  2 080 893" xr:uid="{5E88A478-E5A8-40B0-9263-A7734673CF22}"/>
    <hyperlink ref="G386" tooltip="CV%: 3.0; ERROR:   55 961; LI90%:  1 800 926; LS90%:  1 985 022" xr:uid="{8D9530B2-A6C2-4720-ADE7-B273A76B2E62}"/>
    <hyperlink ref="G387" tooltip="CV%: 8.4; ERROR:   18 386; LI90%:   188 253; LS90%:   248 735" xr:uid="{602C3986-9DFB-4F56-9BE1-5DE19DDEE56D}"/>
    <hyperlink ref="G390" tooltip="CV%: 5.3; ERROR:   40 797; LI90%:   699 292; LS90%:   833 504" xr:uid="{B90AC157-85E9-4AE0-8BD9-F515AB02F106}"/>
    <hyperlink ref="G391" tooltip="CV%: 5.0; ERROR:   45 927; LI90%:   848 612; LS90%:   999 698" xr:uid="{AEF7324C-90C6-405B-9480-0C4D204F1F98}"/>
    <hyperlink ref="G392" tooltip="CV%: 3.2; ERROR:   54 572; LI90%:  1 635 298; LS90%:  1 814 822" xr:uid="{323EC321-A1CF-4F04-B257-4E3DB049B90D}"/>
    <hyperlink ref="G393" tooltip="CV%: 2.8; ERROR:   54 535; LI90%:  1 873 753; LS90%:  2 053 157" xr:uid="{BCE13AF1-FA89-420F-ADDD-37862D61741A}"/>
    <hyperlink ref="G394" tooltip="CV%: 3.6; ERROR:   44 389; LI90%:  1 160 917; LS90%:  1 306 945" xr:uid="{0759D8D6-E4E4-45EF-A055-F53A22D69354}"/>
    <hyperlink ref="G395" tooltip="CV%: 3.0; ERROR:   53 997; LI90%:  1 712 709; LS90%:  1 890 343" xr:uid="{24FA2A94-78F3-47FF-B5ED-DD6073E9E0D1}"/>
    <hyperlink ref="G396" tooltip="CV%: 2.4; ERROR:   62 319; LI90%:  2 460 925; LS90%:  2 665 937" xr:uid="{E2E79050-FEDC-4865-9FE6-4F36EB15398B}"/>
    <hyperlink ref="G397" tooltip="CV%: 4.5; ERROR:   45 972; LI90%:   939 105; LS90%:  1 090 339" xr:uid="{2E590166-5919-4C8F-B068-B7EC3D455D6F}"/>
    <hyperlink ref="G398" tooltip="CV%: 3.0; ERROR:   67 390; LI90%:  2 107 850; LS90%:  2 329 544" xr:uid="{50559F6B-964F-4C6E-B688-B347003E2225}"/>
    <hyperlink ref="G399" tooltip="CV%: 6.2; ERROR:   35 483; LI90%:   516 086; LS90%:   632 814" xr:uid="{C2148188-DAFB-4CA7-9068-CCA1256CE4C9}"/>
    <hyperlink ref="G400" tooltip="CV%: 3.1; ERROR:   65 152; LI90%:  2 025 847; LS90%:  2 240 177" xr:uid="{1973822C-01D0-4878-99E3-E6F384686979}"/>
    <hyperlink ref="G401" tooltip="CV%: 2.5; ERROR:   73 215; LI90%:  2 804 880; LS90%:  3 045 736" xr:uid="{A071B004-E973-4BC5-B9CB-5991B88072A9}"/>
    <hyperlink ref="G402" tooltip="CV%: 2.6; ERROR:   69 660; LI90%:  2 585 637; LS90%:  2 814 797" xr:uid="{663F07D2-B4F9-45CE-80D5-753797F2DB13}"/>
    <hyperlink ref="G403" tooltip="CV%: 3.1; ERROR:   67 700; LI90%:  2 085 728; LS90%:  2 308 442" xr:uid="{23DD359D-4F10-4B10-9561-563C3CA4125A}"/>
    <hyperlink ref="G404" tooltip="CV%: 2.3; ERROR:   71 444; LI90%:  3 057 391; LS90%:  3 292 421" xr:uid="{28B67836-7DF3-42AA-B056-14BA50510577}"/>
    <hyperlink ref="G405" tooltip="CV%: 7.2; ERROR:   30 753; LI90%:   375 110; LS90%:   476 280" xr:uid="{BA06E859-C9D4-4CD0-8E34-C0625A0C495B}"/>
    <hyperlink ref="G408" tooltip="CV%: 5.7; ERROR:   18 360; LI90%:   289 960; LS90%:   350 358" xr:uid="{35755AB8-6856-4D77-BADE-5B69BDF4E214}"/>
    <hyperlink ref="G409" tooltip="CV%: 4.3; ERROR:   18 273; LI90%:   395 258; LS90%:   455 372" xr:uid="{F32D4F56-8BAA-40ED-AD79-4AA73C7C56F8}"/>
    <hyperlink ref="G410" tooltip="CV%: 3.7; ERROR:   30 548; LI90%:   765 413; LS90%:   865 907" xr:uid="{BDF3298F-B179-420F-9763-4B667D2D8E5B}"/>
    <hyperlink ref="G411" tooltip="CV%: 3.8; ERROR:   33 878; LI90%:   826 471; LS90%:   937 919" xr:uid="{3A91CA8D-FDB3-479A-BDE6-A58B1AEF0BDD}"/>
    <hyperlink ref="G412" tooltip="CV%: 3.2; ERROR:   28 756; LI90%:   841 965; LS90%:   936 565" xr:uid="{50569E4E-5F4E-4A58-9476-B95DB27E2068}"/>
    <hyperlink ref="G413" tooltip="CV%: 2.9; ERROR:   27 360; LI90%:   913 579; LS90%:  1 003 587" xr:uid="{552F50A8-99F7-4C2F-B2FB-C123ED74D9D4}"/>
    <hyperlink ref="G414" tooltip="CV%: 4.2; ERROR:   34 140; LI90%:   756 010; LS90%:   868 320" xr:uid="{DB75CA1D-1CC2-4FE6-911A-4AE8762B73DD}"/>
    <hyperlink ref="G415" tooltip="CV%: 2.9; ERROR:   31 021; LI90%:  1 034 322; LS90%:  1 136 372" xr:uid="{1A3C7927-DBFE-47E9-B636-B66052CD8EF9}"/>
    <hyperlink ref="G416" tooltip="CV%: 3.5; ERROR:   23 981; LI90%:   654 597; LS90%:   733 487" xr:uid="{93E14C4A-0C09-41CA-8030-29766C7476CF}"/>
    <hyperlink ref="G417" tooltip="CV%: 6.3; ERROR:   17 167; LI90%:   244 419; LS90%:   300 893" xr:uid="{0B998AE3-631B-42E5-92BD-ED2F517B3C4A}"/>
    <hyperlink ref="G418" tooltip="CV%: 3.7; ERROR:   21 181; LI90%:   533 743; LS90%:   603 423" xr:uid="{129E045D-1F10-48DA-B926-69DFB086AFA9}"/>
    <hyperlink ref="G419" tooltip="CV%: 3.2; ERROR:   31 493; LI90%:   935 292; LS90%:  1 038 894" xr:uid="{43B4B0BC-62E4-4EEB-90E6-B5817F153BDF}"/>
    <hyperlink ref="G420" tooltip="CV%: 3.6; ERROR:   35 400; LI90%:   914 719; LS90%:  1 031 177" xr:uid="{1BEE7044-61AA-4933-AB4E-55DB01F61B03}"/>
    <hyperlink ref="G421" tooltip="CV%: 3.2; ERROR:   30 621; LI90%:   897 306; LS90%:   998 040" xr:uid="{812E6A2D-33BE-4233-BEAE-466F32B85F65}"/>
    <hyperlink ref="G422" tooltip="CV%: 2.6; ERROR:   34 086; LI90%:  1 245 595; LS90%:  1 357 727" xr:uid="{B6FE8860-69FF-4D84-BA32-F9B5A58004D0}"/>
    <hyperlink ref="G423" tooltip="CV%: 8.1; ERROR:   11 499; LI90%:   123 666; LS90%:   161 494" xr:uid="{C47FB29B-09EC-48CD-9797-BE0CBAA2678B}"/>
    <hyperlink ref="G426" tooltip="CV%: 6.0; ERROR:   9 941; LI90%:   149 928; LS90%:   182 630" xr:uid="{2FE1AF00-57D8-4101-9276-17307FA45F6B}"/>
    <hyperlink ref="G427" tooltip="CV%: 4.7; ERROR:   11 604; LI90%:   226 633; LS90%:   264 805" xr:uid="{B62DC844-8C0A-4D44-BB28-38FF1AC5EC51}"/>
    <hyperlink ref="G428" tooltip="CV%: 3.6; ERROR:   17 145; LI90%:   446 333; LS90%:   502 737" xr:uid="{77EE7CED-9587-46E4-9724-4D4C4FF58AB1}"/>
    <hyperlink ref="G429" tooltip="CV%: 4.4; ERROR:   24 281; LI90%:   516 570; LS90%:   596 446" xr:uid="{B27DF3C4-1F65-4025-8A2C-616EEEB1139B}"/>
    <hyperlink ref="G430" tooltip="CV%: 3.6; ERROR:   18 518; LI90%:   482 316; LS90%:   543 236" xr:uid="{AEC7B1E1-AAF7-44B0-B024-36E09C75FD3D}"/>
    <hyperlink ref="G431" tooltip="CV%: 3.2; ERROR:   18 632; LI90%:   544 373; LS90%:   605 669" xr:uid="{78F1C2E7-626F-49DE-86AF-A9C0BA075D83}"/>
    <hyperlink ref="G432" tooltip="CV%: 6.1; ERROR:   12 105; LI90%:   178 502; LS90%:   218 324" xr:uid="{87F4C5A8-CCB6-4835-8310-4831CF673A90}"/>
    <hyperlink ref="G433" tooltip="CV%: 4.7; ERROR:   19 103; LI90%:   375 219; LS90%:   438 061" xr:uid="{454BD272-894C-4230-A39C-9E3D1E7083D3}"/>
    <hyperlink ref="G434" tooltip="CV%: 2.7; ERROR:   19 229; LI90%:   683 947; LS90%:   747 205" xr:uid="{82A26E75-1595-4FE1-9BE2-3440415A4A5E}"/>
    <hyperlink ref="G435" tooltip="CV%: 3.1; ERROR:   18 004; LI90%:   548 013; LS90%:   607 243" xr:uid="{D915995B-BA1B-431C-95ED-D86DBD9A5998}"/>
    <hyperlink ref="G436" tooltip="CV%: 2.8; ERROR:   19 564; LI90%:   665 511; LS90%:   729 869" xr:uid="{0960E02E-2A55-4570-A092-1937BD02C2CC}"/>
    <hyperlink ref="G437" tooltip="CV%: 3.1; ERROR:   23 951; LI90%:   730 024; LS90%:   808 818" xr:uid="{7ECAAC97-DB1F-403D-AA27-B8F7CAA8E421}"/>
    <hyperlink ref="G438" tooltip="CV%: 3.5; ERROR:   26 869; LI90%:   715 000; LS90%:   803 392" xr:uid="{1BAF7C95-94A8-48E1-89AF-D4D9A443086E}"/>
    <hyperlink ref="G439" tooltip="CV%: 3.4; ERROR:   24 028; LI90%:   668 096; LS90%:   747 140" xr:uid="{0AFA070B-1DEE-41F0-8220-F640CA46E4F9}"/>
    <hyperlink ref="G440" tooltip="CV%: 2.8; ERROR:   27 956; LI90%:   955 901; LS90%:  1 047 869" xr:uid="{C4F4280B-6857-4079-B11A-020990AE36DE}"/>
    <hyperlink ref="G441" tooltip="CV%: 9.3; ERROR:   8 415; LI90%:   76 161; LS90%:   103 843" xr:uid="{BFF84468-9A66-4A92-A952-C12B561706BC}"/>
    <hyperlink ref="G444" tooltip="CV%: 6.3; ERROR:   32 104; LI90%:   453 770; LS90%:   559 382" xr:uid="{84953A98-621E-472D-96C7-9FC65E3BB8D7}"/>
    <hyperlink ref="G445" tooltip="CV%: 6.2; ERROR:   24 275; LI90%:   354 003; LS90%:   433 861" xr:uid="{FE4915CB-7E8E-416F-B82E-3A7C9AB66D0A}"/>
    <hyperlink ref="G446" tooltip="CV%: 4.3; ERROR:   36 335; LI90%:   785 644; LS90%:   905 176" xr:uid="{80DFD6E1-48D4-4139-8B6B-F1E87B7A6D9A}"/>
    <hyperlink ref="G447" tooltip="CV%: 3.8; ERROR:   41 910; LI90%:  1 029 224; LS90%:  1 167 096" xr:uid="{406906C2-451C-492C-A0A9-0FEB0A3B2C5A}"/>
    <hyperlink ref="G448" tooltip="CV%: 4.0; ERROR:   38 644; LI90%:   890 762; LS90%:  1 017 890" xr:uid="{789F23C7-181C-4C2B-BB63-609B6B124DB9}"/>
    <hyperlink ref="G449" tooltip="CV%: 6.1; ERROR:   29 105; LI90%:   427 540; LS90%:   523 286" xr:uid="{CDB883D6-EED1-4E0C-B331-3F3A7DB0530F}"/>
    <hyperlink ref="G450" tooltip="CV%: 5.2; ERROR:   38 619; LI90%:   674 590; LS90%:   801 636" xr:uid="{EFCE8DCC-3066-41E0-9DD6-628C0C1208D1}"/>
    <hyperlink ref="G451" tooltip="CV%: 5.6; ERROR:   37 453; LI90%:   601 793; LS90%:   725 003" xr:uid="{16888DE6-DAD0-4CE8-8F5F-173458348A07}"/>
    <hyperlink ref="G452" tooltip="CV%: 3.0; ERROR:   37 174; LI90%:  1 174 910; LS90%:  1 297 202" xr:uid="{630B54F4-77F2-46EF-8FF2-8E39F5B2B193}"/>
    <hyperlink ref="G453" tooltip="CV%: 4.2; ERROR:   37 059; LI90%:   822 865; LS90%:   944 777" xr:uid="{1DACD1EC-440F-4B0F-8F2B-D2590968103E}"/>
    <hyperlink ref="G454" tooltip="CV%: 4.4; ERROR:   40 926; LI90%:   870 293; LS90%:  1 004 927" xr:uid="{1BBD452B-213A-4C0F-BA58-19305E9A2A13}"/>
    <hyperlink ref="G455" tooltip="CV%: 7.8; ERROR:   16 739; LI90%:   185 964; LS90%:   241 030" xr:uid="{A096D247-58BB-481C-9B50-E1968EB8191C}"/>
    <hyperlink ref="G456" tooltip="CV%: 3.3; ERROR:   39 523; LI90%:  1 149 923; LS90%:  1 279 941" xr:uid="{88DBE4B3-D7E5-45CF-BF71-5190BB28680A}"/>
    <hyperlink ref="G457" tooltip="CV%: 3.9; ERROR:   37 113; LI90%:   884 107; LS90%:  1 006 199" xr:uid="{7D208FB3-D417-4D96-AE6E-05E6935F0187}"/>
    <hyperlink ref="G458" tooltip="CV%: 3.2; ERROR:   43 874; LI90%:  1 312 883; LS90%:  1 457 215" xr:uid="{83C5179F-6F47-411F-AA13-6FEBFB220AC5}"/>
    <hyperlink ref="G459" tooltip="CV%: 9.2; ERROR:   17 700; LI90%:   164 284; LS90%:   222 510" xr:uid="{5D09CE3C-6CA9-4DFF-ABC2-08E679A9A898}"/>
    <hyperlink ref="G462" tooltip="CV%: 4.0; ERROR:   25 440; LI90%:   597 191; LS90%:   680 883" xr:uid="{A9CEF9A1-ADD8-49E6-8ED4-272466E9BAB1}"/>
    <hyperlink ref="G463" tooltip="CV%: 3.0; ERROR:   26 476; LI90%:   830 354; LS90%:   917 450" xr:uid="{EFEAD1E4-90F4-464B-B362-594D8CD01CD3}"/>
    <hyperlink ref="G464" tooltip="CV%: 2.0; ERROR:   28 959; LI90%:  1 368 088; LS90%:  1 463 356" xr:uid="{EB7D92EC-B6BC-4363-B1E9-4428567C383D}"/>
    <hyperlink ref="G465" tooltip="CV%: 2.0; ERROR:   30 683; LI90%:  1 486 706; LS90%:  1 587 646" xr:uid="{63F0910E-B91C-48E9-9D61-C48D6D0F2103}"/>
    <hyperlink ref="G466" tooltip="CV%: 3.1; ERROR:   26 030; LI90%:   794 825; LS90%:   880 455" xr:uid="{0A483B4E-A908-41FB-9A6E-00AB65794324}"/>
    <hyperlink ref="G467" tooltip="CV%: 2.0; ERROR:   29 581; LI90%:  1 443 640; LS90%:  1 540 954" xr:uid="{99062C48-65FE-44AF-BFC3-67D83DE9880E}"/>
    <hyperlink ref="G468" tooltip="CV%: 3.4; ERROR:   29 710; LI90%:   828 428; LS90%:   926 164" xr:uid="{B1E4AE9D-B2AB-45C1-9BA5-1E0E4D86B2A8}"/>
    <hyperlink ref="G469" tooltip="CV%: 1.8; ERROR:   31 666; LI90%:  1 699 928; LS90%:  1 804 098" xr:uid="{067CC082-C253-45B2-8D70-275232465690}"/>
    <hyperlink ref="G470" tooltip="CV%: 2.1; ERROR:   28 680; LI90%:  1 301 200; LS90%:  1 395 548" xr:uid="{030D518D-222E-4EA0-8475-3006BF59249E}"/>
    <hyperlink ref="G471" tooltip="CV%: 2.2; ERROR:   26 688; LI90%:  1 144 039; LS90%:  1 231 835" xr:uid="{E53BE435-6B7A-46CE-97BA-BD22F1815D25}"/>
    <hyperlink ref="G472" tooltip="CV%: 3.2; ERROR:   28 386; LI90%:   829 160; LS90%:   922 540" xr:uid="{B1E5F48F-D4F1-4DFF-AA3E-1D9DB57E67E0}"/>
    <hyperlink ref="G473" tooltip="CV%: 1.9; ERROR:   33 152; LI90%:  1 665 926; LS90%:  1 774 986" xr:uid="{0A87504F-4D86-4379-B5D2-3F6AB4C49CB2}"/>
    <hyperlink ref="G474" tooltip="CV%: 1.7; ERROR:   30 977; LI90%:  1 719 512; LS90%:  1 821 418" xr:uid="{7CC85318-CCC4-40D8-A0CE-06D0E44C0B47}"/>
    <hyperlink ref="G475" tooltip="CV%: 1.8; ERROR:   30 428; LI90%:  1 641 291; LS90%:  1 741 391" xr:uid="{0AAFE1A2-DB9A-45FB-8CF2-C186AFD37195}"/>
    <hyperlink ref="G476" tooltip="CV%: 1.5; ERROR:   29 808; LI90%:  1 879 898; LS90%:  1 977 958" xr:uid="{003D3F29-6DF1-4AD5-B23A-047654411C88}"/>
    <hyperlink ref="G477" tooltip="CV%: 6.1; ERROR:   15 969; LI90%:   235 528; LS90%:   288 060" xr:uid="{0BAD9C27-2182-4BAF-BE23-F19B5C94015B}"/>
    <hyperlink ref="G480" tooltip="CV%: 6.5; ERROR:   39 510; LI90%:   539 148; LS90%:   669 126" xr:uid="{ECCBAA0B-2347-4F3B-9CE8-FCF54A8B7859}"/>
    <hyperlink ref="G481" tooltip="CV%: 3.5; ERROR:   37 740; LI90%:  1 014 750; LS90%:  1 138 902" xr:uid="{3BE155DD-494E-4D5B-B7E6-E2FA112DA72B}"/>
    <hyperlink ref="G482" tooltip="CV%: 4.3; ERROR:   33 863; LI90%:   728 859; LS90%:   840 259" xr:uid="{EFA6C469-363E-496C-BFE5-431170C2AB2C}"/>
    <hyperlink ref="G483" tooltip="CV%: 3.1; ERROR:   38 830; LI90%:  1 191 633; LS90%:  1 319 373" xr:uid="{B856FF5A-4E55-43FE-8E58-FA2D303933BD}"/>
    <hyperlink ref="G484" tooltip="CV%: 4.4; ERROR:   34 163; LI90%:   726 667; LS90%:   839 053" xr:uid="{C692370B-A5FE-45E1-941F-836A9E15CED2}"/>
    <hyperlink ref="G485" tooltip="CV%: 3.5; ERROR:   39 864; LI90%:  1 059 139; LS90%:  1 190 281" xr:uid="{73EA967A-2625-4ADC-A638-DC7CD1B43855}"/>
    <hyperlink ref="G486" tooltip="CV%: 2.7; ERROR:   36 689; LI90%:  1 306 936; LS90%:  1 427 634" xr:uid="{AA231A6E-B90D-4431-8E1C-D304505F52D3}"/>
    <hyperlink ref="G487" tooltip="CV%: 2.6; ERROR:   36 853; LI90%:  1 345 705; LS90%:  1 466 939" xr:uid="{0B089B7F-101A-40C1-9B6D-176B48878A0D}"/>
    <hyperlink ref="G488" tooltip="CV%: 4.0; ERROR:   31 371; LI90%:   731 730; LS90%:   834 930" xr:uid="{706D10C5-067F-47DD-A9CC-47A8E92B9827}"/>
    <hyperlink ref="G489" tooltip="CV%: 5.0; ERROR:   33 259; LI90%:   608 802; LS90%:   718 216" xr:uid="{C63F50CD-ED17-4BE7-8AD5-994318B30B49}"/>
    <hyperlink ref="G490" tooltip="CV%: 2.6; ERROR:   39 870; LI90%:  1 439 038; LS90%:  1 570 200" xr:uid="{48751554-CF00-4171-AAB9-D39939EA57A4}"/>
    <hyperlink ref="G491" tooltip="CV%: 4.5; ERROR:   43 285; LI90%:   882 926; LS90%:  1 025 320" xr:uid="{20FE5BBC-FB00-4790-ABD8-C74D1963FC5A}"/>
    <hyperlink ref="G492" tooltip="CV%: 2.2; ERROR:   34 466; LI90%:  1 493 119; LS90%:  1 606 503" xr:uid="{78F5ED02-90DB-4E31-87EE-B7B496FD7456}"/>
    <hyperlink ref="G493" tooltip="CV%: 2.5; ERROR:   32 612; LI90%:  1 256 773; LS90%:  1 364 057" xr:uid="{91AC48A5-EFEE-4D51-A5B4-C60E4DC1ECD7}"/>
    <hyperlink ref="G494" tooltip="CV%: 2.3; ERROR:   39 682; LI90%:  1 671 204; LS90%:  1 801 744" xr:uid="{A2846CCC-AA4C-4311-AD7F-3FE15719B404}"/>
    <hyperlink ref="G495" tooltip="CV%: 9.5; ERROR:   16 403; LI90%:   145 090; LS90%:   199 050" xr:uid="{19AC6153-71D6-4C7C-87B3-CC00752E6D3B}"/>
    <hyperlink ref="G498" tooltip="CV%: 6.9; ERROR:   12 891; LI90%:   166 091; LS90%:   208 497" xr:uid="{1F77C685-55B1-4955-A8E7-13AE30B2AEA1}"/>
    <hyperlink ref="G499" tooltip="CV%: 5.2; ERROR:   12 660; LI90%:   222 132; LS90%:   263 780" xr:uid="{4B86B927-8B4A-437B-B351-8E251CC941A2}"/>
    <hyperlink ref="G500" tooltip="CV%: 3.8; ERROR:   18 746; LI90%:   461 519; LS90%:   523 187" xr:uid="{883C39D7-491B-45F8-A021-D1F3768295BF}"/>
    <hyperlink ref="G501" tooltip="CV%: 3.2; ERROR:   24 593; LI90%:   721 894; LS90%:   802 796" xr:uid="{A2552379-8C92-4DBE-B339-9AFF809090D0}"/>
    <hyperlink ref="G502" tooltip="CV%: 5.4; ERROR:   12 121; LI90%:   203 058; LS90%:   242 932" xr:uid="{6CE74CE5-FF40-474B-88C7-98FAD8334AA1}"/>
    <hyperlink ref="G503" tooltip="CV%: 3.1; ERROR:   22 482; LI90%:   679 997; LS90%:   753 955" xr:uid="{4E1E28C5-5F36-43B8-9240-B2AFA6682D1B}"/>
    <hyperlink ref="G504" tooltip="CV%: 3.1; ERROR:   19 239; LI90%:   594 579; LS90%:   657 869" xr:uid="{B6D6110C-D6B2-440B-B373-A84E91234E77}"/>
    <hyperlink ref="G505" tooltip="CV%: 2.9; ERROR:   23 750; LI90%:   778 334; LS90%:   856 464" xr:uid="{3EB135E7-5947-4183-BB2E-BE87E8427551}"/>
    <hyperlink ref="G506" tooltip="CV%: 4.5; ERROR:   17 897; LI90%:   366 968; LS90%:   425 844" xr:uid="{6FA7514B-E770-46A0-92D2-AA341D97A67C}"/>
    <hyperlink ref="G507" tooltip="CV%: 3.3; ERROR:   22 076; LI90%:   635 067; LS90%:   707 691" xr:uid="{D815B5AF-6A9E-471F-844B-15E6011DC69F}"/>
    <hyperlink ref="G508" tooltip="CV%: 3.3; ERROR:   19 570; LI90%:   558 407; LS90%:   622 787" xr:uid="{0E6B109B-11A7-4594-85B4-E86CF1381898}"/>
    <hyperlink ref="G509" tooltip="CV%: 2.7; ERROR:   22 010; LI90%:   789 703; LS90%:   862 111" xr:uid="{8592A1C4-CFF4-4FFB-ACDA-EB9C51A58260}"/>
    <hyperlink ref="G510" tooltip="CV%: 2.9; ERROR:   24 152; LI90%:   789 593; LS90%:   869 047" xr:uid="{769B25B9-AA69-42D3-86C7-CC722B255DEF}"/>
    <hyperlink ref="G511" tooltip="CV%: 2.6; ERROR:   23 580; LI90%:   868 091; LS90%:   945 663" xr:uid="{981835E5-5123-428C-B13E-AD1986CDB220}"/>
    <hyperlink ref="G512" tooltip="CV%: 2.2; ERROR:   24 818; LI90%:  1 082 293; LS90%:  1 163 939" xr:uid="{966DA187-B7AC-4787-86CA-196699F0F9BF}"/>
    <hyperlink ref="G513" tooltip="CV%: 7.5; ERROR:   13 293; LI90%:   156 160; LS90%:   199 892" xr:uid="{53FBD070-0675-4EAD-88BB-0C0EFC345FD2}"/>
    <hyperlink ref="G516" tooltip="CV%: 5.6; ERROR:   20 918; LI90%:   340 142; LS90%:   408 954" xr:uid="{EC5BA466-7285-4396-B9A9-F96DDFE44AE7}"/>
    <hyperlink ref="G517" tooltip="CV%: 2.6; ERROR:   27 659; LI90%:  1 008 533; LS90%:  1 099 521" xr:uid="{740F6127-795D-475F-B65C-E1FA641E8445}"/>
    <hyperlink ref="G518" tooltip="CV%: 3.5; ERROR:   27 941; LI90%:   742 217; LS90%:   834 133" xr:uid="{2718560E-46A8-49C7-9D32-CBE809BB33DB}"/>
    <hyperlink ref="G519" tooltip="CV%: 3.7; ERROR:   28 937; LI90%:   739 474; LS90%:   834 668" xr:uid="{036F6DD1-F812-4B51-8E4C-CE768EE1626B}"/>
    <hyperlink ref="G520" tooltip="CV%: 2.3; ERROR:   31 026; LI90%:  1 306 161; LS90%:  1 408 227" xr:uid="{D4FFEC3D-06E8-4EF9-B7B6-786CB2B7B2B1}"/>
    <hyperlink ref="G521" tooltip="CV%: 2.3; ERROR:   28 938; LI90%:  1 187 436; LS90%:  1 282 632" xr:uid="{430C4602-AA13-4D26-A566-0084228805EB}"/>
    <hyperlink ref="G522" tooltip="CV%: 2.3; ERROR:   32 972; LI90%:  1 395 510; LS90%:  1 503 978" xr:uid="{3F7A8867-F542-4233-8E3D-EA34F11223E1}"/>
    <hyperlink ref="G523" tooltip="CV%: 2.5; ERROR:   33 327; LI90%:  1 258 145; LS90%:  1 367 781" xr:uid="{40CEE450-AB3D-4E93-BC23-582987181AD1}"/>
    <hyperlink ref="G524" tooltip="CV%: 2.8; ERROR:   25 297; LI90%:   848 514; LS90%:   931 736" xr:uid="{0623E4D6-8463-49AD-9FDE-9990C988B0BC}"/>
    <hyperlink ref="G525" tooltip="CV%: 2.1; ERROR:   31 143; LI90%:  1 450 414; LS90%:  1 552 866" xr:uid="{1CD2CA02-D33D-4519-90AD-77BEF38FAD10}"/>
    <hyperlink ref="G526" tooltip="CV%: 2.2; ERROR:   28 446; LI90%:  1 234 375; LS90%:  1 327 953" xr:uid="{CA14B7B2-3153-4CDC-AC6C-7D74634DA761}"/>
    <hyperlink ref="G527" tooltip="CV%: 2.7; ERROR:   31 064; LI90%:  1 093 362; LS90%:  1 195 554" xr:uid="{9610F67A-96CE-4261-BCD5-2D916045C9DA}"/>
    <hyperlink ref="G528" tooltip="CV%: 4.5; ERROR:   21 887; LI90%:   450 138; LS90%:   522 142" xr:uid="{FB10E131-7FC9-4087-AA9E-7EB85781DB43}"/>
    <hyperlink ref="G529" tooltip="CV%: 1.8; ERROR:   30 774; LI90%:  1 695 359; LS90%:  1 796 597" xr:uid="{EA6E91A1-D3CB-4AD5-890B-B0EC1A9C3C54}"/>
    <hyperlink ref="G530" tooltip="CV%: 1.5; ERROR:   31 920; LI90%:  2 083 768; LS90%:  2 188 776" xr:uid="{2FB1DAE0-46F3-43DD-83AE-A67765EBF990}"/>
    <hyperlink ref="G531" tooltip="CV%: 5.5; ERROR:   16 535; LI90%:   271 839; LS90%:   326 235" xr:uid="{3AE91234-929D-41FA-A2BB-5F4164B4CAC2}"/>
    <hyperlink ref="G534" tooltip="CV%: 6.1; ERROR:   11 439; LI90%:   168 717; LS90%:   206 347" xr:uid="{A818634C-27FF-4AFB-AB72-AE3C111DEC81}"/>
    <hyperlink ref="G535" tooltip="CV%: 5.0; ERROR:   12 305; LI90%:   226 892; LS90%:   267 372" xr:uid="{C3F67128-161A-4386-AEC4-0841CF326108}"/>
    <hyperlink ref="G536" tooltip="CV%: 3.1; ERROR:   13 363; LI90%:   415 309; LS90%:   459 269" xr:uid="{F69A312B-CC75-4BF5-8A08-B6E14578CD85}"/>
    <hyperlink ref="G537" tooltip="CV%: 3.0; ERROR:   14 358; LI90%:   455 419; LS90%:   502 653" xr:uid="{4D5A2BF1-372F-437B-A705-01051FD7DD96}"/>
    <hyperlink ref="G538" tooltip="CV%: 4.1; ERROR:   14 606; LI90%:   328 994; LS90%:   377 042" xr:uid="{3188E402-1A54-484A-B749-DFCEC85DD7F3}"/>
    <hyperlink ref="G539" tooltip="CV%: 2.3; ERROR:   13 460; LI90%:   563 124; LS90%:   607 402" xr:uid="{B1160D67-3D25-4BCE-AB72-5FC25258277B}"/>
    <hyperlink ref="G540" tooltip="CV%: 4.2; ERROR:   14 388; LI90%:   321 825; LS90%:   369 157" xr:uid="{3ADB51CB-C64C-4F43-AA82-EF7387663E95}"/>
    <hyperlink ref="G541" tooltip="CV%: 4.7; ERROR:   13 342; LI90%:   264 435; LS90%:   308 327" xr:uid="{53560173-A7CC-4F1F-862C-4D8AF83E83B8}"/>
    <hyperlink ref="G542" tooltip="CV%: 2.4; ERROR:   13 835; LI90%:   564 590; LS90%:   610 104" xr:uid="{AD7F874E-6EEA-4EAE-BE81-596B08C73E6A}"/>
    <hyperlink ref="G543" tooltip="CV%: 6.1; ERROR:   12 424; LI90%:   183 656; LS90%:   224 526" xr:uid="{5337157E-502C-44EC-BEBA-2B330B51B6B3}"/>
    <hyperlink ref="G544" tooltip="CV%: 2.9; ERROR:   14 659; LI90%:   477 992; LS90%:   526 218" xr:uid="{520C101C-5111-4F0F-97D1-CCB7FA6C3726}"/>
    <hyperlink ref="G545" tooltip="CV%: 2.5; ERROR:   14 505; LI90%:   564 246; LS90%:   611 964" xr:uid="{C525E012-5390-4E8A-B246-E56AD9B1D7F6}"/>
    <hyperlink ref="G546" tooltip="CV%: 2.1; ERROR:   14 144; LI90%:   641 123; LS90%:   687 653" xr:uid="{5FF7F03F-BCC5-4306-B589-272C3CEB0386}"/>
    <hyperlink ref="G547" tooltip="CV%: 2.1; ERROR:   14 696; LI90%:   675 104; LS90%:   723 450" xr:uid="{E8A9C67A-7312-4D2D-90DE-5661AE40929E}"/>
    <hyperlink ref="G548" tooltip="CV%: 2.1; ERROR:   15 393; LI90%:   691 434; LS90%:   742 074" xr:uid="{E273A9DD-1DF9-4082-8466-99E2FDD444E2}"/>
    <hyperlink ref="G549" tooltip="CV%: 8.7; ERROR:   7 988; LI90%:   78 979; LS90%:   105 257" xr:uid="{E76C5174-2671-4DF6-86EC-935FA765FCDB}"/>
    <hyperlink ref="G552" tooltip="CV%: 5.6; ERROR:   70 253; LI90%:  1 129 619; LS90%:  1 360 733" xr:uid="{895A9AC1-C4BA-4828-9175-7709B49B330A}"/>
    <hyperlink ref="G553" tooltip="CV%: 5.1; ERROR:   62 126; LI90%:  1 124 453; LS90%:  1 328 829" xr:uid="{57DAF546-0515-4284-B003-9DD0128EFBDB}"/>
    <hyperlink ref="G554" tooltip="CV%: 3.3; ERROR:   87 405; LI90%:  2 496 663; LS90%:  2 784 201" xr:uid="{D1906CCD-7081-4AAA-A3A6-368A7AA6FFA4}"/>
    <hyperlink ref="G555" tooltip="CV%: 2.6; ERROR:   91 647; LI90%:  3 371 848; LS90%:  3 673 338" xr:uid="{FB9A3248-2467-4A3B-A1A8-AE994032B0AE}"/>
    <hyperlink ref="G556" tooltip="CV%: 5.0; ERROR:   63 190; LI90%:  1 155 995; LS90%:  1 363 873" xr:uid="{F130E451-2BCB-40AA-ADC2-9432D0FC02BA}"/>
    <hyperlink ref="G557" tooltip="CV%: 3.0; ERROR:   93 889; LI90%:  3 019 319; LS90%:  3 328 187" xr:uid="{EF3835BD-E976-47B6-AC94-7C3ED0A557B2}"/>
    <hyperlink ref="G558" tooltip="CV%: 2.5; ERROR:   94 347; LI90%:  3 633 907; LS90%:  3 944 281" xr:uid="{C950FA0F-129A-4B95-9B49-1DBE7DF9B46D}"/>
    <hyperlink ref="G559" tooltip="CV%: 3.0; ERROR:   94 274; LI90%:  2 986 073; LS90%:  3 296 205" xr:uid="{6AC34800-62BE-4BD0-9183-7CB68599BF9F}"/>
    <hyperlink ref="G560" tooltip="CV%: 7.0; ERROR:   69 855; LI90%:   889 045; LS90%:  1 118 849" xr:uid="{E1F8CC25-C362-4AE7-AEB3-E283A4279425}"/>
    <hyperlink ref="G561" tooltip="CV%: 3.0; ERROR:   72 106; LI90%:  2 280 394; LS90%:  2 517 600" xr:uid="{CE16ADAC-E3B4-478A-AA06-C5BD26BB2E0B}"/>
    <hyperlink ref="G562" tooltip="CV%: 2.7; ERROR:   98 695; LI90%:  3 482 989; LS90%:  3 807 665" xr:uid="{B1E8FC46-DDAE-4636-A265-699979756D21}"/>
    <hyperlink ref="G563" tooltip="CV%: 2.3; ERROR:   89 709; LI90%:  3 824 096; LS90%:  4 119 212" xr:uid="{849ECEDA-1911-4A56-B75B-0210DA18DB47}"/>
    <hyperlink ref="G564" tooltip="CV%: 2.6; ERROR:   91 753; LI90%:  3 381 249; LS90%:  3 683 087" xr:uid="{99AD3661-D345-4FDD-95F5-28324683624B}"/>
    <hyperlink ref="G565" tooltip="CV%: 2.3; ERROR:   92 574; LI90%:  3 829 686; LS90%:  4 134 226" xr:uid="{A5F6D123-3A27-4FBC-BEAE-C176DF35EA62}"/>
    <hyperlink ref="G566" tooltip="CV%: 2.0; ERROR:   89 436; LI90%:  4 327 222; LS90%:  4 621 438" xr:uid="{2180D0CC-EEC4-4BA3-BF99-75CDDF0ABE04}"/>
    <hyperlink ref="G567" tooltip="CV%: 7.5; ERROR:   29 132; LI90%:   342 790; LS90%:   438 624" xr:uid="{282B14E6-A7A7-4094-8E13-E0263DD4E41B}"/>
    <hyperlink ref="G570" tooltip="CV%: 3.7; ERROR:   24 917; LI90%:   628 033; LS90%:   710 003" xr:uid="{C5FB51DE-55E2-4E21-947B-88C198894C21}"/>
    <hyperlink ref="G571" tooltip="CV%: 3.1; ERROR:   21 971; LI90%:   684 180; LS90%:   756 458" xr:uid="{C7A05A43-A048-4945-BC55-3DBDFF22C923}"/>
    <hyperlink ref="G572" tooltip="CV%: 2.1; ERROR:   24 159; LI90%:  1 092 746; LS90%:  1 172 222" xr:uid="{0174C565-C422-437E-BA5D-57579598F711}"/>
    <hyperlink ref="G573" tooltip="CV%: 1.9; ERROR:   23 448; LI90%:  1 216 278; LS90%:  1 293 414" xr:uid="{5B6E814E-9925-4D5D-8866-E99B18C9670C}"/>
    <hyperlink ref="G574" tooltip="CV%: 2.3; ERROR:   24 760; LI90%:  1 016 634; LS90%:  1 098 088" xr:uid="{64AC73B7-1C18-4145-8C5A-776523BB2EF0}"/>
    <hyperlink ref="G575" tooltip="CV%: 1.9; ERROR:   24 816; LI90%:  1 275 389; LS90%:  1 357 025" xr:uid="{98926965-48B4-4A15-B109-ED1DA89DF0B1}"/>
    <hyperlink ref="G576" tooltip="CV%: 2.0; ERROR:   22 864; LI90%:  1 105 119; LS90%:  1 180 333" xr:uid="{55A28AA8-91D9-43FB-B250-0BCF8CD2D783}"/>
    <hyperlink ref="G577" tooltip="CV%: 2.3; ERROR:   25 711; LI90%:  1 064 372; LS90%:  1 148 954" xr:uid="{2BA56221-F29A-4131-BDB5-7A88015147CC}"/>
    <hyperlink ref="G578" tooltip="CV%: 2.8; ERROR:   22 288; LI90%:   749 931; LS90%:   823 251" xr:uid="{39BBDAF9-247C-4430-94E5-E0DB2D0E574E}"/>
    <hyperlink ref="G579" tooltip="CV%: 2.0; ERROR:   25 001; LI90%:  1 226 387; LS90%:  1 308 633" xr:uid="{23C6A5FD-28CA-481D-83CA-E84D1B48CE4D}"/>
    <hyperlink ref="G580" tooltip="CV%: 3.7; ERROR:   21 923; LI90%:   559 196; LS90%:   631 314" xr:uid="{44374DFD-BF7C-4446-A3B9-21DC171EE2B2}"/>
    <hyperlink ref="G581" tooltip="CV%: 2.1; ERROR:   25 757; LI90%:  1 193 128; LS90%:  1 277 862" xr:uid="{67703DD3-B4A0-4944-BB00-2A8FB319A396}"/>
    <hyperlink ref="G582" tooltip="CV%: 2.5; ERROR:   22 075; LI90%:   835 056; LS90%:   907 678" xr:uid="{92B04ED0-A312-47E5-B35B-78938AE17144}"/>
    <hyperlink ref="G583" tooltip="CV%: 2.1; ERROR:   24 810; LI90%:  1 130 833; LS90%:  1 212 451" xr:uid="{D675BBD1-D89E-4901-8022-D2DE3E812573}"/>
    <hyperlink ref="G584" tooltip="CV%: 1.7; ERROR:   24 112; LI90%:  1 387 650; LS90%:  1 466 972" xr:uid="{D022BF8C-6033-483A-8F52-BB1FBF0BE8BD}"/>
    <hyperlink ref="G585" tooltip="CV%: 7.9; ERROR:   15 101; LI90%:   166 660; LS90%:   216 336" xr:uid="{67D22990-BAE1-4695-B466-150BED096173}"/>
    <hyperlink ref="G588" tooltip="CV%: 7.1; ERROR:   13 391; LI90%:   165 894; LS90%:   209 946" xr:uid="{0593C5BC-6FC9-4AA5-8B20-62E8A5F0C922}"/>
    <hyperlink ref="G589" tooltip="CV%: 4.1; ERROR:   17 747; LI90%:   399 460; LS90%:   457 844" xr:uid="{15298F57-0764-4084-9648-1BED865D5A4D}"/>
    <hyperlink ref="G590" tooltip="CV%: 5.1; ERROR:   14 522; LI90%:   260 111; LS90%:   307 885" xr:uid="{9251207A-DA6A-4A93-A435-102AC786F5C5}"/>
    <hyperlink ref="G591" tooltip="CV%: 5.4; ERROR:   16 676; LI90%:   279 020; LS90%:   333 880" xr:uid="{D1B23878-31D2-471F-B55E-ABAF50720C1D}"/>
    <hyperlink ref="G592" tooltip="CV%: 3.2; ERROR:   19 260; LI90%:   562 842; LS90%:   626 202" xr:uid="{F88F5057-EEF2-43A2-A88B-80A1B8CE6ED1}"/>
    <hyperlink ref="G593" tooltip="CV%: 3.2; ERROR:   18 889; LI90%:   565 468; LS90%:   627 608" xr:uid="{6B750358-D7E9-4498-B19E-142521121C26}"/>
    <hyperlink ref="G594" tooltip="CV%: 5.5; ERROR:   13 429; LI90%:   220 201; LS90%:   264 379" xr:uid="{1B6022FB-6C25-4921-8AF9-FD6EBE718B1B}"/>
    <hyperlink ref="G595" tooltip="CV%: 3.3; ERROR:   20 398; LI90%:   581 247; LS90%:   648 351" xr:uid="{3E4E28B8-03AB-4975-8D6F-736ECFF2ECA2}"/>
    <hyperlink ref="G596" tooltip="CV%: 4.2; ERROR:   18 859; LI90%:   419 599; LS90%:   481 639" xr:uid="{4A4C49A0-9F29-4090-A7B5-B19ABFC68277}"/>
    <hyperlink ref="G597" tooltip="CV%: 4.8; ERROR:   16 507; LI90%:   318 241; LS90%:   372 545" xr:uid="{3E9A8F2E-07C7-461D-A0C3-B91A1693E001}"/>
    <hyperlink ref="G598" tooltip="CV%: 7.3; ERROR:   14 034; LI90%:   168 269; LS90%:   214 437" xr:uid="{F803195C-EE89-4459-AD50-013F7F225ECF}"/>
    <hyperlink ref="G599" tooltip="CV%: 3.3; ERROR:   19 458; LI90%:   566 574; LS90%:   630 586" xr:uid="{75E906D4-BA0C-4832-9785-E87E01BAAC5E}"/>
    <hyperlink ref="G600" tooltip="CV%: 3.5; ERROR:   19 718; LI90%:   526 831; LS90%:   591 699" xr:uid="{B2637164-905F-4742-B480-13E3B5B1B674}"/>
    <hyperlink ref="G601" tooltip="CV%: 2.8; ERROR:   20 057; LI90%:   672 882; LS90%:   738 864" xr:uid="{5A5DE0B6-DD3A-4E77-B9DB-3D24AA52EA6E}"/>
    <hyperlink ref="G602" tooltip="CV%: 2.7; ERROR:   22 848; LI90%:   800 642; LS90%:   875 804" xr:uid="{69170D89-7845-49FE-A61C-2AB6F51C1B28}"/>
    <hyperlink ref="G603" tooltip="CV%: 11.0; ERROR:   9 570; LI90%:   71 481; LS90%:   102 963" xr:uid="{2D87C8C4-F4DB-4590-932D-77900ABF9723}"/>
    <hyperlink ref="H12" tooltip="CV%: 1.1; ERROR: 0.4; LI90%: 33.2; LS90%: 34.4" xr:uid="{49A9A463-FB33-4457-9231-A3D32B0FE274}"/>
    <hyperlink ref="H13" tooltip="CV%: 0.9; ERROR: 0.4; LI90%: 43.8; LS90%: 45.0" xr:uid="{C01D787C-546C-422E-813F-BAF8DD59A031}"/>
    <hyperlink ref="H14" tooltip="CV%: 0.6; ERROR: 0.3; LI90%: 50.0; LS90%: 51.0" xr:uid="{0AE338D1-7346-4148-894D-7B6103906CFC}"/>
    <hyperlink ref="H15" tooltip="CV%: 0.5; ERROR: 0.3; LI90%: 53.3; LS90%: 54.2" xr:uid="{7FB57A96-754F-46CF-85D9-441B4DF07FDA}"/>
    <hyperlink ref="H16" tooltip="CV%: 0.5; ERROR: 0.3; LI90%: 62.3; LS90%: 63.4" xr:uid="{7E27BD5C-0E90-45DD-AFD3-D720666CF979}"/>
    <hyperlink ref="H17" tooltip="CV%: 0.5; ERROR: 0.3; LI90%: 63.1; LS90%: 64.1" xr:uid="{11FB27B0-D9D7-4F20-9D91-0473C5400436}"/>
    <hyperlink ref="H18" tooltip="CV%: 0.5; ERROR: 0.3; LI90%: 65.2; LS90%: 66.3" xr:uid="{37736DFE-3CD0-48CF-9FDD-67408ED74B70}"/>
    <hyperlink ref="H19" tooltip="CV%: 0.4; ERROR: 0.3; LI90%: 65.5; LS90%: 66.4" xr:uid="{051F6852-8A9C-4D6D-98A9-8BE567CB99C5}"/>
    <hyperlink ref="H20" tooltip="CV%: 0.6; ERROR: 0.4; LI90%: 66.9; LS90%: 68.1" xr:uid="{3258324C-88F5-4FC6-AE8A-C3656D0F29CB}"/>
    <hyperlink ref="H21" tooltip="CV%: 0.4; ERROR: 0.3; LI90%: 70.2; LS90%: 71.1" xr:uid="{99CCC57A-9F5A-4C7A-B688-54ECE46523F5}"/>
    <hyperlink ref="H22" tooltip="CV%: 0.7; ERROR: 0.5; LI90%: 69.8; LS90%: 71.3" xr:uid="{6178F479-9F86-4238-A058-0B44B7674EEE}"/>
    <hyperlink ref="H23" tooltip="CV%: 0.4; ERROR: 0.3; LI90%: 71.6; LS90%: 72.6" xr:uid="{02D3AE89-10EC-4583-A7B5-E111472BF883}"/>
    <hyperlink ref="H24" tooltip="CV%: 0.4; ERROR: 0.3; LI90%: 74.5; LS90%: 75.4" xr:uid="{C7590468-A6A8-442E-B9CB-A8994702E5DF}"/>
    <hyperlink ref="H25" tooltip="CV%: 0.3; ERROR: 0.3; LI90%: 77.0; LS90%: 77.9" xr:uid="{4CE0D512-F45E-4CC6-91AF-745D235CCBFA}"/>
    <hyperlink ref="H26" tooltip="CV%: 0.3; ERROR: 0.2; LI90%: 82.8; LS90%: 83.6" xr:uid="{E0CF3F09-054A-4CBF-8BE0-5B37173C52B3}"/>
    <hyperlink ref="H27" tooltip="CV%: 0.6; ERROR: 0.5; LI90%: 90.5; LS90%: 92.3" xr:uid="{80713D12-536F-42E8-8587-241BC409A976}"/>
    <hyperlink ref="H30" tooltip="CV%: 5.3; ERROR: 1.8; LI90%: 30.6; LS90%: 36.5" xr:uid="{F4B1F906-432A-40E9-8092-349B69039DF6}"/>
    <hyperlink ref="H31" tooltip="CV%: 3.4; ERROR: 1.9; LI90%: 52.5; LS90%: 58.7" xr:uid="{F6DA4AA6-68B7-460B-A181-02B1850379D0}"/>
    <hyperlink ref="H32" tooltip="CV%: 2.4; ERROR: 1.4; LI90%: 56.0; LS90%: 60.6" xr:uid="{E0918416-71D8-4F55-A32D-AEB5E6AEB7BA}"/>
    <hyperlink ref="H33" tooltip="CV%: 2.4; ERROR: 1.4; LI90%: 57.0; LS90%: 61.6" xr:uid="{DAF717E5-D539-4F3D-AAD4-8811AF2104C5}"/>
    <hyperlink ref="H34" tooltip="CV%: 2.5; ERROR: 1.7; LI90%: 63.7; LS90%: 69.2" xr:uid="{118AF9BF-AC54-4E8B-958B-7DBA239F84FB}"/>
    <hyperlink ref="H35" tooltip="CV%: 2.0; ERROR: 1.3; LI90%: 65.2; LS90%: 69.5" xr:uid="{D1EE6B9C-8017-46AA-9C35-0F4010B12C45}"/>
    <hyperlink ref="H36" tooltip="CV%: 1.8; ERROR: 1.3; LI90%: 67.4; LS90%: 71.5" xr:uid="{D7CE2A76-8EA5-4D6C-BBEB-0ABB8CB120D9}"/>
    <hyperlink ref="H37" tooltip="CV%: 2.3; ERROR: 1.6; LI90%: 66.9; LS90%: 72.1" xr:uid="{961B4CA0-C8DF-46E0-A36E-B2498484E823}"/>
    <hyperlink ref="H38" tooltip="CV%: 1.8; ERROR: 1.3; LI90%: 67.9; LS90%: 72.1" xr:uid="{4D94688A-D7FA-4194-BE12-9F839C731D9D}"/>
    <hyperlink ref="H39" tooltip="CV%: 2.0; ERROR: 1.4; LI90%: 68.3; LS90%: 73.0" xr:uid="{11D11DFA-9599-4BAF-9400-71AF302DE306}"/>
    <hyperlink ref="H40" tooltip="CV%: 1.8; ERROR: 1.3; LI90%: 72.6; LS90%: 76.9" xr:uid="{425F781F-8657-46F5-A9A9-0F599CCCF38F}"/>
    <hyperlink ref="H41" tooltip="CV%: 2.6; ERROR: 2.0; LI90%: 72.5; LS90%: 79.1" xr:uid="{384A16EC-0ECF-4DE6-B3E7-CA27C5FD05F7}"/>
    <hyperlink ref="H42" tooltip="CV%: 1.3; ERROR: 1.1; LI90%: 78.5; LS90%: 82.0" xr:uid="{7B38BD0A-F718-4D84-9146-FEFB26ED55A8}"/>
    <hyperlink ref="H43" tooltip="CV%: 1.5; ERROR: 1.2; LI90%: 79.0; LS90%: 83.0" xr:uid="{1C13D636-4D51-4788-83CC-A6EAA8E2EB22}"/>
    <hyperlink ref="H44" tooltip="CV%: 1.0; ERROR: 0.9; LI90%: 85.4; LS90%: 88.3" xr:uid="{4EC7D406-C04C-401F-8205-BF3FE3A1E349}"/>
    <hyperlink ref="H45" tooltip="CV%: 2.1; ERROR: 2.0; LI90%: 90.7; LS90%: 97.2" xr:uid="{9A2ED860-0830-42BF-B106-ECD9B66BF358}"/>
    <hyperlink ref="H48" tooltip="CV%: 5.2; ERROR: 1.8; LI90%: 31.3; LS90%: 37.2" xr:uid="{CC5DA060-B0E8-4587-B2C2-FFD7605A52B0}"/>
    <hyperlink ref="H49" tooltip="CV%: 2.6; ERROR: 1.3; LI90%: 49.7; LS90%: 54.0" xr:uid="{A055E25D-E35E-4C81-8C5D-05E873D6102C}"/>
    <hyperlink ref="H50" tooltip="CV%: 3.9; ERROR: 2.2; LI90%: 51.9; LS90%: 59.0" xr:uid="{BCF0BEDF-3B40-44CC-9C64-DD53FF3A70B7}"/>
    <hyperlink ref="H51" tooltip="CV%: 2.3; ERROR: 1.4; LI90%: 58.1; LS90%: 62.7" xr:uid="{91768F1B-047C-4C65-81DA-6B22F4DE8C0F}"/>
    <hyperlink ref="H52" tooltip="CV%: 2.2; ERROR: 1.3; LI90%: 59.2; LS90%: 63.5" xr:uid="{A73F5488-C31D-4656-8605-28B0668B688C}"/>
    <hyperlink ref="H53" tooltip="CV%: 1.6; ERROR: 1.1; LI90%: 68.6; LS90%: 72.3" xr:uid="{4FD4405C-CB23-40DB-9FF3-7DAFCEF47236}"/>
    <hyperlink ref="H54" tooltip="CV%: 1.9; ERROR: 1.3; LI90%: 70.0; LS90%: 74.4" xr:uid="{3EE39D1F-4587-4791-89AA-80B22306A3D6}"/>
    <hyperlink ref="H55" tooltip="CV%: 2.0; ERROR: 1.5; LI90%: 70.5; LS90%: 75.4" xr:uid="{AEAC9507-F0E7-4CA6-8410-A4D182090B82}"/>
    <hyperlink ref="H56" tooltip="CV%: 1.7; ERROR: 1.2; LI90%: 72.2; LS90%: 76.2" xr:uid="{25BF4B30-B639-4579-B47E-565B4C94E5E8}"/>
    <hyperlink ref="H57" tooltip="CV%: 1.3; ERROR: 1.0; LI90%: 76.0; LS90%: 79.4" xr:uid="{914A2D87-C785-472F-9ED0-CB15C31E4A92}"/>
    <hyperlink ref="H58" tooltip="CV%: 1.4; ERROR: 1.1; LI90%: 77.1; LS90%: 80.8" xr:uid="{6D3CCE32-0995-4B27-8B7E-EDBC6FFEFEF8}"/>
    <hyperlink ref="H59" tooltip="CV%: 1.5; ERROR: 1.2; LI90%: 77.2; LS90%: 81.0" xr:uid="{3B015553-49CC-4347-9247-D608D61E54D1}"/>
    <hyperlink ref="H60" tooltip="CV%: 2.0; ERROR: 1.6; LI90%: 76.3; LS90%: 81.6" xr:uid="{BB6A0E2A-68E7-4743-9E0B-D06900F57C8A}"/>
    <hyperlink ref="H61" tooltip="CV%: 1.4; ERROR: 1.1; LI90%: 77.9; LS90%: 81.5" xr:uid="{6846E4F2-1BA4-4432-90F1-A42E46520962}"/>
    <hyperlink ref="H62" tooltip="CV%: 0.6; ERROR: 0.5; LI90%: 92.8; LS90%: 94.5" xr:uid="{280814FB-A6C2-455A-9C84-C13801237546}"/>
    <hyperlink ref="H63" tooltip="CV%: 1.6; ERROR: 1.5; LI90%: 91.2; LS90%: 95.9" xr:uid="{97CB8B23-216A-48F0-8EE3-503AD1C75392}"/>
    <hyperlink ref="H66" tooltip="CV%: 6.3; ERROR: 2.5; LI90%: 35.6; LS90%: 43.8" xr:uid="{2DD8DE18-5C16-44B3-9DEA-86BAF44E097F}"/>
    <hyperlink ref="H67" tooltip="CV%: 2.1; ERROR: 1.3; LI90%: 61.6; LS90%: 65.9" xr:uid="{BBF4AFAA-E90C-46A9-803E-C141B540CE3F}"/>
    <hyperlink ref="H68" tooltip="CV%: 2.9; ERROR: 2.0; LI90%: 66.0; LS90%: 72.8" xr:uid="{1DE2FF56-E88A-4949-A38C-B3604A5E434F}"/>
    <hyperlink ref="H69" tooltip="CV%: 2.0; ERROR: 1.4; LI90%: 67.7; LS90%: 72.3" xr:uid="{19F041D1-33E3-4DE2-91B9-7E10F5449315}"/>
    <hyperlink ref="H70" tooltip="CV%: 1.7; ERROR: 1.2; LI90%: 72.5; LS90%: 76.6" xr:uid="{5D787717-9D34-47C5-9163-8A4EFB3F8749}"/>
    <hyperlink ref="H71" tooltip="CV%: 2.0; ERROR: 1.5; LI90%: 72.8; LS90%: 77.7" xr:uid="{2DC9D1A6-F836-49F4-B7C4-6F6173644831}"/>
    <hyperlink ref="H72" tooltip="CV%: 1.6; ERROR: 1.2; LI90%: 73.7; LS90%: 77.7" xr:uid="{16ABD9E9-6AC5-4D8D-B8F6-31C116D5231D}"/>
    <hyperlink ref="H73" tooltip="CV%: 1.7; ERROR: 1.3; LI90%: 77.8; LS90%: 82.2" xr:uid="{520BAC3C-8BAF-4ADA-853F-ABFD6EAD2C41}"/>
    <hyperlink ref="H74" tooltip="CV%: 1.7; ERROR: 1.4; LI90%: 79.4; LS90%: 84.1" xr:uid="{65F61D73-B332-4C23-AFC9-18C02F8CC8B1}"/>
    <hyperlink ref="H75" tooltip="CV%: 1.3; ERROR: 1.0; LI90%: 80.8; LS90%: 84.3" xr:uid="{7998D2B3-4D52-4913-9851-579BF882B389}"/>
    <hyperlink ref="H76" tooltip="CV%: 1.6; ERROR: 1.4; LI90%: 82.6; LS90%: 87.1" xr:uid="{21C714E8-5EAA-4C9A-8766-1ECDC4C5E4E6}"/>
    <hyperlink ref="H77" tooltip="CV%: 1.0; ERROR: 0.9; LI90%: 86.7; LS90%: 89.5" xr:uid="{92487274-AEA5-408A-AD09-3910CA17B9A1}"/>
    <hyperlink ref="H78" tooltip="CV%: 1.0; ERROR: 0.9; LI90%: 86.7; LS90%: 89.6" xr:uid="{4CE985E0-6F79-4CD7-8ADC-0A955B4CCBF4}"/>
    <hyperlink ref="H79" tooltip="CV%: 0.9; ERROR: 0.8; LI90%: 88.8; LS90%: 91.4" xr:uid="{2706A0D2-2352-47F6-A6F4-1E2060F02263}"/>
    <hyperlink ref="H80" tooltip="CV%: 2.3; ERROR: 2.1; LI90%: 88.5; LS90%: 95.4" xr:uid="{D65F55A4-93D5-4D2A-8BF6-DBAD9C9C7AC2}"/>
    <hyperlink ref="H81" tooltip="CV%: 0.7; ERROR: 0.6; LI90%: 93.4; LS90%: 95.5" xr:uid="{6EF4449B-06B4-4CEA-A843-3BC8776E6DA6}"/>
    <hyperlink ref="H84" tooltip="CV%: 4.7; ERROR: 1.6; LI90%: 31.3; LS90%: 36.4" xr:uid="{4072B8EC-20E3-429E-80A4-762F4882D814}"/>
    <hyperlink ref="H85" tooltip="CV%: 3.2; ERROR: 1.6; LI90%: 48.6; LS90%: 54.0" xr:uid="{DE5DA442-9D28-4AF4-81CD-8CAD3D783D99}"/>
    <hyperlink ref="H86" tooltip="CV%: 2.2; ERROR: 1.4; LI90%: 59.4; LS90%: 63.8" xr:uid="{5B6141CD-BA2F-47DD-B801-F7ECE978F059}"/>
    <hyperlink ref="H87" tooltip="CV%: 2.2; ERROR: 1.4; LI90%: 59.9; LS90%: 64.5" xr:uid="{231A1CA5-380E-43DD-AEC7-84D8DA982B48}"/>
    <hyperlink ref="H88" tooltip="CV%: 1.7; ERROR: 1.2; LI90%: 71.6; LS90%: 75.6" xr:uid="{0DC4BF1F-FC68-4D23-9CD4-E5C192297522}"/>
    <hyperlink ref="H89" tooltip="CV%: 1.4; ERROR: 1.1; LI90%: 74.8; LS90%: 78.4" xr:uid="{B2AFBD2C-37FF-405F-A672-DAD5F709BC42}"/>
    <hyperlink ref="H90" tooltip="CV%: 1.7; ERROR: 1.3; LI90%: 75.2; LS90%: 79.6" xr:uid="{C20FD09B-79B8-4EC8-9372-DA0480904EEF}"/>
    <hyperlink ref="H91" tooltip="CV%: 1.6; ERROR: 1.2; LI90%: 76.6; LS90%: 80.7" xr:uid="{92267F82-8D27-4D0E-BC4D-C0086D4CD6FA}"/>
    <hyperlink ref="H92" tooltip="CV%: 1.9; ERROR: 1.5; LI90%: 76.2; LS90%: 81.1" xr:uid="{D90A1CE1-405E-4A4E-8D28-8C8E3319924D}"/>
    <hyperlink ref="H93" tooltip="CV%: 2.3; ERROR: 1.8; LI90%: 76.0; LS90%: 81.9" xr:uid="{D5182886-F15A-4061-940B-704D67E95731}"/>
    <hyperlink ref="H94" tooltip="CV%: 1.4; ERROR: 1.1; LI90%: 78.0; LS90%: 81.7" xr:uid="{5C363729-C893-4269-A623-091354A09435}"/>
    <hyperlink ref="H95" tooltip="CV%: 1.4; ERROR: 1.1; LI90%: 80.9; LS90%: 84.6" xr:uid="{7FBA7F62-1FBE-4B72-8143-73E38C53DB3F}"/>
    <hyperlink ref="H96" tooltip="CV%: 1.2; ERROR: 1.0; LI90%: 81.3; LS90%: 84.5" xr:uid="{8305EC60-2CEB-4487-B668-E79074D34D0C}"/>
    <hyperlink ref="H97" tooltip="CV%: 1.2; ERROR: 1.0; LI90%: 83.8; LS90%: 87.1" xr:uid="{18432683-5F1E-4E8E-A9EE-F299234D8EBA}"/>
    <hyperlink ref="H98" tooltip="CV%: 1.0; ERROR: 0.8; LI90%: 87.0; LS90%: 89.8" xr:uid="{16280961-289E-43FC-945B-E5BA0E7E6BFE}"/>
    <hyperlink ref="H99" tooltip="CV%: 1.6; ERROR: 1.5; LI90%: 93.4; LS90%: 98.3" xr:uid="{9F92A994-40DC-455F-BDCF-0867F626D2DE}"/>
    <hyperlink ref="H102" tooltip="CV%: 5.6; ERROR: 1.8; LI90%: 28.4; LS90%: 34.2" xr:uid="{362CF143-4431-427A-A724-1FD108ED09B8}"/>
    <hyperlink ref="H103" tooltip="CV%: 2.0; ERROR: 1.2; LI90%: 55.3; LS90%: 59.1" xr:uid="{97DBA99B-0A1B-4553-886E-C1E3D9B640BC}"/>
    <hyperlink ref="H104" tooltip="CV%: 2.9; ERROR: 1.7; LI90%: 56.7; LS90%: 62.3" xr:uid="{0E19163C-6BFF-47D8-A41C-163059A8FA16}"/>
    <hyperlink ref="H105" tooltip="CV%: 2.1; ERROR: 1.3; LI90%: 59.4; LS90%: 63.6" xr:uid="{AFC5C72D-3DF3-4059-A95E-51C70D91F4B4}"/>
    <hyperlink ref="H106" tooltip="CV%: 2.2; ERROR: 1.5; LI90%: 64.7; LS90%: 69.6" xr:uid="{4FABA46B-EECD-4908-A254-78F8027D438E}"/>
    <hyperlink ref="H107" tooltip="CV%: 1.7; ERROR: 1.2; LI90%: 69.8; LS90%: 73.8" xr:uid="{0EEC9780-7EC1-4333-B46C-B8A1F955B45A}"/>
    <hyperlink ref="H108" tooltip="CV%: 1.7; ERROR: 1.2; LI90%: 69.8; LS90%: 73.8" xr:uid="{1C4DAAE5-7AC3-485F-AF46-6D800821E4AB}"/>
    <hyperlink ref="H109" tooltip="CV%: 2.0; ERROR: 1.5; LI90%: 73.3; LS90%: 78.3" xr:uid="{284EA8DD-E815-40B4-A553-7478278E65BF}"/>
    <hyperlink ref="H110" tooltip="CV%: 1.7; ERROR: 1.3; LI90%: 75.3; LS90%: 79.6" xr:uid="{9F22F057-4440-4E20-9BC9-3FF464400963}"/>
    <hyperlink ref="H111" tooltip="CV%: 1.5; ERROR: 1.2; LI90%: 75.6; LS90%: 79.6" xr:uid="{DF88DC11-69CD-4E87-A0C0-F83C791A9251}"/>
    <hyperlink ref="H112" tooltip="CV%: 1.4; ERROR: 1.1; LI90%: 76.7; LS90%: 80.5" xr:uid="{56820F15-11B6-4B79-8429-0A212A21F8A1}"/>
    <hyperlink ref="H113" tooltip="CV%: 2.4; ERROR: 1.9; LI90%: 75.4; LS90%: 81.7" xr:uid="{BF5A1321-8A1A-452D-B7A8-7A1DC284032A}"/>
    <hyperlink ref="H114" tooltip="CV%: 1.3; ERROR: 1.1; LI90%: 78.0; LS90%: 81.5" xr:uid="{E1B3B61A-9C20-46A3-B23E-8573FA2C308E}"/>
    <hyperlink ref="H115" tooltip="CV%: 1.0; ERROR: 0.9; LI90%: 85.0; LS90%: 87.9" xr:uid="{742FAFDD-0FF8-4D19-ABC3-3C098C37702E}"/>
    <hyperlink ref="H116" tooltip="CV%: 0.7; ERROR: 0.7; LI90%: 89.2; LS90%: 91.4" xr:uid="{477F1FDC-5F95-4F51-A855-839D824C4B5A}"/>
    <hyperlink ref="H117" tooltip="CV%: 1.2; ERROR: 1.2; LI90%: 94.4; LS90%: 98.2" xr:uid="{D998B3E9-BD6B-4E8B-AF26-1D46B8BE1AF8}"/>
    <hyperlink ref="H120" tooltip="CV%: 5.3; ERROR: 1.3; LI90%: 22.3; LS90%: 26.6" xr:uid="{5F505E62-028D-4015-B267-46159858C069}"/>
    <hyperlink ref="H121" tooltip="CV%: 2.5; ERROR: 1.2; LI90%: 44.9; LS90%: 48.7" xr:uid="{3582C751-4563-4384-9B34-69F85649F521}"/>
    <hyperlink ref="H122" tooltip="CV%: 2.9; ERROR: 1.4; LI90%: 47.2; LS90%: 51.9" xr:uid="{3A6D5073-264A-4711-97E7-B4EA53BB47A1}"/>
    <hyperlink ref="H123" tooltip="CV%: 2.1; ERROR: 1.2; LI90%: 54.3; LS90%: 58.1" xr:uid="{C2E74E1C-82D3-4C59-B7AE-F71B3D4A4050}"/>
    <hyperlink ref="H124" tooltip="CV%: 2.0; ERROR: 1.2; LI90%: 56.6; LS90%: 60.5" xr:uid="{0CF2B8BA-793A-465D-BE14-A905CCBED5D7}"/>
    <hyperlink ref="H125" tooltip="CV%: 1.9; ERROR: 1.2; LI90%: 58.3; LS90%: 62.2" xr:uid="{6D2D70FE-D0CB-4924-ADE5-81853EBECD47}"/>
    <hyperlink ref="H126" tooltip="CV%: 1.9; ERROR: 1.2; LI90%: 61.3; LS90%: 65.2" xr:uid="{F8EA6734-A645-4258-90AE-96C80BC48969}"/>
    <hyperlink ref="H127" tooltip="CV%: 2.0; ERROR: 1.3; LI90%: 65.1; LS90%: 69.4" xr:uid="{E1C5C0A6-E3E0-4EEF-91C8-F292494E16C2}"/>
    <hyperlink ref="H128" tooltip="CV%: 1.8; ERROR: 1.2; LI90%: 65.6; LS90%: 69.5" xr:uid="{130B00C9-258E-4776-A664-911BAD79820F}"/>
    <hyperlink ref="H129" tooltip="CV%: 1.5; ERROR: 1.0; LI90%: 68.5; LS90%: 71.9" xr:uid="{53D50DEE-84DA-470C-AB14-DD776B8470CE}"/>
    <hyperlink ref="H130" tooltip="CV%: 1.4; ERROR: 1.0; LI90%: 70.1; LS90%: 73.4" xr:uid="{8FCAC357-F09E-4CB2-9BED-8BDEC76D0827}"/>
    <hyperlink ref="H131" tooltip="CV%: 1.5; ERROR: 1.1; LI90%: 71.3; LS90%: 74.9" xr:uid="{DC92B47A-2F0E-46DA-A399-BBE323627BC4}"/>
    <hyperlink ref="H132" tooltip="CV%: 2.0; ERROR: 1.5; LI90%: 70.6; LS90%: 75.3" xr:uid="{5E78E9A6-FC54-4493-8654-820282B934B5}"/>
    <hyperlink ref="H133" tooltip="CV%: 1.4; ERROR: 1.0; LI90%: 72.0; LS90%: 75.3" xr:uid="{3BB99B39-2AF1-4A34-BD10-1C1A503EC0D8}"/>
    <hyperlink ref="H134" tooltip="CV%: 0.7; ERROR: 0.7; LI90%: 90.1; LS90%: 92.3" xr:uid="{BA486CCC-63F2-4E7F-987B-39B10A17B4E3}"/>
    <hyperlink ref="H135" tooltip="CV%: 1.9; ERROR: 1.8; LI90%: 90.8; LS90%: 96.8" xr:uid="{4E5C0B0E-170A-4570-9780-C948E05853BF}"/>
    <hyperlink ref="H138" tooltip="CV%: 3.4; ERROR: 1.6; LI90%: 44.3; LS90%: 49.6" xr:uid="{A02A83EB-C2B7-4D53-B1A4-B0206E44EB8E}"/>
    <hyperlink ref="H139" tooltip="CV%: 4.0; ERROR: 2.0; LI90%: 47.5; LS90%: 54.1" xr:uid="{0F342310-C0D0-42F4-956C-F2752FAE5788}"/>
    <hyperlink ref="H140" tooltip="CV%: 2.2; ERROR: 1.4; LI90%: 61.3; LS90%: 65.9" xr:uid="{F5763D7F-8260-49A0-9A69-CC99A002B035}"/>
    <hyperlink ref="H141" tooltip="CV%: 1.8; ERROR: 1.2; LI90%: 62.1; LS90%: 65.9" xr:uid="{A191DFED-955F-417E-B6C0-0779AEEA60EE}"/>
    <hyperlink ref="H142" tooltip="CV%: 1.7; ERROR: 1.2; LI90%: 71.0; LS90%: 75.1" xr:uid="{DD13699D-C818-4988-8EBB-C6CBD058F9DD}"/>
    <hyperlink ref="H143" tooltip="CV%: 1.8; ERROR: 1.3; LI90%: 70.8; LS90%: 75.2" xr:uid="{103D61F3-B4D6-469E-86A2-3B3E4016939C}"/>
    <hyperlink ref="H144" tooltip="CV%: 2.6; ERROR: 1.9; LI90%: 70.5; LS90%: 76.7" xr:uid="{5BA3984B-CA4A-4E41-81F7-D6F4DCE47873}"/>
    <hyperlink ref="H145" tooltip="CV%: 1.4; ERROR: 1.1; LI90%: 73.7; LS90%: 77.2" xr:uid="{DBB50499-3C09-4A70-AE4B-836A7BEBC774}"/>
    <hyperlink ref="H146" tooltip="CV%: 1.2; ERROR: 0.9; LI90%: 74.7; LS90%: 77.7" xr:uid="{09F3AC9C-2978-4887-B66A-9ABFED3EA5E4}"/>
    <hyperlink ref="H147" tooltip="CV%: 2.7; ERROR: 2.1; LI90%: 72.2; LS90%: 79.0" xr:uid="{10C7121F-CAAE-4BCC-B844-C052E6C045B8}"/>
    <hyperlink ref="H148" tooltip="CV%: 1.4; ERROR: 1.1; LI90%: 76.5; LS90%: 80.0" xr:uid="{04B43C2F-EE3B-412A-8938-048D095F5823}"/>
    <hyperlink ref="H149" tooltip="CV%: 1.3; ERROR: 1.1; LI90%: 80.5; LS90%: 84.0" xr:uid="{CC164A86-48F5-4059-BE35-F0B94B1A5D5F}"/>
    <hyperlink ref="H150" tooltip="CV%: 1.1; ERROR: 1.0; LI90%: 82.0; LS90%: 85.1" xr:uid="{1BB2693E-C04A-44CB-9690-DDC770612EA3}"/>
    <hyperlink ref="H151" tooltip="CV%: 1.1; ERROR: 0.9; LI90%: 82.4; LS90%: 85.4" xr:uid="{919392A1-089D-4332-B8FC-DD5E7F211231}"/>
    <hyperlink ref="H152" tooltip="CV%: 0.9; ERROR: 0.8; LI90%: 85.9; LS90%: 88.6" xr:uid="{3A3C8532-0091-4B40-81BD-B4A007248798}"/>
    <hyperlink ref="H153" tooltip="CV%: 1.8; ERROR: 1.6; LI90%: 90.2; LS90%: 95.6" xr:uid="{989833A5-8C41-41D4-9023-7DA81AF14318}"/>
    <hyperlink ref="H156" tooltip="CV%: 4.8; ERROR: 1.4; LI90%: 27.7; LS90%: 32.5" xr:uid="{F98C85FD-E9DE-4555-8927-15CD1907664C}"/>
    <hyperlink ref="H157" tooltip="CV%: 2.3; ERROR: 1.2; LI90%: 50.0; LS90%: 53.9" xr:uid="{99882571-9FE1-45F3-AC03-13B52D20795E}"/>
    <hyperlink ref="H158" tooltip="CV%: 1.9; ERROR: 1.1; LI90%: 56.7; LS90%: 60.3" xr:uid="{7B6022C7-7D1C-4BB8-B010-5D85DBAF5227}"/>
    <hyperlink ref="H159" tooltip="CV%: 2.2; ERROR: 1.3; LI90%: 56.3; LS90%: 60.6" xr:uid="{7CB43958-F0F7-4C34-8720-87F1633684C3}"/>
    <hyperlink ref="H160" tooltip="CV%: 2.2; ERROR: 1.3; LI90%: 59.0; LS90%: 63.4" xr:uid="{B9392EDC-5750-4EF4-BE2A-75FC39C1EEB5}"/>
    <hyperlink ref="H161" tooltip="CV%: 1.8; ERROR: 1.1; LI90%: 62.1; LS90%: 65.8" xr:uid="{8807FDB5-2098-45EC-8403-B50BC111AD65}"/>
    <hyperlink ref="H162" tooltip="CV%: 1.6; ERROR: 1.1; LI90%: 63.8; LS90%: 67.4" xr:uid="{3D20AF51-3A20-4B66-A4AA-C399B53E1858}"/>
    <hyperlink ref="H163" tooltip="CV%: 1.8; ERROR: 1.3; LI90%: 68.7; LS90%: 73.1" xr:uid="{B74699E5-60BB-4297-9570-81101E2B33ED}"/>
    <hyperlink ref="H164" tooltip="CV%: 1.7; ERROR: 1.2; LI90%: 70.1; LS90%: 74.1" xr:uid="{47A0687E-5C4B-43FF-85C8-4619EB104CA1}"/>
    <hyperlink ref="H165" tooltip="CV%: 1.3; ERROR: 1.0; LI90%: 72.8; LS90%: 76.0" xr:uid="{10B2CE54-08A9-48B2-B3C4-493A32058DF1}"/>
    <hyperlink ref="H166" tooltip="CV%: 1.3; ERROR: 1.0; LI90%: 73.6; LS90%: 76.9" xr:uid="{4319B746-82A2-44B3-879D-593AEE1389F7}"/>
    <hyperlink ref="H167" tooltip="CV%: 1.4; ERROR: 1.1; LI90%: 74.1; LS90%: 77.6" xr:uid="{460F7CED-41AD-4374-AD2B-663CEC4E6DC4}"/>
    <hyperlink ref="H168" tooltip="CV%: 1.9; ERROR: 1.5; LI90%: 75.0; LS90%: 79.8" xr:uid="{C79A6219-6107-4440-8CB0-D695791D45FA}"/>
    <hyperlink ref="H169" tooltip="CV%: 1.2; ERROR: 0.9; LI90%: 77.8; LS90%: 80.9" xr:uid="{5DB9CA05-D28F-4BFD-8B58-8C85CCB2E2B0}"/>
    <hyperlink ref="H170" tooltip="CV%: 0.8; ERROR: 0.7; LI90%: 88.6; LS90%: 90.9" xr:uid="{8C40C8A8-B5AD-4A63-9BD7-B6A413681B23}"/>
    <hyperlink ref="H171" tooltip="CV%: 1.5; ERROR: 1.4; LI90%: 92.1; LS90%: 96.7" xr:uid="{D480C100-BAA5-4939-8C5A-A92D0CFF3075}"/>
    <hyperlink ref="H174" tooltip="CV%: 3.0; ERROR: 0.9; LI90%: 28.3; LS90%: 31.3" xr:uid="{B68FE9E5-1968-44D1-A217-48888DAA5C3D}"/>
    <hyperlink ref="H175" tooltip="CV%: 4.1; ERROR: 1.4; LI90%: 30.9; LS90%: 35.4" xr:uid="{F3187854-9BCC-46D8-92D5-678D820C2707}"/>
    <hyperlink ref="H176" tooltip="CV%: 2.2; ERROR: 0.9; LI90%: 39.6; LS90%: 42.5" xr:uid="{D34A797A-9F7B-4FFD-BA3C-A5DDFBF9B524}"/>
    <hyperlink ref="H177" tooltip="CV%: 1.9; ERROR: 0.8; LI90%: 43.6; LS90%: 46.4" xr:uid="{4E18496B-4F8D-404D-836C-28A055C40CBC}"/>
    <hyperlink ref="H178" tooltip="CV%: 1.8; ERROR: 0.9; LI90%: 50.7; LS90%: 53.8" xr:uid="{A9235054-2B0E-4466-AF70-761E6F4182DA}"/>
    <hyperlink ref="H179" tooltip="CV%: 1.7; ERROR: 0.9; LI90%: 52.5; LS90%: 55.4" xr:uid="{639EE2A0-2405-485B-9F78-6CAC20EFFB8A}"/>
    <hyperlink ref="H180" tooltip="CV%: 1.5; ERROR: 0.9; LI90%: 57.1; LS90%: 59.9" xr:uid="{4B86E5B9-A76C-4719-8D24-6B2FEF7E7208}"/>
    <hyperlink ref="H181" tooltip="CV%: 1.4; ERROR: 0.9; LI90%: 60.8; LS90%: 63.6" xr:uid="{FE1D9109-7436-4DD9-A70C-9158FAEEE347}"/>
    <hyperlink ref="H182" tooltip="CV%: 1.2; ERROR: 0.8; LI90%: 63.3; LS90%: 65.8" xr:uid="{4E0CBF6E-8B4A-4177-B0A6-B1534EC6D55F}"/>
    <hyperlink ref="H183" tooltip="CV%: 2.3; ERROR: 1.5; LI90%: 63.0; LS90%: 67.8" xr:uid="{4F4C73B0-4574-4EFB-B50B-D8D893E75572}"/>
    <hyperlink ref="H184" tooltip="CV%: 1.3; ERROR: 0.8; LI90%: 65.3; LS90%: 68.0" xr:uid="{6F4A4CA3-10C8-4A43-B681-E34CF7809EB3}"/>
    <hyperlink ref="H185" tooltip="CV%: 1.3; ERROR: 0.9; LI90%: 68.9; LS90%: 71.9" xr:uid="{06FB506C-A952-478A-B9A0-18ECD3859792}"/>
    <hyperlink ref="H186" tooltip="CV%: 1.1; ERROR: 0.8; LI90%: 71.3; LS90%: 73.8" xr:uid="{6F2A6F23-96F0-4FE3-A19D-333E3907826A}"/>
    <hyperlink ref="H187" tooltip="CV%: 1.1; ERROR: 0.8; LI90%: 71.4; LS90%: 74.1" xr:uid="{BD4A9523-7087-42F2-8D40-C7810335FCA1}"/>
    <hyperlink ref="H188" tooltip="CV%: 0.9; ERROR: 0.7; LI90%: 76.7; LS90%: 79.1" xr:uid="{CB688972-EB4A-4D80-80ED-393DA01E2C65}"/>
    <hyperlink ref="H189" tooltip="CV%: 1.4; ERROR: 1.2; LI90%: 90.2; LS90%: 94.3" xr:uid="{5B11BFD3-4134-40C2-BB14-4D8064AAFC2B}"/>
    <hyperlink ref="H192" tooltip="CV%: 3.7; ERROR: 1.5; LI90%: 37.2; LS90%: 42.0" xr:uid="{12EBB6AE-BD57-4A37-B62D-69D1CAC72D70}"/>
    <hyperlink ref="H193" tooltip="CV%: 2.0; ERROR: 1.2; LI90%: 59.9; LS90%: 64.0" xr:uid="{19B12D08-2395-480A-8DFA-6B707F2C4603}"/>
    <hyperlink ref="H194" tooltip="CV%: 2.3; ERROR: 1.5; LI90%: 61.3; LS90%: 66.2" xr:uid="{5B0221FA-20F3-4AEF-9581-C525DA9D05A2}"/>
    <hyperlink ref="H195" tooltip="CV%: 1.8; ERROR: 1.2; LI90%: 64.4; LS90%: 68.2" xr:uid="{B634BCAF-542D-4B77-B2AC-714D480D0670}"/>
    <hyperlink ref="H196" tooltip="CV%: 1.8; ERROR: 1.3; LI90%: 67.1; LS90%: 71.2" xr:uid="{F3182DDC-EA99-4AAA-8485-10620AF1B31E}"/>
    <hyperlink ref="H197" tooltip="CV%: 1.4; ERROR: 1.0; LI90%: 71.5; LS90%: 74.8" xr:uid="{5722E7AC-5EA1-45AB-94F8-956BA172CF63}"/>
    <hyperlink ref="H198" tooltip="CV%: 1.9; ERROR: 1.4; LI90%: 71.1; LS90%: 75.7" xr:uid="{8E50D64D-C6E6-40B0-98AE-DD1B2FC94214}"/>
    <hyperlink ref="H199" tooltip="CV%: 1.4; ERROR: 1.1; LI90%: 73.0; LS90%: 76.5" xr:uid="{E84251CF-68D3-4127-B8D5-D7F88A293C77}"/>
    <hyperlink ref="H200" tooltip="CV%: 1.4; ERROR: 1.1; LI90%: 74.5; LS90%: 78.1" xr:uid="{CEECD6DF-6D7B-4FC8-918C-D6A1DC0BBB4D}"/>
    <hyperlink ref="H201" tooltip="CV%: 1.9; ERROR: 1.5; LI90%: 74.2; LS90%: 79.1" xr:uid="{E0995476-65BC-4CF8-8F30-C390E30933E8}"/>
    <hyperlink ref="H202" tooltip="CV%: 1.5; ERROR: 1.2; LI90%: 75.2; LS90%: 79.0" xr:uid="{CD2A9644-C12B-4CB6-82F9-7029B16CD4AD}"/>
    <hyperlink ref="H203" tooltip="CV%: 1.3; ERROR: 1.1; LI90%: 76.6; LS90%: 80.0" xr:uid="{076C16B8-0017-4D15-9141-C359D21689AE}"/>
    <hyperlink ref="H204" tooltip="CV%: 1.3; ERROR: 1.0; LI90%: 77.1; LS90%: 80.4" xr:uid="{30E3EFA4-EA28-4641-B4DB-0BD246C440CF}"/>
    <hyperlink ref="H205" tooltip="CV%: 1.2; ERROR: 1.0; LI90%: 81.9; LS90%: 85.1" xr:uid="{4AC7EA47-0D9D-439D-9505-9FF6394F6647}"/>
    <hyperlink ref="H206" tooltip="CV%: 0.8; ERROR: 0.8; LI90%: 88.5; LS90%: 91.0" xr:uid="{259EA743-FE4D-4906-A52D-03287D168872}"/>
    <hyperlink ref="H207" tooltip="CV%: 1.4; ERROR: 1.4; LI90%: 93.5; LS90%: 98.0" xr:uid="{5B65424F-291D-4D64-BF3F-5729F4DFB0D7}"/>
    <hyperlink ref="H210" tooltip="CV%: 4.9; ERROR: 1.6; LI90%: 30.4; LS90%: 35.8" xr:uid="{9F0E233C-B9DB-4653-B429-2F40D0AE3C8B}"/>
    <hyperlink ref="H211" tooltip="CV%: 4.4; ERROR: 1.7; LI90%: 35.9; LS90%: 41.5" xr:uid="{480C8FBC-D41D-44CB-A17F-EDF930C8DAD9}"/>
    <hyperlink ref="H212" tooltip="CV%: 3.5; ERROR: 1.4; LI90%: 39.1; LS90%: 43.9" xr:uid="{4E3BC9F6-FBAB-4F64-BED9-0FBB08FB06AE}"/>
    <hyperlink ref="H213" tooltip="CV%: 3.1; ERROR: 1.4; LI90%: 43.0; LS90%: 47.7" xr:uid="{93B35089-7C8A-4621-85BE-EB192B991086}"/>
    <hyperlink ref="H214" tooltip="CV%: 2.8; ERROR: 1.5; LI90%: 49.4; LS90%: 54.2" xr:uid="{E92F2E70-0522-46D3-BAA0-3523D2652330}"/>
    <hyperlink ref="H215" tooltip="CV%: 2.5; ERROR: 1.4; LI90%: 53.0; LS90%: 57.6" xr:uid="{1DC5071F-F968-4495-BBD8-8F26465780A3}"/>
    <hyperlink ref="H216" tooltip="CV%: 3.1; ERROR: 1.7; LI90%: 52.8; LS90%: 58.4" xr:uid="{A8200B10-28F9-4107-9A2A-0F9CBFF61825}"/>
    <hyperlink ref="H217" tooltip="CV%: 3.2; ERROR: 1.8; LI90%: 52.8; LS90%: 58.7" xr:uid="{D08A7EA9-16ED-433B-A757-C31750427298}"/>
    <hyperlink ref="H218" tooltip="CV%: 3.3; ERROR: 1.9; LI90%: 53.9; LS90%: 60.1" xr:uid="{C60F5A2E-B9F9-4C77-BB12-A17185EEB3B4}"/>
    <hyperlink ref="H219" tooltip="CV%: 2.3; ERROR: 1.4; LI90%: 59.0; LS90%: 63.7" xr:uid="{5DE8980E-141B-4264-BF46-BE1E6D4A7EB6}"/>
    <hyperlink ref="H220" tooltip="CV%: 3.7; ERROR: 2.4; LI90%: 61.3; LS90%: 69.3" xr:uid="{6A083B8F-F8EB-4680-B5C0-0F24567F5066}"/>
    <hyperlink ref="H221" tooltip="CV%: 2.0; ERROR: 1.4; LI90%: 65.0; LS90%: 69.5" xr:uid="{F4E2BA27-377C-45EC-8E3D-3E29F199A4F1}"/>
    <hyperlink ref="H222" tooltip="CV%: 2.1; ERROR: 1.4; LI90%: 66.1; LS90%: 70.8" xr:uid="{47495C99-2EF0-41BC-948B-96D5E22EE0F8}"/>
    <hyperlink ref="H223" tooltip="CV%: 2.1; ERROR: 1.5; LI90%: 66.3; LS90%: 71.1" xr:uid="{924E3618-C33A-44A3-A381-EFF4F609631E}"/>
    <hyperlink ref="H224" tooltip="CV%: 1.5; ERROR: 1.1; LI90%: 74.2; LS90%: 77.8" xr:uid="{74918E6E-C97B-40DA-AB23-C8D1ED6CBD56}"/>
    <hyperlink ref="H225" tooltip="CV%: 3.1; ERROR: 2.6; LI90%: 80.5; LS90%: 89.1" xr:uid="{A6934F16-6C81-4ECF-9E72-7BADA291ADAB}"/>
    <hyperlink ref="H228" tooltip="CV%: 4.7; ERROR: 1.7; LI90%: 33.7; LS90%: 39.3" xr:uid="{47B86742-F64D-4C9A-A733-CB31EBC3676E}"/>
    <hyperlink ref="H229" tooltip="CV%: 4.0; ERROR: 1.9; LI90%: 44.0; LS90%: 50.2" xr:uid="{57791231-DB86-4272-BA88-15B807E5E2E0}"/>
    <hyperlink ref="H230" tooltip="CV%: 2.8; ERROR: 1.4; LI90%: 47.0; LS90%: 51.7" xr:uid="{D0E5CA89-4B8A-4A64-BB69-4DCB1A4B9A38}"/>
    <hyperlink ref="H231" tooltip="CV%: 2.3; ERROR: 1.4; LI90%: 58.8; LS90%: 63.3" xr:uid="{FB8C7F5C-EC4E-454F-ACAD-20223BD427CD}"/>
    <hyperlink ref="H232" tooltip="CV%: 3.3; ERROR: 2.0; LI90%: 58.2; LS90%: 64.9" xr:uid="{17AC44A3-F965-42D4-9EAD-2D2E2DE5AD57}"/>
    <hyperlink ref="H233" tooltip="CV%: 4.8; ERROR: 2.9; LI90%: 56.2; LS90%: 65.9" xr:uid="{0D197C22-1BDE-44BD-A51D-85B0B4EDFA66}"/>
    <hyperlink ref="H234" tooltip="CV%: 2.2; ERROR: 1.4; LI90%: 61.1; LS90%: 65.8" xr:uid="{3248FC5B-33BD-428B-9D85-166850234B4E}"/>
    <hyperlink ref="H235" tooltip="CV%: 2.8; ERROR: 1.8; LI90%: 61.2; LS90%: 67.0" xr:uid="{2B2B405C-8192-4FED-A425-82A71D37BB18}"/>
    <hyperlink ref="H236" tooltip="CV%: 2.4; ERROR: 1.6; LI90%: 62.3; LS90%: 67.5" xr:uid="{B328CF6D-B7EA-498E-85CE-86B0E62A6F9F}"/>
    <hyperlink ref="H237" tooltip="CV%: 2.1; ERROR: 1.4; LI90%: 64.6; LS90%: 69.3" xr:uid="{953C47DF-6248-4522-A57F-94503516ECFA}"/>
    <hyperlink ref="H238" tooltip="CV%: 2.1; ERROR: 1.4; LI90%: 64.7; LS90%: 69.4" xr:uid="{221EE022-711A-42D6-83B4-DBA86759600F}"/>
    <hyperlink ref="H239" tooltip="CV%: 1.7; ERROR: 1.3; LI90%: 72.8; LS90%: 77.0" xr:uid="{910F44D7-56C0-48F9-8696-F336A18B2021}"/>
    <hyperlink ref="H240" tooltip="CV%: 1.7; ERROR: 1.3; LI90%: 75.1; LS90%: 79.5" xr:uid="{C74AD82A-0A10-4B8B-9F28-BB8C99F7C9C6}"/>
    <hyperlink ref="H241" tooltip="CV%: 1.3; ERROR: 1.0; LI90%: 79.2; LS90%: 82.6" xr:uid="{CA8B6D7A-FC4C-44BC-BAD1-6FA9E005286D}"/>
    <hyperlink ref="H242" tooltip="CV%: 1.1; ERROR: 1.0; LI90%: 84.3; LS90%: 87.5" xr:uid="{7037E45A-C234-4809-BCEA-68BD3B7DE2E5}"/>
    <hyperlink ref="H243" tooltip="CV%: 1.4; ERROR: 1.3; LI90%: 93.9; LS90%: 98.3" xr:uid="{2ED2D135-1808-46F7-A401-521D57D91EF0}"/>
    <hyperlink ref="H246" tooltip="CV%: 6.5; ERROR: 1.5; LI90%: 20.6; LS90%: 25.5" xr:uid="{BF80E53C-444D-4F15-A0F5-A9317EB0F3D9}"/>
    <hyperlink ref="H247" tooltip="CV%: 3.9; ERROR: 1.9; LI90%: 45.6; LS90%: 51.8" xr:uid="{3447B350-4E81-44E9-81A5-97B8A6B3F40F}"/>
    <hyperlink ref="H248" tooltip="CV%: 2.8; ERROR: 1.5; LI90%: 50.9; LS90%: 55.8" xr:uid="{02D694FA-B344-43F5-B478-CBF673ED3AC6}"/>
    <hyperlink ref="H249" tooltip="CV%: 2.9; ERROR: 1.6; LI90%: 52.6; LS90%: 57.8" xr:uid="{571A0DAB-6F76-4000-95D2-9E181B0F6CA3}"/>
    <hyperlink ref="H250" tooltip="CV%: 2.6; ERROR: 1.6; LI90%: 57.6; LS90%: 62.8" xr:uid="{E663B39D-6784-447B-B098-21D0C1F99FAF}"/>
    <hyperlink ref="H251" tooltip="CV%: 2.2; ERROR: 1.4; LI90%: 60.1; LS90%: 64.7" xr:uid="{C6866A8E-BDCF-48DB-B00D-9C8FB7B35613}"/>
    <hyperlink ref="H252" tooltip="CV%: 2.2; ERROR: 1.4; LI90%: 62.1; LS90%: 66.7" xr:uid="{15988804-57E9-4E2D-ADDF-A372398DB2BF}"/>
    <hyperlink ref="H253" tooltip="CV%: 3.0; ERROR: 2.0; LI90%: 63.2; LS90%: 69.7" xr:uid="{EDF10421-1A73-4D86-BB5C-3D7CCD131E6B}"/>
    <hyperlink ref="H254" tooltip="CV%: 2.0; ERROR: 1.4; LI90%: 64.7; LS90%: 69.2" xr:uid="{99F0C021-105B-4386-A8C7-07309247A8FB}"/>
    <hyperlink ref="H255" tooltip="CV%: 2.0; ERROR: 1.4; LI90%: 66.2; LS90%: 70.7" xr:uid="{D6E70740-64B2-4956-8A61-55329B669310}"/>
    <hyperlink ref="H256" tooltip="CV%: 3.3; ERROR: 2.3; LI90%: 67.0; LS90%: 74.7" xr:uid="{5B0CCCB5-508A-45A7-9A9A-6E65306103AB}"/>
    <hyperlink ref="H257" tooltip="CV%: 1.7; ERROR: 1.3; LI90%: 73.7; LS90%: 78.0" xr:uid="{36FADA90-9A18-4220-BBB0-A456702AB9C9}"/>
    <hyperlink ref="H258" tooltip="CV%: 1.4; ERROR: 1.1; LI90%: 76.3; LS90%: 79.9" xr:uid="{FDEB2DF1-9813-47C6-B509-5D62ED290E9B}"/>
    <hyperlink ref="H259" tooltip="CV%: 1.5; ERROR: 1.2; LI90%: 76.3; LS90%: 80.2" xr:uid="{7F0D6EF4-C6FB-46AC-B5BE-150AEE84E0C2}"/>
    <hyperlink ref="H260" tooltip="CV%: 1.0; ERROR: 0.9; LI90%: 85.2; LS90%: 88.1" xr:uid="{C40FC4E2-F9D2-475B-BC62-6F55D4D4FFC0}"/>
    <hyperlink ref="H261" tooltip="CV%: 1.0; ERROR: 1.0; LI90%: 95.6; LS90%: 98.9" xr:uid="{0BAD6281-06AD-4B40-B8D1-56FEA8414DA6}"/>
    <hyperlink ref="H264" tooltip="CV%: 4.9; ERROR: 2.0; LI90%: 36.7; LS90%: 43.2" xr:uid="{F7774EEA-9A32-4542-9F7A-75181F8C690B}"/>
    <hyperlink ref="H265" tooltip="CV%: 3.8; ERROR: 1.6; LI90%: 39.1; LS90%: 44.3" xr:uid="{ADA503FD-F67D-4136-8FF6-5B6D806E87A1}"/>
    <hyperlink ref="H266" tooltip="CV%: 2.1; ERROR: 1.2; LI90%: 52.8; LS90%: 56.7" xr:uid="{02E28FC5-718C-49B6-94CA-956FA8AFC326}"/>
    <hyperlink ref="H267" tooltip="CV%: 2.5; ERROR: 1.4; LI90%: 53.0; LS90%: 57.5" xr:uid="{CA09FDA4-320D-481C-9340-BA1AE6FF1F47}"/>
    <hyperlink ref="H268" tooltip="CV%: 2.2; ERROR: 1.4; LI90%: 63.2; LS90%: 67.9" xr:uid="{CFD93164-4B67-421A-9056-73B62C6F1446}"/>
    <hyperlink ref="H269" tooltip="CV%: 1.9; ERROR: 1.3; LI90%: 64.6; LS90%: 68.8" xr:uid="{313E24DF-195F-47BF-B3DA-C8679CB99029}"/>
    <hyperlink ref="H270" tooltip="CV%: 2.4; ERROR: 1.6; LI90%: 64.5; LS90%: 69.8" xr:uid="{26E6EAC8-459A-4934-8DEA-258FF476365F}"/>
    <hyperlink ref="H271" tooltip="CV%: 3.2; ERROR: 2.1; LI90%: 63.9; LS90%: 70.9" xr:uid="{761449DD-C525-4ED8-B9E6-03B051AAF323}"/>
    <hyperlink ref="H272" tooltip="CV%: 1.9; ERROR: 1.3; LI90%: 65.9; LS90%: 70.3" xr:uid="{3691A671-CC6E-4CE3-9821-92C03385A96F}"/>
    <hyperlink ref="H273" tooltip="CV%: 1.7; ERROR: 1.2; LI90%: 67.1; LS90%: 71.0" xr:uid="{1D90C3E7-8DD3-477F-86D4-8B322C849761}"/>
    <hyperlink ref="H274" tooltip="CV%: 1.6; ERROR: 1.2; LI90%: 73.6; LS90%: 77.5" xr:uid="{634FEEBB-E8EB-4C21-9466-3ED8D3EE5464}"/>
    <hyperlink ref="H275" tooltip="CV%: 1.4; ERROR: 1.1; LI90%: 74.3; LS90%: 77.9" xr:uid="{DC6D0B1B-E1A9-4306-AEFA-9A15892A689F}"/>
    <hyperlink ref="H276" tooltip="CV%: 1.5; ERROR: 1.2; LI90%: 75.9; LS90%: 79.8" xr:uid="{27CDF8D4-44E1-4CE0-B240-9D6E78E2066D}"/>
    <hyperlink ref="H277" tooltip="CV%: 1.5; ERROR: 1.2; LI90%: 76.3; LS90%: 80.1" xr:uid="{B7CF0C09-5EA5-4C39-8FFF-6B1D8B14E42B}"/>
    <hyperlink ref="H278" tooltip="CV%: 0.9; ERROR: 0.8; LI90%: 84.2; LS90%: 86.8" xr:uid="{A0B61233-24FB-42CD-8266-A00CBD496777}"/>
    <hyperlink ref="H279" tooltip="CV%: 1.9; ERROR: 1.8; LI90%: 90.6; LS90%: 96.5" xr:uid="{C00C1AD3-19B1-4A02-8649-EC323DAB5EB4}"/>
    <hyperlink ref="H282" tooltip="CV%: 5.5; ERROR: 1.7; LI90%: 28.8; LS90%: 34.5" xr:uid="{22B9DDDA-A46B-428C-B517-B2995E4F2705}"/>
    <hyperlink ref="H283" tooltip="CV%: 4.2; ERROR: 1.6; LI90%: 34.8; LS90%: 40.0" xr:uid="{A2668223-FE33-4A09-8157-DBD03C161104}"/>
    <hyperlink ref="H284" tooltip="CV%: 3.2; ERROR: 1.3; LI90%: 38.5; LS90%: 42.8" xr:uid="{4365327F-BBF9-476D-A124-0496D66C5956}"/>
    <hyperlink ref="H285" tooltip="CV%: 3.0; ERROR: 1.3; LI90%: 41.8; LS90%: 46.1" xr:uid="{A868E567-1577-4836-9F93-88E0D15651F0}"/>
    <hyperlink ref="H286" tooltip="CV%: 2.8; ERROR: 1.5; LI90%: 52.0; LS90%: 57.0" xr:uid="{865C874A-F0CF-4EEF-BA4E-CA570990E25D}"/>
    <hyperlink ref="H287" tooltip="CV%: 2.3; ERROR: 1.3; LI90%: 56.0; LS90%: 60.5" xr:uid="{82A47CB1-31F3-4CD1-896D-B5805E027A0E}"/>
    <hyperlink ref="H288" tooltip="CV%: 2.1; ERROR: 1.3; LI90%: 58.9; LS90%: 63.2" xr:uid="{595E2272-E7CF-48AF-8904-7CFC095E480A}"/>
    <hyperlink ref="H289" tooltip="CV%: 2.2; ERROR: 1.3; LI90%: 59.6; LS90%: 64.0" xr:uid="{79F20AC7-0B99-4AAF-8CD9-20716352DAE7}"/>
    <hyperlink ref="H290" tooltip="CV%: 2.5; ERROR: 1.6; LI90%: 63.3; LS90%: 68.7" xr:uid="{3E13BFF9-6F47-4B87-8A68-FAA346B353C0}"/>
    <hyperlink ref="H291" tooltip="CV%: 1.9; ERROR: 1.3; LI90%: 64.1; LS90%: 68.2" xr:uid="{7E21406C-20CE-4BBE-B3C7-F38CF9B4D02A}"/>
    <hyperlink ref="H292" tooltip="CV%: 2.0; ERROR: 1.3; LI90%: 64.4; LS90%: 68.7" xr:uid="{5BD955ED-D491-426E-BDF9-2E3993DC016F}"/>
    <hyperlink ref="H293" tooltip="CV%: 2.9; ERROR: 2.0; LI90%: 66.3; LS90%: 72.9" xr:uid="{56D2295B-2EAE-404D-9EFB-B69C4D04FDAF}"/>
    <hyperlink ref="H294" tooltip="CV%: 1.8; ERROR: 1.2; LI90%: 68.8; LS90%: 72.9" xr:uid="{8877C5D3-E09E-4F3F-A181-B746A24DAAE2}"/>
    <hyperlink ref="H295" tooltip="CV%: 1.6; ERROR: 1.2; LI90%: 72.8; LS90%: 76.7" xr:uid="{BB916EA8-962B-4E70-903B-96ABD1FFF1F6}"/>
    <hyperlink ref="H296" tooltip="CV%: 1.5; ERROR: 1.2; LI90%: 73.5; LS90%: 77.3" xr:uid="{ECBEAB39-C31D-44A1-9D06-248BD65C5207}"/>
    <hyperlink ref="H297" tooltip="CV%: 2.6; ERROR: 2.2; LI90%: 81.6; LS90%: 88.7" xr:uid="{D3A7A98B-50FD-4867-8BFF-9CC9ABA84FCA}"/>
    <hyperlink ref="H300" tooltip="CV%: 4.5; ERROR: 1.6; LI90%: 33.1; LS90%: 38.3" xr:uid="{BC484462-F8D6-4FF3-A21D-DD02300EA2FA}"/>
    <hyperlink ref="H301" tooltip="CV%: 2.3; ERROR: 1.2; LI90%: 49.9; LS90%: 53.8" xr:uid="{5F7A82BC-BB73-43AE-B845-72FC2E91DB65}"/>
    <hyperlink ref="H302" tooltip="CV%: 3.4; ERROR: 1.8; LI90%: 50.0; LS90%: 55.9" xr:uid="{54F4611D-81FE-401A-B529-E01C50F7A4AD}"/>
    <hyperlink ref="H303" tooltip="CV%: 1.9; ERROR: 1.2; LI90%: 59.7; LS90%: 63.6" xr:uid="{BAF12CCF-6483-4F15-89F7-6E7CD2DB6A79}"/>
    <hyperlink ref="H304" tooltip="CV%: 1.7; ERROR: 1.1; LI90%: 61.8; LS90%: 65.4" xr:uid="{F75F36CA-EB0D-4552-B137-3B64A8C735BB}"/>
    <hyperlink ref="H305" tooltip="CV%: 2.1; ERROR: 1.3; LI90%: 61.6; LS90%: 65.8" xr:uid="{22B3689D-DA1A-4360-B435-39319E4DA6A7}"/>
    <hyperlink ref="H306" tooltip="CV%: 2.7; ERROR: 1.8; LI90%: 61.6; LS90%: 67.4" xr:uid="{AC1FC268-A7EE-4344-A92F-52E235613C34}"/>
    <hyperlink ref="H307" tooltip="CV%: 3.8; ERROR: 2.6; LI90%: 63.2; LS90%: 71.6" xr:uid="{69B72E11-7F29-412A-B784-6BA5236CA3B1}"/>
    <hyperlink ref="H308" tooltip="CV%: 2.1; ERROR: 1.4; LI90%: 65.8; LS90%: 70.5" xr:uid="{BD8CB669-BB63-4BC7-B0DC-FF5F71870791}"/>
    <hyperlink ref="H309" tooltip="CV%: 1.7; ERROR: 1.2; LI90%: 67.0; LS90%: 70.9" xr:uid="{365F9095-763D-4A8A-939B-B0A3D58E765D}"/>
    <hyperlink ref="H310" tooltip="CV%: 1.5; ERROR: 1.1; LI90%: 70.3; LS90%: 73.8" xr:uid="{8D51AE5F-581F-4BCC-9D78-0461E59647BD}"/>
    <hyperlink ref="H311" tooltip="CV%: 1.5; ERROR: 1.1; LI90%: 71.2; LS90%: 74.7" xr:uid="{1EAB3EE6-2DD9-45F4-B709-43AA26A062A7}"/>
    <hyperlink ref="H312" tooltip="CV%: 1.6; ERROR: 1.2; LI90%: 73.1; LS90%: 77.0" xr:uid="{EF83261A-FE62-4070-8D7D-D67692C736D2}"/>
    <hyperlink ref="H313" tooltip="CV%: 1.4; ERROR: 1.1; LI90%: 74.4; LS90%: 78.0" xr:uid="{26B87C52-A10A-4A48-A1CC-E4297D6A62B8}"/>
    <hyperlink ref="H314" tooltip="CV%: 0.8; ERROR: 0.7; LI90%: 89.2; LS90%: 91.4" xr:uid="{2F6930DB-9516-49B0-AB3B-A60628E0341E}"/>
    <hyperlink ref="H315" tooltip="CV%: 1.7; ERROR: 1.6; LI90%: 88.6; LS90%: 93.8" xr:uid="{84D8D2AB-4126-4493-A327-898334D2BDD9}"/>
    <hyperlink ref="H318" tooltip="CV%: 6.7; ERROR: 1.7; LI90%: 22.1; LS90%: 27.6" xr:uid="{384E732B-DEAC-4679-9B88-9D8B592FB87A}"/>
    <hyperlink ref="H319" tooltip="CV%: 4.5; ERROR: 1.4; LI90%: 29.1; LS90%: 33.8" xr:uid="{916B2153-74D0-4792-9A20-6C7260320EAE}"/>
    <hyperlink ref="H320" tooltip="CV%: 3.5; ERROR: 1.3; LI90%: 34.3; LS90%: 38.5" xr:uid="{B907ECD2-B687-4426-901C-132D64396E7A}"/>
    <hyperlink ref="H321" tooltip="CV%: 2.9; ERROR: 1.4; LI90%: 45.1; LS90%: 49.6" xr:uid="{1500ACA0-5616-4818-A38D-7A371EFEA107}"/>
    <hyperlink ref="H322" tooltip="CV%: 4.8; ERROR: 2.6; LI90%: 49.8; LS90%: 58.4" xr:uid="{41210B20-E12F-4898-A3A8-CD4526FA118F}"/>
    <hyperlink ref="H323" tooltip="CV%: 2.4; ERROR: 1.3; LI90%: 53.1; LS90%: 57.4" xr:uid="{729D2DC8-152C-4E9E-BEC6-9EC6B78E2373}"/>
    <hyperlink ref="H324" tooltip="CV%: 2.2; ERROR: 1.2; LI90%: 54.6; LS90%: 58.6" xr:uid="{F951A243-4802-4AD2-B075-32FCC80A6D20}"/>
    <hyperlink ref="H325" tooltip="CV%: 2.3; ERROR: 1.3; LI90%: 54.6; LS90%: 59.0" xr:uid="{4670E789-96BC-481C-9441-706E134F0C1A}"/>
    <hyperlink ref="H326" tooltip="CV%: 2.7; ERROR: 1.5; LI90%: 54.2; LS90%: 59.2" xr:uid="{F099421C-5623-412F-9C8C-BFE54B1779B5}"/>
    <hyperlink ref="H327" tooltip="CV%: 2.5; ERROR: 1.4; LI90%: 55.3; LS90%: 60.0" xr:uid="{9F4B4D01-A4C6-42F2-A696-791EC4DF7299}"/>
    <hyperlink ref="H328" tooltip="CV%: 2.3; ERROR: 1.3; LI90%: 55.7; LS90%: 60.0" xr:uid="{5A8F8FD3-D082-44D1-AF6B-92C6252C860E}"/>
    <hyperlink ref="H329" tooltip="CV%: 1.8; ERROR: 1.2; LI90%: 65.0; LS90%: 69.1" xr:uid="{E0525170-7837-4691-9415-FC5B43B5308A}"/>
    <hyperlink ref="H330" tooltip="CV%: 1.8; ERROR: 1.3; LI90%: 67.0; LS90%: 71.2" xr:uid="{A799C622-B060-4BCF-82DD-CDE230FC9C77}"/>
    <hyperlink ref="H331" tooltip="CV%: 1.7; ERROR: 1.2; LI90%: 68.0; LS90%: 72.0" xr:uid="{2795EA01-09B8-417A-B309-311E6540D403}"/>
    <hyperlink ref="H332" tooltip="CV%: 1.1; ERROR: 0.9; LI90%: 81.1; LS90%: 83.9" xr:uid="{E8832E44-174E-49F8-B542-3C61E9FFF608}"/>
    <hyperlink ref="H333" tooltip="CV%: 1.7; ERROR: 1.6; LI90%: 91.1; LS90%: 96.3" xr:uid="{6AC9B1FD-200C-4277-AB65-233B4D2E3E19}"/>
    <hyperlink ref="H336" tooltip="CV%: 4.4; ERROR: 2.0; LI90%: 41.1; LS90%: 47.5" xr:uid="{F01DE610-C5DF-4F96-9A5C-D097C86AF4E3}"/>
    <hyperlink ref="H337" tooltip="CV%: 2.0; ERROR: 1.3; LI90%: 66.4; LS90%: 70.9" xr:uid="{5D2F129B-CE21-4508-8696-06EC687D4B34}"/>
    <hyperlink ref="H338" tooltip="CV%: 2.8; ERROR: 2.0; LI90%: 65.6; LS90%: 72.0" xr:uid="{D475CDFE-15C8-489D-9FF7-9C65DC863DDD}"/>
    <hyperlink ref="H339" tooltip="CV%: 1.7; ERROR: 1.3; LI90%: 74.8; LS90%: 79.1" xr:uid="{69253D62-F402-4429-90CD-613C627990AC}"/>
    <hyperlink ref="H340" tooltip="CV%: 1.5; ERROR: 1.2; LI90%: 78.1; LS90%: 82.0" xr:uid="{5D5D6B0E-574E-4A7D-81EE-CEBF758B215C}"/>
    <hyperlink ref="H341" tooltip="CV%: 1.6; ERROR: 1.3; LI90%: 78.4; LS90%: 82.6" xr:uid="{723878C4-9A16-45CC-B628-5CD5738BA8C8}"/>
    <hyperlink ref="H342" tooltip="CV%: 1.5; ERROR: 1.2; LI90%: 79.7; LS90%: 83.7" xr:uid="{DD5BD7C3-B125-4E5C-95D5-A07BC31478F9}"/>
    <hyperlink ref="H343" tooltip="CV%: 1.9; ERROR: 1.5; LI90%: 80.7; LS90%: 85.8" xr:uid="{377733A7-EA57-41B8-A702-6179532B699C}"/>
    <hyperlink ref="H344" tooltip="CV%: 1.5; ERROR: 1.2; LI90%: 82.6; LS90%: 86.7" xr:uid="{50355AD4-0272-4457-8E4C-F7B351C3F511}"/>
    <hyperlink ref="H345" tooltip="CV%: 1.3; ERROR: 1.1; LI90%: 83.6; LS90%: 87.1" xr:uid="{8FCE4500-B607-42B7-A9C8-7279DEC091F8}"/>
    <hyperlink ref="H346" tooltip="CV%: 1.3; ERROR: 1.1; LI90%: 86.7; LS90%: 90.3" xr:uid="{6432E42B-13BB-4829-9C27-B8E12E37EB38}"/>
    <hyperlink ref="H347" tooltip="CV%: 1.1; ERROR: 0.9; LI90%: 87.3; LS90%: 90.4" xr:uid="{5105676E-9469-496B-BC67-3F4FDEC76BA9}"/>
    <hyperlink ref="H348" tooltip="CV%: 1.1; ERROR: 0.9; LI90%: 87.4; LS90%: 90.5" xr:uid="{F84EAA9B-6420-48D3-B8F8-11E0450834B2}"/>
    <hyperlink ref="H349" tooltip="CV%: 1.6; ERROR: 1.4; LI90%: 87.9; LS90%: 92.5" xr:uid="{00D59E9E-BB5F-4F03-A921-53E8E83F06EF}"/>
    <hyperlink ref="H350" tooltip="CV%: 0.7; ERROR: 0.6; LI90%: 93.4; LS90%: 95.5" xr:uid="{50DB4312-29AC-4395-9F72-B3CAA29AE3B1}"/>
    <hyperlink ref="H351" tooltip="CV%: 1.5; ERROR: 1.4; LI90%: 93.5; LS90%: 98.1" xr:uid="{51B5FFD5-CBB8-4EB3-B2DD-B916516148BB}"/>
    <hyperlink ref="H354" tooltip="CV%: 5.9; ERROR: 1.7; LI90%: 25.7; LS90%: 31.2" xr:uid="{E53DF943-0126-4C4A-9CFF-97E21E78D28C}"/>
    <hyperlink ref="H355" tooltip="CV%: 3.8; ERROR: 1.6; LI90%: 38.5; LS90%: 43.7" xr:uid="{F4CD51AB-569E-46B2-B137-3E7986D51FF3}"/>
    <hyperlink ref="H356" tooltip="CV%: 2.5; ERROR: 1.2; LI90%: 48.5; LS90%: 52.6" xr:uid="{C2FA7FE7-F3E6-4AFA-88A0-7E3A66B44BCA}"/>
    <hyperlink ref="H357" tooltip="CV%: 2.5; ERROR: 1.3; LI90%: 50.2; LS90%: 54.5" xr:uid="{24C31770-01C2-4F08-AB3D-B3668CA39972}"/>
    <hyperlink ref="H358" tooltip="CV%: 2.6; ERROR: 1.4; LI90%: 51.8; LS90%: 56.4" xr:uid="{7C6BAAA6-B04F-4709-B754-99EB40C0596C}"/>
    <hyperlink ref="H359" tooltip="CV%: 2.3; ERROR: 1.4; LI90%: 59.0; LS90%: 63.5" xr:uid="{E12A6104-73C2-47BC-BE63-E0E9E0A7B33A}"/>
    <hyperlink ref="H360" tooltip="CV%: 2.0; ERROR: 1.3; LI90%: 61.3; LS90%: 65.5" xr:uid="{63AC2F4D-B130-4546-9F51-8D1BAFB38CEE}"/>
    <hyperlink ref="H361" tooltip="CV%: 1.9; ERROR: 1.3; LI90%: 65.2; LS90%: 69.3" xr:uid="{5603F134-7687-4CC9-B9B0-3800417B78E1}"/>
    <hyperlink ref="H362" tooltip="CV%: 2.9; ERROR: 2.0; LI90%: 65.5; LS90%: 72.1" xr:uid="{CE1A6F33-6117-4334-A156-92543B8CEE1B}"/>
    <hyperlink ref="H363" tooltip="CV%: 1.8; ERROR: 1.2; LI90%: 66.9; LS90%: 71.0" xr:uid="{7CB6FEB6-040C-4415-AEC0-8A90E44F285C}"/>
    <hyperlink ref="H364" tooltip="CV%: 1.6; ERROR: 1.1; LI90%: 68.0; LS90%: 71.7" xr:uid="{10C36ED6-BFD9-4527-B458-159782FB476C}"/>
    <hyperlink ref="H365" tooltip="CV%: 1.8; ERROR: 1.3; LI90%: 69.3; LS90%: 73.7" xr:uid="{3B862BC4-BF41-4D53-917B-B241F6C742AE}"/>
    <hyperlink ref="H366" tooltip="CV%: 1.5; ERROR: 1.1; LI90%: 70.8; LS90%: 74.3" xr:uid="{39A5931F-CD03-47C2-9594-4E3B5EAFD0CC}"/>
    <hyperlink ref="H367" tooltip="CV%: 1.2; ERROR: 0.9; LI90%: 79.7; LS90%: 82.8" xr:uid="{5BB0E44B-46C5-4EA4-8361-016067B170E7}"/>
    <hyperlink ref="H368" tooltip="CV%: 0.9; ERROR: 0.8; LI90%: 86.2; LS90%: 88.8" xr:uid="{12771C21-8107-4011-A4D9-A8DB1ECC483B}"/>
    <hyperlink ref="H369" tooltip="CV%: 2.0; ERROR: 1.9; LI90%: 89.4; LS90%: 95.6" xr:uid="{5751B870-20CE-4185-A3F3-1873149E5B95}"/>
    <hyperlink ref="H372" tooltip="CV%: 4.5; ERROR: 1.7; LI90%: 35.7; LS90%: 41.3" xr:uid="{ABF45156-2F12-4E56-86C2-CEE917E20314}"/>
    <hyperlink ref="H373" tooltip="CV%: 3.8; ERROR: 1.8; LI90%: 43.1; LS90%: 48.9" xr:uid="{DBAEE07C-1DF5-4B63-884A-B2F784390D53}"/>
    <hyperlink ref="H374" tooltip="CV%: 3.6; ERROR: 2.2; LI90%: 57.2; LS90%: 64.4" xr:uid="{258EEC2C-4429-4972-8074-739371161BC7}"/>
    <hyperlink ref="H375" tooltip="CV%: 2.3; ERROR: 1.4; LI90%: 60.1; LS90%: 64.8" xr:uid="{DC82437A-4B9F-475B-802E-35E346D63DD9}"/>
    <hyperlink ref="H376" tooltip="CV%: 2.0; ERROR: 1.3; LI90%: 64.0; LS90%: 68.3" xr:uid="{BD238A42-2DBF-4DF9-ABFE-54B52F4FCC6E}"/>
    <hyperlink ref="H377" tooltip="CV%: 3.5; ERROR: 2.4; LI90%: 64.8; LS90%: 72.7" xr:uid="{ED7BEB89-C8C2-4E66-B6C1-3C9E638EE773}"/>
    <hyperlink ref="H378" tooltip="CV%: 2.2; ERROR: 1.6; LI90%: 69.3; LS90%: 74.4" xr:uid="{FB844068-F583-468A-B3CD-82F7D86A0C98}"/>
    <hyperlink ref="H379" tooltip="CV%: 1.7; ERROR: 1.2; LI90%: 71.1; LS90%: 75.1" xr:uid="{15F56981-422C-4558-9F87-6FE691F6050C}"/>
    <hyperlink ref="H380" tooltip="CV%: 2.0; ERROR: 1.5; LI90%: 71.5; LS90%: 76.3" xr:uid="{DDA4188C-1084-46B1-9888-A52221020E8B}"/>
    <hyperlink ref="H381" tooltip="CV%: 1.5; ERROR: 1.1; LI90%: 73.3; LS90%: 76.9" xr:uid="{86422DF7-4301-411A-8F2A-B8791B0A518C}"/>
    <hyperlink ref="H382" tooltip="CV%: 1.7; ERROR: 1.3; LI90%: 73.9; LS90%: 78.0" xr:uid="{CF64FAB1-2580-424D-8925-8D284B0606B2}"/>
    <hyperlink ref="H383" tooltip="CV%: 1.5; ERROR: 1.2; LI90%: 77.2; LS90%: 81.1" xr:uid="{774E1082-1C85-4CB2-A601-C0F58CFEA28E}"/>
    <hyperlink ref="H384" tooltip="CV%: 1.2; ERROR: 1.0; LI90%: 77.8; LS90%: 81.0" xr:uid="{8E8D790E-8AC8-4503-A855-5F4EBD25D037}"/>
    <hyperlink ref="H385" tooltip="CV%: 1.3; ERROR: 1.0; LI90%: 78.8; LS90%: 82.2" xr:uid="{98164678-2AF3-4BD9-9817-8DF6D3A08381}"/>
    <hyperlink ref="H386" tooltip="CV%: 1.2; ERROR: 1.0; LI90%: 81.3; LS90%: 84.6" xr:uid="{18A6E610-43AC-402A-AC6D-A7D0CDEA2C56}"/>
    <hyperlink ref="H387" tooltip="CV%: 1.7; ERROR: 1.6; LI90%: 92.3; LS90%: 97.6" xr:uid="{F321B9FD-6ED7-4FFA-B31B-E3755F5F4052}"/>
    <hyperlink ref="H390" tooltip="CV%: 4.9; ERROR: 1.3; LI90%: 24.8; LS90%: 29.1" xr:uid="{0D20EB4A-E8BE-41F5-8F79-F31CB488FEA6}"/>
    <hyperlink ref="H391" tooltip="CV%: 4.0; ERROR: 1.5; LI90%: 34.9; LS90%: 39.9" xr:uid="{286675B5-BA33-4C27-AAB3-0CB88B8152B8}"/>
    <hyperlink ref="H392" tooltip="CV%: 2.9; ERROR: 1.2; LI90%: 38.7; LS90%: 42.5" xr:uid="{5705F685-73C9-42F1-B4A5-4FE2FE01233D}"/>
    <hyperlink ref="H393" tooltip="CV%: 2.5; ERROR: 1.1; LI90%: 42.7; LS90%: 46.3" xr:uid="{1BA67F58-7AA6-4287-BBC6-2EA9456617D3}"/>
    <hyperlink ref="H394" tooltip="CV%: 3.0; ERROR: 1.5; LI90%: 48.5; LS90%: 53.6" xr:uid="{90406E73-113B-426E-8266-FD44CA34CC4D}"/>
    <hyperlink ref="H395" tooltip="CV%: 2.5; ERROR: 1.3; LI90%: 50.2; LS90%: 54.5" xr:uid="{9F41DA0D-E10B-41D4-BAC3-3951214400FD}"/>
    <hyperlink ref="H396" tooltip="CV%: 2.0; ERROR: 1.2; LI90%: 56.2; LS90%: 60.1" xr:uid="{29D47F3F-EEFE-4296-A463-94DB4E86685E}"/>
    <hyperlink ref="H397" tooltip="CV%: 3.1; ERROR: 1.8; LI90%: 55.3; LS90%: 61.3" xr:uid="{4D0DA7A4-F5BF-4B64-A4DF-1607E16ED5B3}"/>
    <hyperlink ref="H398" tooltip="CV%: 2.2; ERROR: 1.3; LI90%: 57.9; LS90%: 62.3" xr:uid="{74FD2B0F-346A-4EB8-BA66-2E552528B6F5}"/>
    <hyperlink ref="H399" tooltip="CV%: 3.7; ERROR: 2.2; LI90%: 55.4; LS90%: 62.6" xr:uid="{715393F3-02D6-4B9B-9D28-9E6903B33D4B}"/>
    <hyperlink ref="H400" tooltip="CV%: 2.0; ERROR: 1.3; LI90%: 60.7; LS90%: 64.9" xr:uid="{7C5DC9A5-6290-4FBB-94CE-CD74C0C7A4E4}"/>
    <hyperlink ref="H401" tooltip="CV%: 1.6; ERROR: 1.2; LI90%: 70.1; LS90%: 74.0" xr:uid="{57169175-499E-44D3-8DDA-8AD42BFCECD4}"/>
    <hyperlink ref="H402" tooltip="CV%: 1.8; ERROR: 1.3; LI90%: 70.0; LS90%: 74.3" xr:uid="{0B52EC41-1034-4BC1-80BE-D187B2FA811C}"/>
    <hyperlink ref="H403" tooltip="CV%: 2.0; ERROR: 1.4; LI90%: 70.1; LS90%: 74.8" xr:uid="{71EB3EB2-799C-4217-B945-50CF7BE673E9}"/>
    <hyperlink ref="H404" tooltip="CV%: 1.4; ERROR: 1.1; LI90%: 77.6; LS90%: 81.2" xr:uid="{053A8698-6F8E-47B3-B0DF-D419F93C90A5}"/>
    <hyperlink ref="H405" tooltip="CV%: 1.6; ERROR: 1.5; LI90%: 90.9; LS90%: 95.9" xr:uid="{1B52B39C-E469-4B2E-9C5A-76996A867129}"/>
    <hyperlink ref="H408" tooltip="CV%: 5.4; ERROR: 1.7; LI90%: 29.2; LS90%: 34.9" xr:uid="{B071ED58-59F4-499F-8024-D0F42B7F7B0F}"/>
    <hyperlink ref="H409" tooltip="CV%: 3.0; ERROR: 1.6; LI90%: 50.0; LS90%: 55.2" xr:uid="{976BFF45-99EF-461D-BC99-4A4DDCB216B9}"/>
    <hyperlink ref="H410" tooltip="CV%: 2.6; ERROR: 1.4; LI90%: 51.2; LS90%: 55.7" xr:uid="{F16981CD-D697-47CB-9D75-400AEF391F04}"/>
    <hyperlink ref="H411" tooltip="CV%: 2.7; ERROR: 1.5; LI90%: 52.1; LS90%: 56.9" xr:uid="{712DD723-FD13-444C-B119-B49C10CCFA84}"/>
    <hyperlink ref="H412" tooltip="CV%: 2.0; ERROR: 1.3; LI90%: 62.5; LS90%: 66.8" xr:uid="{7F5E7689-B322-43E1-A936-2F1847C12AD6}"/>
    <hyperlink ref="H413" tooltip="CV%: 2.0; ERROR: 1.3; LI90%: 64.1; LS90%: 68.5" xr:uid="{A6D271BF-67D5-4438-AB27-9E2A9944EDCF}"/>
    <hyperlink ref="H414" tooltip="CV%: 2.1; ERROR: 1.4; LI90%: 65.2; LS90%: 69.8" xr:uid="{5105A792-D17E-4637-A53E-B934E8EF96E5}"/>
    <hyperlink ref="H415" tooltip="CV%: 1.8; ERROR: 1.2; LI90%: 65.8; LS90%: 69.9" xr:uid="{564F660F-0C77-44D4-AC6A-0DF2F928BE71}"/>
    <hyperlink ref="H416" tooltip="CV%: 2.1; ERROR: 1.4; LI90%: 65.7; LS90%: 70.4" xr:uid="{A0E4E373-E96F-44E3-B7D3-F8CEA2693C2D}"/>
    <hyperlink ref="H417" tooltip="CV%: 3.0; ERROR: 2.1; LI90%: 67.2; LS90%: 74.2" xr:uid="{9B9C8689-0D17-440B-B07C-DB91887099A9}"/>
    <hyperlink ref="H418" tooltip="CV%: 1.8; ERROR: 1.4; LI90%: 71.1; LS90%: 75.6" xr:uid="{D8CD38AC-C022-4BAF-9211-C8DED4AA9763}"/>
    <hyperlink ref="H419" tooltip="CV%: 1.9; ERROR: 1.4; LI90%: 71.9; LS90%: 76.6" xr:uid="{C138F8B5-973A-4177-99A8-9612BB14A358}"/>
    <hyperlink ref="H420" tooltip="CV%: 1.5; ERROR: 1.1; LI90%: 75.1; LS90%: 78.9" xr:uid="{11DBF97D-E338-4BDC-AB8B-4E858B7EEC08}"/>
    <hyperlink ref="H421" tooltip="CV%: 1.3; ERROR: 1.0; LI90%: 78.2; LS90%: 81.6" xr:uid="{056054FA-1E6F-4281-A71C-E84F8B1E0C27}"/>
    <hyperlink ref="H422" tooltip="CV%: 0.9; ERROR: 0.8; LI90%: 86.1; LS90%: 88.7" xr:uid="{FFB5ED53-1561-40A6-8430-BFD36E488DC8}"/>
    <hyperlink ref="H423" tooltip="CV%: 1.7; ERROR: 1.6; LI90%: 91.3; LS90%: 96.6" xr:uid="{13B5F7F5-7F7A-489E-B319-7F85E8DF59DE}"/>
    <hyperlink ref="H426" tooltip="CV%: 5.5; ERROR: 1.1; LI90%: 18.7; LS90%: 22.4" xr:uid="{1EFB3591-B7C6-40F7-83CA-2A43D96E8EA9}"/>
    <hyperlink ref="H427" tooltip="CV%: 4.9; ERROR: 1.3; LI90%: 25.2; LS90%: 29.6" xr:uid="{2D74AB09-D1B1-479A-8E2B-79E7D45B1142}"/>
    <hyperlink ref="H428" tooltip="CV%: 3.0; ERROR: 1.1; LI90%: 36.6; LS90%: 40.4" xr:uid="{A5F53C69-D796-4EE0-82A5-806E982898E5}"/>
    <hyperlink ref="H429" tooltip="CV%: 3.9; ERROR: 1.7; LI90%: 39.6; LS90%: 45.1" xr:uid="{F6B067ED-BFF4-42BF-BDB3-FC70574C0852}"/>
    <hyperlink ref="H430" tooltip="CV%: 2.7; ERROR: 1.3; LI90%: 45.7; LS90%: 50.0" xr:uid="{CAE275D6-B63C-49B2-97D7-DF0876AD1285}"/>
    <hyperlink ref="H431" tooltip="CV%: 2.7; ERROR: 1.3; LI90%: 46.3; LS90%: 50.7" xr:uid="{0576831F-2C1E-4613-A1D6-D825991C4A54}"/>
    <hyperlink ref="H432" tooltip="CV%: 4.5; ERROR: 2.3; LI90%: 46.6; LS90%: 54.0" xr:uid="{721E7D53-1238-4C3B-B488-8D49487737C3}"/>
    <hyperlink ref="H433" tooltip="CV%: 3.3; ERROR: 1.7; LI90%: 49.1; LS90%: 54.7" xr:uid="{D569F9FA-88AB-4FBA-9B43-A71658E5F438}"/>
    <hyperlink ref="H434" tooltip="CV%: 2.1; ERROR: 1.2; LI90%: 53.0; LS90%: 56.8" xr:uid="{0E6CAD54-9D2E-4B8E-88F3-D5B8DBACCFB2}"/>
    <hyperlink ref="H435" tooltip="CV%: 2.6; ERROR: 1.5; LI90%: 56.1; LS90%: 61.1" xr:uid="{13CA1038-6E5E-4832-90B9-D8325D69C21C}"/>
    <hyperlink ref="H436" tooltip="CV%: 2.2; ERROR: 1.3; LI90%: 57.2; LS90%: 61.5" xr:uid="{AE681749-53A2-4C57-B3F0-4662C3E24B2B}"/>
    <hyperlink ref="H437" tooltip="CV%: 2.1; ERROR: 1.4; LI90%: 63.5; LS90%: 68.2" xr:uid="{4BA468F9-B871-45FD-8414-13783F32943C}"/>
    <hyperlink ref="H438" tooltip="CV%: 3.4; ERROR: 2.2; LI90%: 62.6; LS90%: 70.0" xr:uid="{A821FB94-1DAB-47FD-ABD1-488F726C73E8}"/>
    <hyperlink ref="H439" tooltip="CV%: 2.4; ERROR: 1.6; LI90%: 65.0; LS90%: 70.4" xr:uid="{83D82390-3295-421A-B0BF-CBA20DC9959E}"/>
    <hyperlink ref="H440" tooltip="CV%: 2.1; ERROR: 1.7; LI90%: 76.6; LS90%: 82.1" xr:uid="{20761C06-D25F-46A3-8953-446A0F1E231E}"/>
    <hyperlink ref="H441" tooltip="CV%: 2.5; ERROR: 2.2; LI90%: 85.9; LS90%: 93.2" xr:uid="{851A0EA6-AE47-4FE4-B7BA-2C79065BFF4B}"/>
    <hyperlink ref="H444" tooltip="CV%: 5.0; ERROR: 2.1; LI90%: 38.1; LS90%: 45.0" xr:uid="{53AA02C9-83C5-434C-96C7-35C510B028A4}"/>
    <hyperlink ref="H445" tooltip="CV%: 4.6; ERROR: 1.9; LI90%: 38.7; LS90%: 45.0" xr:uid="{8BA458D1-2B39-49F5-81E2-C62E938B8F9E}"/>
    <hyperlink ref="H446" tooltip="CV%: 3.5; ERROR: 1.8; LI90%: 46.8; LS90%: 52.6" xr:uid="{B3293113-92D8-4F68-BECB-CDE56FC0D579}"/>
    <hyperlink ref="H447" tooltip="CV%: 2.9; ERROR: 1.6; LI90%: 53.9; LS90%: 59.2" xr:uid="{724B8688-2B74-4174-91A7-6BAA791B1BBA}"/>
    <hyperlink ref="H448" tooltip="CV%: 3.4; ERROR: 2.0; LI90%: 55.9; LS90%: 62.6" xr:uid="{747EF51D-95C2-4A97-BEEE-A770D23DA9B3}"/>
    <hyperlink ref="H449" tooltip="CV%: 3.9; ERROR: 2.4; LI90%: 58.3; LS90%: 66.3" xr:uid="{4AE7C988-6EAD-4F1B-99F0-C101A459FBF1}"/>
    <hyperlink ref="H450" tooltip="CV%: 2.9; ERROR: 1.8; LI90%: 59.2; LS90%: 65.2" xr:uid="{3A853980-141F-4251-A121-5A5EC5C1164B}"/>
    <hyperlink ref="H451" tooltip="CV%: 3.0; ERROR: 1.9; LI90%: 60.5; LS90%: 66.8" xr:uid="{85560777-04E1-4DA5-B263-97D1697442AB}"/>
    <hyperlink ref="H452" tooltip="CV%: 2.4; ERROR: 1.6; LI90%: 61.8; LS90%: 66.9" xr:uid="{D8CB9C0E-AFA7-4596-B1D3-6888665077D0}"/>
    <hyperlink ref="H453" tooltip="CV%: 2.5; ERROR: 1.6; LI90%: 61.8; LS90%: 67.2" xr:uid="{656706B9-5284-49D3-84CE-F10DEC93BDA5}"/>
    <hyperlink ref="H454" tooltip="CV%: 2.5; ERROR: 1.8; LI90%: 68.3; LS90%: 74.1" xr:uid="{F9EBF244-3190-4FB8-B6EA-6E5750CACF36}"/>
    <hyperlink ref="H455" tooltip="CV%: 4.2; ERROR: 3.0; LI90%: 66.1; LS90%: 76.0" xr:uid="{9C8F0DCB-8A24-411F-B26A-7BB00D181016}"/>
    <hyperlink ref="H456" tooltip="CV%: 1.8; ERROR: 1.4; LI90%: 74.6; LS90%: 79.1" xr:uid="{8A5BCAEE-000B-4F80-906B-A4D22B535508}"/>
    <hyperlink ref="H457" tooltip="CV%: 1.8; ERROR: 1.4; LI90%: 75.5; LS90%: 80.2" xr:uid="{251FAF80-5FE3-4759-A53B-85DE8A34FD35}"/>
    <hyperlink ref="H458" tooltip="CV%: 1.3; ERROR: 1.1; LI90%: 81.5; LS90%: 85.1" xr:uid="{5217D449-E1F1-4D5C-AFBA-1839F180CD15}"/>
    <hyperlink ref="H459" tooltip="CV%: 2.3; ERROR: 2.2; LI90%: 91.4; LS90%: 98.8" xr:uid="{34FA9DB3-7697-49B3-91FC-8630760C9499}"/>
    <hyperlink ref="H462" tooltip="CV%: 3.0; ERROR: 1.5; LI90%: 46.1; LS90%: 50.9" xr:uid="{1FBDC03B-DDE9-4032-9951-0F08BD1E9E05}"/>
    <hyperlink ref="H463" tooltip="CV%: 1.8; ERROR: 1.3; LI90%: 67.8; LS90%: 72.0" xr:uid="{1A39BCA0-CB61-4C4A-8F3B-E220B80DD987}"/>
    <hyperlink ref="H464" tooltip="CV%: 1.3; ERROR: 1.0; LI90%: 69.9; LS90%: 73.1" xr:uid="{7460588B-D196-48F8-A4B7-369BFCF16F58}"/>
    <hyperlink ref="H465" tooltip="CV%: 1.3; ERROR: 0.9; LI90%: 70.5; LS90%: 73.5" xr:uid="{71D96D0C-F712-43F3-A7C0-C3F8988AB8E5}"/>
    <hyperlink ref="H466" tooltip="CV%: 1.6; ERROR: 1.2; LI90%: 73.8; LS90%: 77.8" xr:uid="{823C1BE2-59D3-4B0F-817D-86632AF69B42}"/>
    <hyperlink ref="H467" tooltip="CV%: 1.2; ERROR: 0.9; LI90%: 77.9; LS90%: 80.9" xr:uid="{6401002D-0247-45E3-9629-AF8DD87CCD98}"/>
    <hyperlink ref="H468" tooltip="CV%: 1.5; ERROR: 1.3; LI90%: 79.5; LS90%: 83.6" xr:uid="{6A3F4FEE-C209-425C-9CEA-6178BD70BD97}"/>
    <hyperlink ref="H469" tooltip="CV%: 1.0; ERROR: 0.8; LI90%: 80.7; LS90%: 83.4" xr:uid="{5A6A5074-3AD9-4036-A5BD-6522C0078ADF}"/>
    <hyperlink ref="H470" tooltip="CV%: 1.0; ERROR: 0.8; LI90%: 82.4; LS90%: 85.1" xr:uid="{F92AA2C5-1A02-46C2-8F87-011F19DC5EEB}"/>
    <hyperlink ref="H471" tooltip="CV%: 1.1; ERROR: 0.9; LI90%: 82.3; LS90%: 85.4" xr:uid="{B98F4442-4C77-4564-8BC5-9F520153A97B}"/>
    <hyperlink ref="H472" tooltip="CV%: 1.3; ERROR: 1.1; LI90%: 82.7; LS90%: 86.3" xr:uid="{1897E52E-C0DE-4029-B44B-3A3C976DDB1E}"/>
    <hyperlink ref="H473" tooltip="CV%: 0.8; ERROR: 0.7; LI90%: 85.4; LS90%: 87.8" xr:uid="{E5E6309A-B7BC-4A1E-9138-D66DEF4A8CFB}"/>
    <hyperlink ref="H474" tooltip="CV%: 0.8; ERROR: 0.7; LI90%: 85.5; LS90%: 87.9" xr:uid="{F79A4D95-275F-4734-8360-6C167A66C6A1}"/>
    <hyperlink ref="H475" tooltip="CV%: 0.8; ERROR: 0.7; LI90%: 86.7; LS90%: 89.1" xr:uid="{FB98B4D8-2F96-402E-A5E8-6122216DCB15}"/>
    <hyperlink ref="H476" tooltip="CV%: 0.6; ERROR: 0.5; LI90%: 92.6; LS90%: 94.4" xr:uid="{1AEF033E-8EFF-4A2E-9EDE-AE0A411E7753}"/>
    <hyperlink ref="H477" tooltip="CV%: 0.9; ERROR: 0.9; LI90%: 95.4; LS90%: 98.4" xr:uid="{D789C7E2-733F-4B1A-B5D0-D0EC9E21DD29}"/>
    <hyperlink ref="H480" tooltip="CV%: 6.0; ERROR: 2.1; LI90%: 31.4; LS90%: 38.3" xr:uid="{FB2D9FEC-5548-41A7-AB34-6525EAF95B89}"/>
    <hyperlink ref="H481" tooltip="CV%: 2.8; ERROR: 1.5; LI90%: 50.7; LS90%: 55.6" xr:uid="{A755ED8C-F276-47A8-B226-FDBAF6961743}"/>
    <hyperlink ref="H482" tooltip="CV%: 2.9; ERROR: 1.7; LI90%: 55.7; LS90%: 61.3" xr:uid="{F9E17ECA-025E-45BF-B96E-5CF14985F3AE}"/>
    <hyperlink ref="H483" tooltip="CV%: 2.3; ERROR: 1.4; LI90%: 57.4; LS90%: 62.0" xr:uid="{7A5D421F-1CAA-4A3F-8D9E-A8191767A67B}"/>
    <hyperlink ref="H484" tooltip="CV%: 2.6; ERROR: 1.7; LI90%: 59.7; LS90%: 65.1" xr:uid="{CC4622E9-5121-42CF-A4F0-D6E4D73ECB15}"/>
    <hyperlink ref="H485" tooltip="CV%: 2.4; ERROR: 1.5; LI90%: 60.2; LS90%: 65.2" xr:uid="{962756C4-C63A-4982-B4B4-CFD083AAB8A3}"/>
    <hyperlink ref="H486" tooltip="CV%: 2.0; ERROR: 1.3; LI90%: 63.4; LS90%: 67.8" xr:uid="{E9AEB6C6-82E8-46A1-8954-CDCEA0D2AF1A}"/>
    <hyperlink ref="H487" tooltip="CV%: 1.9; ERROR: 1.4; LI90%: 72.4; LS90%: 77.1" xr:uid="{3281DB28-E309-4829-845B-52C97B10C381}"/>
    <hyperlink ref="H488" tooltip="CV%: 2.2; ERROR: 1.7; LI90%: 71.9; LS90%: 77.4" xr:uid="{32C45043-1065-451E-B2B9-C251AD411BEC}"/>
    <hyperlink ref="H489" tooltip="CV%: 2.4; ERROR: 1.8; LI90%: 72.3; LS90%: 78.3" xr:uid="{93484E8C-8995-4811-9B4B-04C37BA5044A}"/>
    <hyperlink ref="H490" tooltip="CV%: 1.8; ERROR: 1.4; LI90%: 74.2; LS90%: 78.8" xr:uid="{B205EE92-4C85-44BC-B36C-92F68FCC8A24}"/>
    <hyperlink ref="H491" tooltip="CV%: 2.0; ERROR: 1.5; LI90%: 74.4; LS90%: 79.5" xr:uid="{88410A2D-E7CB-4026-B4FF-7D532C65F4C6}"/>
    <hyperlink ref="H492" tooltip="CV%: 1.4; ERROR: 1.2; LI90%: 79.9; LS90%: 83.7" xr:uid="{D6B2E6E2-7611-4353-A9B6-0EB9432FDF54}"/>
    <hyperlink ref="H493" tooltip="CV%: 1.3; ERROR: 1.1; LI90%: 80.2; LS90%: 83.9" xr:uid="{08C94435-23A9-48BE-B2D3-07A1033B557E}"/>
    <hyperlink ref="H494" tooltip="CV%: 1.3; ERROR: 1.1; LI90%: 84.7; LS90%: 88.4" xr:uid="{8B3B2711-F7F9-4B9A-94CC-C10E9C364A18}"/>
    <hyperlink ref="H495" tooltip="CV%: 1.9; ERROR: 1.8; LI90%: 92.3; LS90%: 98.4" xr:uid="{09B30E81-6441-4EA5-8251-E545F015403E}"/>
    <hyperlink ref="H498" tooltip="CV%: 6.6; ERROR: 1.1; LI90%: 14.4; LS90%: 17.9" xr:uid="{ECA2D5A4-A085-45F0-B76A-4666055D05C8}"/>
    <hyperlink ref="H499" tooltip="CV%: 5.2; ERROR: 1.3; LI90%: 23.1; LS90%: 27.3" xr:uid="{83497599-F6E2-4EC5-A300-C154BA3B20C0}"/>
    <hyperlink ref="H500" tooltip="CV%: 3.6; ERROR: 1.2; LI90%: 32.3; LS90%: 36.3" xr:uid="{7AEAB969-AB80-4FC6-8768-38391D2F3FB1}"/>
    <hyperlink ref="H501" tooltip="CV%: 2.9; ERROR: 1.4; LI90%: 44.8; LS90%: 49.3" xr:uid="{238AB537-9A68-4199-A0D1-EB3AA8CEBB64}"/>
    <hyperlink ref="H502" tooltip="CV%: 3.9; ERROR: 1.9; LI90%: 43.9; LS90%: 50.0" xr:uid="{DF483B8D-3906-4833-9197-3B79A9B61A55}"/>
    <hyperlink ref="H503" tooltip="CV%: 2.5; ERROR: 1.2; LI90%: 48.4; LS90%: 52.5" xr:uid="{15DB8A9E-6897-4FD6-ADAC-5E1ECB6AE06A}"/>
    <hyperlink ref="H504" tooltip="CV%: 2.4; ERROR: 1.2; LI90%: 48.5; LS90%: 52.6" xr:uid="{2E3A0A8E-62D4-4E61-A537-0A1F3B8566D0}"/>
    <hyperlink ref="H505" tooltip="CV%: 2.4; ERROR: 1.2; LI90%: 48.7; LS90%: 52.7" xr:uid="{5F06CAEC-E7FB-45EC-9111-E39F40D44379}"/>
    <hyperlink ref="H506" tooltip="CV%: 3.1; ERROR: 1.6; LI90%: 48.3; LS90%: 53.5" xr:uid="{0527E5C4-7272-43FB-B1F0-3EC4482CAC87}"/>
    <hyperlink ref="H507" tooltip="CV%: 2.6; ERROR: 1.4; LI90%: 50.1; LS90%: 54.6" xr:uid="{1F60572D-06A1-4FAA-ADFB-41742A338787}"/>
    <hyperlink ref="H508" tooltip="CV%: 2.4; ERROR: 1.4; LI90%: 55.3; LS90%: 59.9" xr:uid="{B2C30AAB-260D-4F84-930E-2429B3E099D3}"/>
    <hyperlink ref="H509" tooltip="CV%: 1.9; ERROR: 1.1; LI90%: 58.8; LS90%: 62.6" xr:uid="{D915EA52-BC9F-4C58-BD9C-2ACF8E6DB467}"/>
    <hyperlink ref="H510" tooltip="CV%: 2.1; ERROR: 1.3; LI90%: 58.9; LS90%: 63.2" xr:uid="{D8B07A29-ADAC-4211-9BE5-C1D1592F6C24}"/>
    <hyperlink ref="H511" tooltip="CV%: 2.0; ERROR: 1.3; LI90%: 61.5; LS90%: 65.7" xr:uid="{A8279BB9-F509-4404-9FD8-583F5F0F575A}"/>
    <hyperlink ref="H512" tooltip="CV%: 1.3; ERROR: 1.0; LI90%: 74.8; LS90%: 78.1" xr:uid="{71AAE42A-6C93-430B-AEC9-57CF2EEA09D0}"/>
    <hyperlink ref="H513" tooltip="CV%: 1.7; ERROR: 1.6; LI90%: 90.1; LS90%: 95.4" xr:uid="{06FA5E9A-0204-4D23-B346-A8A457E018DE}"/>
    <hyperlink ref="H516" tooltip="CV%: 5.5; ERROR: 1.5; LI90%: 24.2; LS90%: 29.0" xr:uid="{8C4B8640-73F3-407B-B849-0FC105F4FF3B}"/>
    <hyperlink ref="H517" tooltip="CV%: 2.2; ERROR: 1.0; LI90%: 43.7; LS90%: 47.0" xr:uid="{C341EB43-7EB0-45D4-A581-A9DE3C32D6D3}"/>
    <hyperlink ref="H518" tooltip="CV%: 2.5; ERROR: 1.3; LI90%: 48.4; LS90%: 52.6" xr:uid="{E2765440-D729-462B-A405-167310FAE0FB}"/>
    <hyperlink ref="H519" tooltip="CV%: 2.5; ERROR: 1.3; LI90%: 49.7; LS90%: 54.0" xr:uid="{A7276A21-457C-4D90-96D5-75D62FEC07CB}"/>
    <hyperlink ref="H520" tooltip="CV%: 1.8; ERROR: 1.0; LI90%: 54.2; LS90%: 57.5" xr:uid="{45EAE2D0-17B7-42F9-A50E-B0294BD4DA41}"/>
    <hyperlink ref="H521" tooltip="CV%: 1.8; ERROR: 1.0; LI90%: 55.6; LS90%: 59.1" xr:uid="{362DEC8D-1F72-43D0-B738-6EA2BFDAFB29}"/>
    <hyperlink ref="H522" tooltip="CV%: 1.9; ERROR: 1.1; LI90%: 57.3; LS90%: 60.9" xr:uid="{3A7305C3-0A78-4915-BFF2-58B88B8CB57A}"/>
    <hyperlink ref="H523" tooltip="CV%: 1.8; ERROR: 1.1; LI90%: 59.7; LS90%: 63.3" xr:uid="{F106504E-C721-4D86-AE71-2408F6BF9289}"/>
    <hyperlink ref="H524" tooltip="CV%: 2.0; ERROR: 1.3; LI90%: 60.1; LS90%: 64.3" xr:uid="{66724885-EC69-46AE-9A35-04544905298C}"/>
    <hyperlink ref="H525" tooltip="CV%: 1.5; ERROR: 1.0; LI90%: 64.2; LS90%: 67.5" xr:uid="{A76BE761-32DD-483D-B00C-9CDCFCE9E445}"/>
    <hyperlink ref="H526" tooltip="CV%: 1.5; ERROR: 1.0; LI90%: 67.7; LS90%: 71.1" xr:uid="{1C3EAF75-D7EA-4F0E-9EE6-91839B0D440C}"/>
    <hyperlink ref="H527" tooltip="CV%: 1.7; ERROR: 1.2; LI90%: 67.8; LS90%: 71.7" xr:uid="{FA0951BC-7BBA-46C3-8D3A-4CE292CFAF49}"/>
    <hyperlink ref="H528" tooltip="CV%: 2.4; ERROR: 1.7; LI90%: 66.8; LS90%: 72.4" xr:uid="{41E001E3-A76C-4C2B-9946-5618D52286B7}"/>
    <hyperlink ref="H529" tooltip="CV%: 1.1; ERROR: 0.9; LI90%: 75.0; LS90%: 77.8" xr:uid="{9210049E-C017-45A3-9858-E7636675C715}"/>
    <hyperlink ref="H530" tooltip="CV%: 0.7; ERROR: 0.6; LI90%: 89.1; LS90%: 91.1" xr:uid="{7039ACC4-8A3B-4A57-9E4A-9E5F1FB38846}"/>
    <hyperlink ref="H531" tooltip="CV%: 1.3; ERROR: 1.2; LI90%: 90.7; LS90%: 94.8" xr:uid="{AB68FCAC-D313-4027-814F-46EE3F9C9E1C}"/>
    <hyperlink ref="H534" tooltip="CV%: 5.5; ERROR: 1.6; LI90%: 27.2; LS90%: 32.6" xr:uid="{E5955DA1-E8C5-420C-ADBE-F0F52A125989}"/>
    <hyperlink ref="H535" tooltip="CV%: 3.6; ERROR: 1.7; LI90%: 45.4; LS90%: 51.1" xr:uid="{F21746EA-DAFA-48B4-B797-7F901577F818}"/>
    <hyperlink ref="H536" tooltip="CV%: 2.6; ERROR: 1.3; LI90%: 48.0; LS90%: 52.3" xr:uid="{E0D6061D-4311-4054-B5DF-70A4212E4812}"/>
    <hyperlink ref="H537" tooltip="CV%: 2.8; ERROR: 1.5; LI90%: 49.8; LS90%: 54.6" xr:uid="{81A9DDED-E2C8-4307-B6D9-F891403D7055}"/>
    <hyperlink ref="H538" tooltip="CV%: 2.5; ERROR: 1.5; LI90%: 58.4; LS90%: 63.3" xr:uid="{96349AAC-FEE0-4973-A2AE-CF51E1BBEE57}"/>
    <hyperlink ref="H539" tooltip="CV%: 2.0; ERROR: 1.2; LI90%: 61.5; LS90%: 65.6" xr:uid="{0FF253DA-ECFC-40F0-8224-3AE1BEFB77D1}"/>
    <hyperlink ref="H540" tooltip="CV%: 2.6; ERROR: 1.7; LI90%: 61.4; LS90%: 67.0" xr:uid="{E77B17CA-5C94-4473-B64E-C4143AFDE46C}"/>
    <hyperlink ref="H541" tooltip="CV%: 2.7; ERROR: 1.8; LI90%: 62.9; LS90%: 68.7" xr:uid="{4EC0D5D9-800E-4972-9A3D-048E6A5BD210}"/>
    <hyperlink ref="H542" tooltip="CV%: 1.7; ERROR: 1.2; LI90%: 66.7; LS90%: 70.7" xr:uid="{5D325E3C-B8AF-4615-AFD1-130503A963FC}"/>
    <hyperlink ref="H543" tooltip="CV%: 2.9; ERROR: 2.1; LI90%: 66.6; LS90%: 73.4" xr:uid="{303B3675-7EF1-44C2-9E62-825897C51C02}"/>
    <hyperlink ref="H544" tooltip="CV%: 2.1; ERROR: 1.5; LI90%: 68.2; LS90%: 72.9" xr:uid="{2F37644E-DF86-469F-B299-8386C6C389CF}"/>
    <hyperlink ref="H545" tooltip="CV%: 1.7; ERROR: 1.3; LI90%: 74.4; LS90%: 78.6" xr:uid="{96E737A5-E775-4869-A2DF-DD47D51BE14E}"/>
    <hyperlink ref="H546" tooltip="CV%: 1.3; ERROR: 1.0; LI90%: 76.5; LS90%: 80.0" xr:uid="{AE1320DC-5A6D-4FB4-A914-EC606A10DD82}"/>
    <hyperlink ref="H547" tooltip="CV%: 1.4; ERROR: 1.1; LI90%: 78.2; LS90%: 81.9" xr:uid="{8302BD6C-D8A9-4553-B952-5AF88AFDD703}"/>
    <hyperlink ref="H548" tooltip="CV%: 1.1; ERROR: 1.0; LI90%: 83.5; LS90%: 86.6" xr:uid="{815A9571-9A49-468D-9960-765EC29EC03E}"/>
    <hyperlink ref="H549" tooltip="CV%: 1.9; ERROR: 1.8; LI90%: 89.8; LS90%: 95.7" xr:uid="{4C83AFF3-EBBA-4BBF-BADD-AB543A7AD6D1}"/>
    <hyperlink ref="H552" tooltip="CV%: 5.0; ERROR: 1.7; LI90%: 30.7; LS90%: 36.1" xr:uid="{E663D366-F79B-410E-A23C-99522BAD9CF2}"/>
    <hyperlink ref="H553" tooltip="CV%: 3.9; ERROR: 1.7; LI90%: 41.6; LS90%: 47.3" xr:uid="{3EB3F5E3-BA55-40F7-A82E-E57A77405785}"/>
    <hyperlink ref="H554" tooltip="CV%: 2.6; ERROR: 1.3; LI90%: 49.3; LS90%: 53.7" xr:uid="{9E8F2506-59BE-47B2-8870-6C4D82F92D6D}"/>
    <hyperlink ref="H555" tooltip="CV%: 2.1; ERROR: 1.3; LI90%: 59.6; LS90%: 63.8" xr:uid="{DD4B3C58-D29E-4A9E-B424-3E75D0186415}"/>
    <hyperlink ref="H556" tooltip="CV%: 2.9; ERROR: 1.9; LI90%: 61.6; LS90%: 67.8" xr:uid="{065C86A6-7E1F-495E-849F-9669F0434E96}"/>
    <hyperlink ref="H557" tooltip="CV%: 2.0; ERROR: 1.3; LI90%: 64.8; LS90%: 69.1" xr:uid="{A82B8979-245D-4B26-813B-DC74EFDFD814}"/>
    <hyperlink ref="H558" tooltip="CV%: 1.9; ERROR: 1.3; LI90%: 65.2; LS90%: 69.4" xr:uid="{C707B7FB-A712-4347-A0BD-BABE7A0D7A7F}"/>
    <hyperlink ref="H559" tooltip="CV%: 1.8; ERROR: 1.3; LI90%: 68.2; LS90%: 72.4" xr:uid="{F660961B-0DFC-40EA-870A-57124E11CF26}"/>
    <hyperlink ref="H560" tooltip="CV%: 3.0; ERROR: 2.2; LI90%: 68.6; LS90%: 75.8" xr:uid="{BAFAC0CE-14DB-41B2-BE0E-5AEBF6BA5160}"/>
    <hyperlink ref="H561" tooltip="CV%: 1.7; ERROR: 1.3; LI90%: 70.5; LS90%: 74.6" xr:uid="{B3CA2DFF-1CC1-48DC-A7A5-A01886A20BA2}"/>
    <hyperlink ref="H562" tooltip="CV%: 1.7; ERROR: 1.2; LI90%: 71.5; LS90%: 75.6" xr:uid="{28E6CA5E-2242-4481-B59C-8B244E552AD2}"/>
    <hyperlink ref="H563" tooltip="CV%: 1.4; ERROR: 1.1; LI90%: 75.9; LS90%: 79.4" xr:uid="{D89B424D-2337-49BB-8623-DC3449E6921A}"/>
    <hyperlink ref="H564" tooltip="CV%: 1.3; ERROR: 1.0; LI90%: 77.0; LS90%: 80.4" xr:uid="{3FEF2280-644E-4EC5-8E5B-C61518DEC1D2}"/>
    <hyperlink ref="H565" tooltip="CV%: 1.3; ERROR: 1.1; LI90%: 79.9; LS90%: 83.4" xr:uid="{A4062C96-7A44-47C7-B4D7-6FD816F7F953}"/>
    <hyperlink ref="H566" tooltip="CV%: 0.8; ERROR: 0.7; LI90%: 89.2; LS90%: 91.5" xr:uid="{1923686F-4A6B-41C4-99DB-C41621C1C5D4}"/>
    <hyperlink ref="H567" tooltip="CV%: 3.5; ERROR: 3.2; LI90%: 85.1; LS90%: 95.6" xr:uid="{7D0B7AB8-4101-4AFB-920C-B2074564A6A4}"/>
    <hyperlink ref="H570" tooltip="CV%: 3.1; ERROR: 1.8; LI90%: 56.2; LS90%: 62.2" xr:uid="{8BFD05A9-6DC1-41D9-A276-BD72F0382FB7}"/>
    <hyperlink ref="H571" tooltip="CV%: 2.1; ERROR: 1.4; LI90%: 65.0; LS90%: 69.6" xr:uid="{09FC6E71-B9B7-4106-B00D-C3844D9F39A1}"/>
    <hyperlink ref="H572" tooltip="CV%: 1.5; ERROR: 1.0; LI90%: 70.0; LS90%: 73.5" xr:uid="{68BF9BD7-3C94-4A26-A394-70DB3BE762FF}"/>
    <hyperlink ref="H573" tooltip="CV%: 1.2; ERROR: 0.9; LI90%: 74.6; LS90%: 77.7" xr:uid="{E5999862-71DC-4890-94E4-BD4DC3FBB3E8}"/>
    <hyperlink ref="H574" tooltip="CV%: 1.5; ERROR: 1.2; LI90%: 75.8; LS90%: 79.7" xr:uid="{3D42940F-37B8-42DA-9FED-C3EDD12EA412}"/>
    <hyperlink ref="H575" tooltip="CV%: 1.2; ERROR: 1.0; LI90%: 78.6; LS90%: 81.8" xr:uid="{DA16B604-404B-4B2B-A595-CB5A5DC8E7F7}"/>
    <hyperlink ref="H576" tooltip="CV%: 1.1; ERROR: 0.9; LI90%: 79.8; LS90%: 82.7" xr:uid="{BD93CA8E-293C-47F4-A04E-2C2EC33F9586}"/>
    <hyperlink ref="H577" tooltip="CV%: 1.2; ERROR: 1.0; LI90%: 81.6; LS90%: 84.9" xr:uid="{6A2259CD-B607-4B26-B508-C0BE41B04FF2}"/>
    <hyperlink ref="H578" tooltip="CV%: 1.2; ERROR: 1.0; LI90%: 82.6; LS90%: 86.0" xr:uid="{FB7B06A7-471F-4412-BBC8-0C9B09CC1ADF}"/>
    <hyperlink ref="H579" tooltip="CV%: 1.0; ERROR: 0.9; LI90%: 83.7; LS90%: 86.7" xr:uid="{6831E86D-95F2-47A2-84FD-C4A97E0D8F30}"/>
    <hyperlink ref="H580" tooltip="CV%: 1.4; ERROR: 1.2; LI90%: 83.7; LS90%: 87.6" xr:uid="{E61247AD-FA09-4A58-9085-E1D0F12170A4}"/>
    <hyperlink ref="H581" tooltip="CV%: 1.0; ERROR: 0.9; LI90%: 84.6; LS90%: 87.4" xr:uid="{84C4DFF9-F54F-4D8F-9624-FE5DD996A929}"/>
    <hyperlink ref="H582" tooltip="CV%: 1.2; ERROR: 1.0; LI90%: 84.4; LS90%: 87.7" xr:uid="{D76664DB-F624-4719-9FA3-874CE68A6AD3}"/>
    <hyperlink ref="H583" tooltip="CV%: 0.9; ERROR: 0.8; LI90%: 86.9; LS90%: 89.5" xr:uid="{D8BD4634-83DD-463F-A598-00C1BED1AFA5}"/>
    <hyperlink ref="H584" tooltip="CV%: 0.5; ERROR: 0.5; LI90%: 94.3; LS90%: 95.8" xr:uid="{D429B8BF-4A7C-4DDE-939B-A1A316E5F126}"/>
    <hyperlink ref="H585" tooltip="CV%: 1.4; ERROR: 1.3; LI90%: 92.8; LS90%: 97.2" xr:uid="{0CC22A46-26DF-4ECA-A1F1-A9CFBBBE438B}"/>
    <hyperlink ref="H588" tooltip="CV%: 6.7; ERROR: 1.6; LI90%: 20.8; LS90%: 26.0" xr:uid="{B6921A4C-BB1B-4092-9F48-CA3C1E9B24BD}"/>
    <hyperlink ref="H589" tooltip="CV%: 3.6; ERROR: 1.5; LI90%: 40.2; LS90%: 45.3" xr:uid="{0259BFDA-C817-40A6-934F-33858E380539}"/>
    <hyperlink ref="H590" tooltip="CV%: 3.9; ERROR: 1.9; LI90%: 45.6; LS90%: 51.9" xr:uid="{846E8231-3243-4ED3-A33F-8A2EA7EB0E6A}"/>
    <hyperlink ref="H591" tooltip="CV%: 3.6; ERROR: 1.9; LI90%: 47.9; LS90%: 54.0" xr:uid="{6272B251-7009-4C9A-B58D-24FDEE6AA74F}"/>
    <hyperlink ref="H592" tooltip="CV%: 2.6; ERROR: 1.5; LI90%: 53.4; LS90%: 58.2" xr:uid="{BAE06F9E-E4DD-43A8-876E-C2B6A7ACB21D}"/>
    <hyperlink ref="H593" tooltip="CV%: 2.1; ERROR: 1.2; LI90%: 54.7; LS90%: 58.7" xr:uid="{48075B39-BE7D-4CA5-B40D-1E1294E3B459}"/>
    <hyperlink ref="H594" tooltip="CV%: 4.0; ERROR: 2.3; LI90%: 53.7; LS90%: 61.3" xr:uid="{B451FEA6-AE69-4630-9ACD-4AE4FCE43870}"/>
    <hyperlink ref="H595" tooltip="CV%: 2.7; ERROR: 1.6; LI90%: 59.1; LS90%: 64.6" xr:uid="{9823C47A-D885-4C91-B79A-9062D95F2706}"/>
    <hyperlink ref="H596" tooltip="CV%: 2.3; ERROR: 1.5; LI90%: 59.9; LS90%: 64.7" xr:uid="{243BF0AD-6049-4DFD-AB52-5E1F0FEB2D9F}"/>
    <hyperlink ref="H597" tooltip="CV%: 3.2; ERROR: 2.0; LI90%: 59.8; LS90%: 66.4" xr:uid="{F9133ED1-2247-4C1D-B5B7-7B78B2298F53}"/>
    <hyperlink ref="H598" tooltip="CV%: 3.8; ERROR: 2.4; LI90%: 58.9; LS90%: 66.9" xr:uid="{0F737D6E-5FD3-4F4E-834D-63958A2E8345}"/>
    <hyperlink ref="H599" tooltip="CV%: 2.4; ERROR: 1.5; LI90%: 62.4; LS90%: 67.5" xr:uid="{7E5EBC7B-D3FB-45B1-9EFA-CB3DCFC330CE}"/>
    <hyperlink ref="H600" tooltip="CV%: 2.3; ERROR: 1.6; LI90%: 66.6; LS90%: 71.9" xr:uid="{19366D69-309F-4DEA-BA4D-1ABAB4AE4D5D}"/>
    <hyperlink ref="H601" tooltip="CV%: 1.9; ERROR: 1.3; LI90%: 68.8; LS90%: 73.2" xr:uid="{040C21E0-9C53-48F9-9C21-A8EB92524797}"/>
    <hyperlink ref="H602" tooltip="CV%: 1.1; ERROR: 1.0; LI90%: 87.0; LS90%: 90.2" xr:uid="{1EDC7D22-6D6C-4CE5-BD0B-99196C71A131}"/>
    <hyperlink ref="H603" tooltip="CV%: 3.5; ERROR: 3.1; LI90%: 83.5; LS90%: 93.8" xr:uid="{4338B022-C1E6-45A6-B926-3F23D1098530}"/>
  </hyperlinks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1"/>
  <dimension ref="A1:K620"/>
  <sheetViews>
    <sheetView showGridLines="0" workbookViewId="0"/>
  </sheetViews>
  <sheetFormatPr baseColWidth="10" defaultColWidth="11.42578125" defaultRowHeight="15"/>
  <cols>
    <col min="1" max="1" width="35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7" width="12.7109375" customWidth="1" collapsed="1"/>
    <col min="8" max="8" width="1.7109375" customWidth="1" collapsed="1"/>
    <col min="9" max="9" width="12.7109375" customWidth="1" collapsed="1"/>
  </cols>
  <sheetData>
    <row r="1" spans="1:11" s="110" customFormat="1" ht="12.75" customHeight="1">
      <c r="A1" s="2" t="s">
        <v>240</v>
      </c>
      <c r="B1" s="112"/>
      <c r="C1" s="112"/>
      <c r="D1" s="112"/>
    </row>
    <row r="2" spans="1:11" ht="12.75" customHeight="1"/>
    <row r="3" spans="1:11" ht="12.75" customHeight="1">
      <c r="A3" s="20" t="s">
        <v>257</v>
      </c>
      <c r="I3" s="22" t="s">
        <v>67</v>
      </c>
      <c r="K3" s="23" t="s">
        <v>3</v>
      </c>
    </row>
    <row r="4" spans="1:11" ht="12.75" customHeight="1">
      <c r="A4" s="20" t="s">
        <v>258</v>
      </c>
    </row>
    <row r="5" spans="1:11" ht="12.75" customHeight="1">
      <c r="A5" s="20">
        <v>2020</v>
      </c>
    </row>
    <row r="6" spans="1:11" ht="4.5" customHeight="1">
      <c r="A6" s="202"/>
      <c r="B6" s="202"/>
      <c r="C6" s="202"/>
      <c r="D6" s="202"/>
      <c r="E6" s="202"/>
      <c r="F6" s="202"/>
      <c r="G6" s="202"/>
      <c r="H6" s="202"/>
      <c r="I6" s="202"/>
    </row>
    <row r="7" spans="1:11" ht="15" customHeight="1">
      <c r="A7" s="173" t="s">
        <v>55</v>
      </c>
      <c r="B7" s="175" t="s">
        <v>15</v>
      </c>
      <c r="C7" s="11"/>
      <c r="D7" s="177" t="s">
        <v>56</v>
      </c>
      <c r="E7" s="207"/>
      <c r="F7" s="208"/>
      <c r="G7" s="207"/>
      <c r="H7" s="207"/>
      <c r="I7" s="207"/>
    </row>
    <row r="8" spans="1:11" ht="15" customHeight="1">
      <c r="A8" s="203"/>
      <c r="B8" s="205"/>
      <c r="C8" s="69"/>
      <c r="D8" s="209" t="s">
        <v>57</v>
      </c>
      <c r="E8" s="209"/>
      <c r="F8" s="33"/>
      <c r="G8" s="209" t="s">
        <v>58</v>
      </c>
      <c r="H8" s="209"/>
      <c r="I8" s="209"/>
    </row>
    <row r="9" spans="1:11" ht="12.75" customHeight="1">
      <c r="A9" s="204"/>
      <c r="B9" s="206"/>
      <c r="C9" s="70"/>
      <c r="D9" s="12" t="s">
        <v>7</v>
      </c>
      <c r="E9" s="77" t="s">
        <v>8</v>
      </c>
      <c r="F9" s="77"/>
      <c r="G9" s="12" t="s">
        <v>7</v>
      </c>
      <c r="H9" s="142"/>
      <c r="I9" s="77" t="s">
        <v>8</v>
      </c>
    </row>
    <row r="10" spans="1:11" ht="4.5" customHeight="1">
      <c r="A10" s="40"/>
      <c r="B10" s="21"/>
      <c r="C10" s="21"/>
      <c r="D10" s="18"/>
      <c r="E10" s="37"/>
      <c r="F10" s="37"/>
      <c r="G10" s="18"/>
      <c r="H10" s="144"/>
      <c r="I10" s="37"/>
    </row>
    <row r="11" spans="1:11" ht="12.75" customHeight="1">
      <c r="A11" s="221" t="s">
        <v>167</v>
      </c>
      <c r="B11" s="222">
        <v>41990490</v>
      </c>
      <c r="C11" s="223"/>
      <c r="D11" s="223"/>
      <c r="E11" s="223"/>
      <c r="F11" s="223"/>
      <c r="G11" s="223"/>
      <c r="H11" s="223"/>
      <c r="I11" s="223"/>
      <c r="J11" s="8"/>
    </row>
    <row r="12" spans="1:11" ht="12.75" customHeight="1">
      <c r="A12" s="224" t="s">
        <v>151</v>
      </c>
      <c r="B12" s="223">
        <v>24436959</v>
      </c>
      <c r="C12" s="223"/>
      <c r="D12" s="223">
        <v>15035148</v>
      </c>
      <c r="E12" s="225">
        <v>61.526264376839997</v>
      </c>
      <c r="F12" s="223"/>
      <c r="G12" s="223">
        <v>9337102</v>
      </c>
      <c r="H12" s="223"/>
      <c r="I12" s="225">
        <v>38.208935899102698</v>
      </c>
      <c r="J12" s="7"/>
    </row>
    <row r="13" spans="1:11" ht="12.75" customHeight="1">
      <c r="A13" s="224" t="s">
        <v>152</v>
      </c>
      <c r="B13" s="223">
        <v>23175074</v>
      </c>
      <c r="C13" s="223"/>
      <c r="D13" s="223">
        <v>11596796</v>
      </c>
      <c r="E13" s="225">
        <v>50.039952407487498</v>
      </c>
      <c r="F13" s="223"/>
      <c r="G13" s="223">
        <v>11546414</v>
      </c>
      <c r="H13" s="223"/>
      <c r="I13" s="225">
        <v>49.8225550434057</v>
      </c>
      <c r="J13" s="7"/>
    </row>
    <row r="14" spans="1:11" ht="12.75" customHeight="1">
      <c r="A14" s="224" t="s">
        <v>154</v>
      </c>
      <c r="B14" s="223">
        <v>41069697</v>
      </c>
      <c r="C14" s="223"/>
      <c r="D14" s="223">
        <v>17434433</v>
      </c>
      <c r="E14" s="225">
        <v>42.4508439884521</v>
      </c>
      <c r="F14" s="223"/>
      <c r="G14" s="223">
        <v>23621243</v>
      </c>
      <c r="H14" s="223"/>
      <c r="I14" s="225">
        <v>57.515016485268902</v>
      </c>
      <c r="J14" s="7"/>
    </row>
    <row r="15" spans="1:11" ht="12.75" customHeight="1">
      <c r="A15" s="224" t="s">
        <v>153</v>
      </c>
      <c r="B15" s="223">
        <v>39445749</v>
      </c>
      <c r="C15" s="223"/>
      <c r="D15" s="223">
        <v>16096812</v>
      </c>
      <c r="E15" s="225">
        <v>40.807469519719298</v>
      </c>
      <c r="F15" s="223"/>
      <c r="G15" s="223">
        <v>23337252</v>
      </c>
      <c r="H15" s="223"/>
      <c r="I15" s="225">
        <v>59.162907516346102</v>
      </c>
      <c r="J15" s="7"/>
    </row>
    <row r="16" spans="1:11" ht="12.75" customHeight="1">
      <c r="A16" s="224" t="s">
        <v>155</v>
      </c>
      <c r="B16" s="223">
        <v>30334029</v>
      </c>
      <c r="C16" s="223"/>
      <c r="D16" s="223">
        <v>9189527</v>
      </c>
      <c r="E16" s="225">
        <v>30.294449181149002</v>
      </c>
      <c r="F16" s="223"/>
      <c r="G16" s="223">
        <v>21091074</v>
      </c>
      <c r="H16" s="223"/>
      <c r="I16" s="225">
        <v>69.529418594542804</v>
      </c>
      <c r="J16" s="7"/>
    </row>
    <row r="17" spans="1:10" ht="12.75" customHeight="1">
      <c r="A17" s="224" t="s">
        <v>156</v>
      </c>
      <c r="B17" s="223">
        <v>37006565</v>
      </c>
      <c r="C17" s="223"/>
      <c r="D17" s="223">
        <v>10756179</v>
      </c>
      <c r="E17" s="225">
        <v>29.0655968745005</v>
      </c>
      <c r="F17" s="223"/>
      <c r="G17" s="223">
        <v>26238131</v>
      </c>
      <c r="H17" s="223"/>
      <c r="I17" s="225">
        <v>70.901287379685201</v>
      </c>
      <c r="J17" s="7"/>
    </row>
    <row r="18" spans="1:10" ht="12.75" customHeight="1">
      <c r="A18" s="224" t="s">
        <v>158</v>
      </c>
      <c r="B18" s="223">
        <v>40698068</v>
      </c>
      <c r="C18" s="223"/>
      <c r="D18" s="223">
        <v>11826780</v>
      </c>
      <c r="E18" s="225">
        <v>29.059806966758199</v>
      </c>
      <c r="F18" s="223"/>
      <c r="G18" s="223">
        <v>28851122</v>
      </c>
      <c r="H18" s="223"/>
      <c r="I18" s="225">
        <v>70.890642769578207</v>
      </c>
      <c r="J18" s="7"/>
    </row>
    <row r="19" spans="1:10" ht="12.75" customHeight="1">
      <c r="A19" s="224" t="s">
        <v>157</v>
      </c>
      <c r="B19" s="223">
        <v>29118545</v>
      </c>
      <c r="C19" s="223"/>
      <c r="D19" s="223">
        <v>8360956</v>
      </c>
      <c r="E19" s="225">
        <v>28.713508865226601</v>
      </c>
      <c r="F19" s="223"/>
      <c r="G19" s="223">
        <v>20723586</v>
      </c>
      <c r="H19" s="223"/>
      <c r="I19" s="225">
        <v>71.1697167561085</v>
      </c>
      <c r="J19" s="7"/>
    </row>
    <row r="20" spans="1:10" ht="12.75" customHeight="1">
      <c r="A20" s="224" t="s">
        <v>160</v>
      </c>
      <c r="B20" s="223">
        <v>21514732</v>
      </c>
      <c r="C20" s="223"/>
      <c r="D20" s="223">
        <v>5959124</v>
      </c>
      <c r="E20" s="225">
        <v>27.697876970998301</v>
      </c>
      <c r="F20" s="223"/>
      <c r="G20" s="223">
        <v>15520425</v>
      </c>
      <c r="H20" s="223"/>
      <c r="I20" s="225">
        <v>72.138593220682495</v>
      </c>
      <c r="J20" s="7"/>
    </row>
    <row r="21" spans="1:10" ht="12.75" customHeight="1">
      <c r="A21" s="224" t="s">
        <v>162</v>
      </c>
      <c r="B21" s="223">
        <v>15008603</v>
      </c>
      <c r="C21" s="223"/>
      <c r="D21" s="223">
        <v>3875349</v>
      </c>
      <c r="E21" s="225">
        <v>25.8208508813245</v>
      </c>
      <c r="F21" s="223"/>
      <c r="G21" s="223">
        <v>11072157</v>
      </c>
      <c r="H21" s="223"/>
      <c r="I21" s="225">
        <v>73.772069259210895</v>
      </c>
      <c r="J21" s="7"/>
    </row>
    <row r="22" spans="1:10" ht="12.75" customHeight="1">
      <c r="A22" s="224" t="s">
        <v>161</v>
      </c>
      <c r="B22" s="223">
        <v>31635956</v>
      </c>
      <c r="C22" s="223"/>
      <c r="D22" s="223">
        <v>7719623</v>
      </c>
      <c r="E22" s="225">
        <v>24.401421597627699</v>
      </c>
      <c r="F22" s="223"/>
      <c r="G22" s="223">
        <v>23876560</v>
      </c>
      <c r="H22" s="223"/>
      <c r="I22" s="225">
        <v>75.472857529578107</v>
      </c>
      <c r="J22" s="7"/>
    </row>
    <row r="23" spans="1:10" ht="12.75" customHeight="1">
      <c r="A23" s="224" t="s">
        <v>159</v>
      </c>
      <c r="B23" s="223">
        <v>36414915</v>
      </c>
      <c r="C23" s="223"/>
      <c r="D23" s="223">
        <v>8679719</v>
      </c>
      <c r="E23" s="225">
        <v>23.835615159337902</v>
      </c>
      <c r="F23" s="223"/>
      <c r="G23" s="223">
        <v>27716597</v>
      </c>
      <c r="H23" s="223"/>
      <c r="I23" s="225">
        <v>76.113309615030005</v>
      </c>
      <c r="J23" s="7"/>
    </row>
    <row r="24" spans="1:10" ht="12.75" customHeight="1">
      <c r="A24" s="224" t="s">
        <v>163</v>
      </c>
      <c r="B24" s="223">
        <v>37088789</v>
      </c>
      <c r="C24" s="223"/>
      <c r="D24" s="223">
        <v>8004587</v>
      </c>
      <c r="E24" s="225">
        <v>21.582227988085599</v>
      </c>
      <c r="F24" s="223"/>
      <c r="G24" s="223">
        <v>29055033</v>
      </c>
      <c r="H24" s="223"/>
      <c r="I24" s="225">
        <v>78.339125604775106</v>
      </c>
      <c r="J24" s="7"/>
    </row>
    <row r="25" spans="1:10" ht="12.75" customHeight="1">
      <c r="A25" s="224" t="s">
        <v>164</v>
      </c>
      <c r="B25" s="223">
        <v>33758331</v>
      </c>
      <c r="C25" s="223"/>
      <c r="D25" s="223">
        <v>6408395</v>
      </c>
      <c r="E25" s="225">
        <v>18.983151151637198</v>
      </c>
      <c r="F25" s="223"/>
      <c r="G25" s="223">
        <v>27311680</v>
      </c>
      <c r="H25" s="223"/>
      <c r="I25" s="225">
        <v>80.9035257104387</v>
      </c>
      <c r="J25" s="7"/>
    </row>
    <row r="26" spans="1:10" ht="12.75" customHeight="1">
      <c r="A26" s="224" t="s">
        <v>165</v>
      </c>
      <c r="B26" s="223">
        <v>38653580</v>
      </c>
      <c r="C26" s="223"/>
      <c r="D26" s="223">
        <v>4950418</v>
      </c>
      <c r="E26" s="225">
        <v>12.807139726773</v>
      </c>
      <c r="F26" s="223"/>
      <c r="G26" s="223">
        <v>33680946</v>
      </c>
      <c r="H26" s="223"/>
      <c r="I26" s="225">
        <v>87.135385648625601</v>
      </c>
      <c r="J26" s="7"/>
    </row>
    <row r="27" spans="1:10" ht="12.75" customHeight="1">
      <c r="A27" s="224" t="s">
        <v>166</v>
      </c>
      <c r="B27" s="223">
        <v>4644236</v>
      </c>
      <c r="C27" s="223"/>
      <c r="D27" s="223">
        <v>280023</v>
      </c>
      <c r="E27" s="225">
        <v>6.0294739543812996</v>
      </c>
      <c r="F27" s="223"/>
      <c r="G27" s="223">
        <v>4319285</v>
      </c>
      <c r="H27" s="223"/>
      <c r="I27" s="225">
        <v>93.003133346367406</v>
      </c>
      <c r="J27" s="7"/>
    </row>
    <row r="28" spans="1:10" ht="4.5" customHeight="1">
      <c r="A28" s="223"/>
      <c r="B28" s="223"/>
      <c r="C28" s="223"/>
      <c r="D28" s="223"/>
      <c r="E28" s="223"/>
      <c r="F28" s="223"/>
      <c r="G28" s="223"/>
      <c r="H28" s="223"/>
      <c r="I28" s="223"/>
      <c r="J28" s="7"/>
    </row>
    <row r="29" spans="1:10" ht="12.75" customHeight="1">
      <c r="A29" s="221" t="s">
        <v>181</v>
      </c>
      <c r="B29" s="222">
        <v>452435</v>
      </c>
      <c r="C29" s="223"/>
      <c r="D29" s="223"/>
      <c r="E29" s="223"/>
      <c r="F29" s="223"/>
      <c r="G29" s="223"/>
      <c r="H29" s="223"/>
      <c r="I29" s="223"/>
      <c r="J29" s="8"/>
    </row>
    <row r="30" spans="1:10" ht="12.75" customHeight="1">
      <c r="A30" s="224" t="s">
        <v>151</v>
      </c>
      <c r="B30" s="223">
        <v>257979</v>
      </c>
      <c r="C30" s="223"/>
      <c r="D30" s="223">
        <v>153069</v>
      </c>
      <c r="E30" s="225">
        <v>59.333899270870901</v>
      </c>
      <c r="F30" s="223"/>
      <c r="G30" s="223">
        <v>104910</v>
      </c>
      <c r="H30" s="223"/>
      <c r="I30" s="225">
        <v>40.666100729129099</v>
      </c>
      <c r="J30" s="7"/>
    </row>
    <row r="31" spans="1:10" ht="12.75" customHeight="1">
      <c r="A31" s="224" t="s">
        <v>154</v>
      </c>
      <c r="B31" s="223">
        <v>443490</v>
      </c>
      <c r="C31" s="223"/>
      <c r="D31" s="223">
        <v>164159</v>
      </c>
      <c r="E31" s="225">
        <v>37.015265282193504</v>
      </c>
      <c r="F31" s="223"/>
      <c r="G31" s="223">
        <v>279331</v>
      </c>
      <c r="H31" s="223"/>
      <c r="I31" s="225">
        <v>62.984734717806496</v>
      </c>
      <c r="J31" s="7"/>
    </row>
    <row r="32" spans="1:10" ht="12.75" customHeight="1">
      <c r="A32" s="224" t="s">
        <v>152</v>
      </c>
      <c r="B32" s="223">
        <v>305486</v>
      </c>
      <c r="C32" s="223"/>
      <c r="D32" s="223">
        <v>113027</v>
      </c>
      <c r="E32" s="225">
        <v>36.9990768807736</v>
      </c>
      <c r="F32" s="223"/>
      <c r="G32" s="223">
        <v>192459</v>
      </c>
      <c r="H32" s="223"/>
      <c r="I32" s="225">
        <v>63.0009231192264</v>
      </c>
      <c r="J32" s="7"/>
    </row>
    <row r="33" spans="1:10" ht="12.75" customHeight="1">
      <c r="A33" s="224" t="s">
        <v>153</v>
      </c>
      <c r="B33" s="223">
        <v>425515</v>
      </c>
      <c r="C33" s="223"/>
      <c r="D33" s="223">
        <v>120856</v>
      </c>
      <c r="E33" s="225">
        <v>28.402288990987401</v>
      </c>
      <c r="F33" s="223"/>
      <c r="G33" s="223">
        <v>304659</v>
      </c>
      <c r="H33" s="223"/>
      <c r="I33" s="225">
        <v>71.597711009012599</v>
      </c>
      <c r="J33" s="7"/>
    </row>
    <row r="34" spans="1:10" ht="12.75" customHeight="1">
      <c r="A34" s="224" t="s">
        <v>163</v>
      </c>
      <c r="B34" s="223">
        <v>413397</v>
      </c>
      <c r="C34" s="223"/>
      <c r="D34" s="223">
        <v>111690</v>
      </c>
      <c r="E34" s="225">
        <v>27.0176126096706</v>
      </c>
      <c r="F34" s="223"/>
      <c r="G34" s="223">
        <v>301297</v>
      </c>
      <c r="H34" s="223"/>
      <c r="I34" s="225">
        <v>72.883209118595403</v>
      </c>
      <c r="J34" s="7"/>
    </row>
    <row r="35" spans="1:10" ht="12.75" customHeight="1">
      <c r="A35" s="224" t="s">
        <v>155</v>
      </c>
      <c r="B35" s="223">
        <v>332439</v>
      </c>
      <c r="C35" s="223"/>
      <c r="D35" s="223">
        <v>87638</v>
      </c>
      <c r="E35" s="225">
        <v>26.362129593699901</v>
      </c>
      <c r="F35" s="223"/>
      <c r="G35" s="223">
        <v>244801</v>
      </c>
      <c r="H35" s="223"/>
      <c r="I35" s="225">
        <v>73.637870406300095</v>
      </c>
      <c r="J35" s="7"/>
    </row>
    <row r="36" spans="1:10" ht="12.75" customHeight="1">
      <c r="A36" s="224" t="s">
        <v>161</v>
      </c>
      <c r="B36" s="223">
        <v>310540</v>
      </c>
      <c r="C36" s="223"/>
      <c r="D36" s="223">
        <v>80827</v>
      </c>
      <c r="E36" s="225">
        <v>26.027886906678699</v>
      </c>
      <c r="F36" s="223"/>
      <c r="G36" s="223">
        <v>229713</v>
      </c>
      <c r="H36" s="223"/>
      <c r="I36" s="225">
        <v>73.972113093321298</v>
      </c>
      <c r="J36" s="7"/>
    </row>
    <row r="37" spans="1:10" ht="12.75" customHeight="1">
      <c r="A37" s="224" t="s">
        <v>158</v>
      </c>
      <c r="B37" s="223">
        <v>436078</v>
      </c>
      <c r="C37" s="223"/>
      <c r="D37" s="223">
        <v>107425</v>
      </c>
      <c r="E37" s="225">
        <v>24.634354404487301</v>
      </c>
      <c r="F37" s="223"/>
      <c r="G37" s="223">
        <v>328653</v>
      </c>
      <c r="H37" s="223"/>
      <c r="I37" s="225">
        <v>75.365645595512703</v>
      </c>
      <c r="J37" s="7"/>
    </row>
    <row r="38" spans="1:10" ht="12.75" customHeight="1">
      <c r="A38" s="224" t="s">
        <v>156</v>
      </c>
      <c r="B38" s="223">
        <v>416287</v>
      </c>
      <c r="C38" s="223"/>
      <c r="D38" s="223">
        <v>100299</v>
      </c>
      <c r="E38" s="225">
        <v>24.093714192372101</v>
      </c>
      <c r="F38" s="223"/>
      <c r="G38" s="223">
        <v>315988</v>
      </c>
      <c r="H38" s="223"/>
      <c r="I38" s="225">
        <v>75.906285807627896</v>
      </c>
      <c r="J38" s="7"/>
    </row>
    <row r="39" spans="1:10" ht="12.75" customHeight="1">
      <c r="A39" s="224" t="s">
        <v>160</v>
      </c>
      <c r="B39" s="223">
        <v>276016</v>
      </c>
      <c r="C39" s="223"/>
      <c r="D39" s="223">
        <v>65604</v>
      </c>
      <c r="E39" s="225">
        <v>23.7681873514579</v>
      </c>
      <c r="F39" s="223"/>
      <c r="G39" s="223">
        <v>210062</v>
      </c>
      <c r="H39" s="223"/>
      <c r="I39" s="225">
        <v>76.105008405309803</v>
      </c>
      <c r="J39" s="7"/>
    </row>
    <row r="40" spans="1:10" ht="12.75" customHeight="1">
      <c r="A40" s="224" t="s">
        <v>162</v>
      </c>
      <c r="B40" s="223">
        <v>234333</v>
      </c>
      <c r="C40" s="223"/>
      <c r="D40" s="223">
        <v>46573</v>
      </c>
      <c r="E40" s="225">
        <v>19.8747082143787</v>
      </c>
      <c r="F40" s="223"/>
      <c r="G40" s="223">
        <v>187760</v>
      </c>
      <c r="H40" s="223"/>
      <c r="I40" s="225">
        <v>80.1252917856213</v>
      </c>
      <c r="J40" s="7"/>
    </row>
    <row r="41" spans="1:10" ht="12.75" customHeight="1">
      <c r="A41" s="224" t="s">
        <v>157</v>
      </c>
      <c r="B41" s="223">
        <v>353298</v>
      </c>
      <c r="C41" s="223"/>
      <c r="D41" s="223">
        <v>66485</v>
      </c>
      <c r="E41" s="225">
        <v>18.818391273089599</v>
      </c>
      <c r="F41" s="223"/>
      <c r="G41" s="223">
        <v>286813</v>
      </c>
      <c r="H41" s="223"/>
      <c r="I41" s="225">
        <v>81.181608726910397</v>
      </c>
      <c r="J41" s="7"/>
    </row>
    <row r="42" spans="1:10" ht="12.75" customHeight="1">
      <c r="A42" s="224" t="s">
        <v>164</v>
      </c>
      <c r="B42" s="223">
        <v>398126</v>
      </c>
      <c r="C42" s="223"/>
      <c r="D42" s="223">
        <v>63803</v>
      </c>
      <c r="E42" s="225">
        <v>16.025831018320801</v>
      </c>
      <c r="F42" s="223"/>
      <c r="G42" s="223">
        <v>334323</v>
      </c>
      <c r="H42" s="223"/>
      <c r="I42" s="225">
        <v>83.974168981679199</v>
      </c>
      <c r="J42" s="7"/>
    </row>
    <row r="43" spans="1:10" ht="12.75" customHeight="1">
      <c r="A43" s="224" t="s">
        <v>159</v>
      </c>
      <c r="B43" s="223">
        <v>424628</v>
      </c>
      <c r="C43" s="223"/>
      <c r="D43" s="223">
        <v>64909</v>
      </c>
      <c r="E43" s="225">
        <v>15.2860857032508</v>
      </c>
      <c r="F43" s="223"/>
      <c r="G43" s="223">
        <v>359719</v>
      </c>
      <c r="H43" s="223"/>
      <c r="I43" s="225">
        <v>84.713914296749195</v>
      </c>
      <c r="J43" s="7"/>
    </row>
    <row r="44" spans="1:10" ht="12.75" customHeight="1">
      <c r="A44" s="224" t="s">
        <v>165</v>
      </c>
      <c r="B44" s="223">
        <v>428566</v>
      </c>
      <c r="C44" s="223"/>
      <c r="D44" s="223">
        <v>42477</v>
      </c>
      <c r="E44" s="225">
        <v>9.9114255447235706</v>
      </c>
      <c r="F44" s="223"/>
      <c r="G44" s="223">
        <v>386089</v>
      </c>
      <c r="H44" s="223"/>
      <c r="I44" s="225">
        <v>90.088574455276401</v>
      </c>
      <c r="J44" s="7"/>
    </row>
    <row r="45" spans="1:10" ht="12.75" customHeight="1">
      <c r="A45" s="224" t="s">
        <v>166</v>
      </c>
      <c r="B45" s="223">
        <v>53183</v>
      </c>
      <c r="C45" s="223"/>
      <c r="D45" s="228">
        <v>2169</v>
      </c>
      <c r="E45" s="229">
        <v>4.0783709079969199</v>
      </c>
      <c r="F45" s="223"/>
      <c r="G45" s="223">
        <v>50664</v>
      </c>
      <c r="H45" s="223"/>
      <c r="I45" s="225">
        <v>95.2635240584397</v>
      </c>
      <c r="J45" s="7"/>
    </row>
    <row r="46" spans="1:10" ht="4.5" customHeight="1">
      <c r="A46" s="223"/>
      <c r="B46" s="223"/>
      <c r="C46" s="223"/>
      <c r="D46" s="223"/>
      <c r="E46" s="223"/>
      <c r="F46" s="223"/>
      <c r="G46" s="223"/>
      <c r="H46" s="223"/>
      <c r="I46" s="223"/>
      <c r="J46" s="7"/>
    </row>
    <row r="47" spans="1:10" ht="12.75" customHeight="1">
      <c r="A47" s="221" t="s">
        <v>182</v>
      </c>
      <c r="B47" s="222">
        <v>1324563</v>
      </c>
      <c r="C47" s="223"/>
      <c r="D47" s="223"/>
      <c r="E47" s="223"/>
      <c r="F47" s="223"/>
      <c r="G47" s="223"/>
      <c r="H47" s="223"/>
      <c r="I47" s="223"/>
      <c r="J47" s="8"/>
    </row>
    <row r="48" spans="1:10" ht="12.75" customHeight="1">
      <c r="A48" s="224" t="s">
        <v>151</v>
      </c>
      <c r="B48" s="223">
        <v>659127</v>
      </c>
      <c r="C48" s="223"/>
      <c r="D48" s="223">
        <v>402088</v>
      </c>
      <c r="E48" s="225">
        <v>61.003114725993598</v>
      </c>
      <c r="F48" s="223"/>
      <c r="G48" s="223">
        <v>255741</v>
      </c>
      <c r="H48" s="223"/>
      <c r="I48" s="225">
        <v>38.799958126430901</v>
      </c>
      <c r="J48" s="7"/>
    </row>
    <row r="49" spans="1:10" ht="12.75" customHeight="1">
      <c r="A49" s="224" t="s">
        <v>152</v>
      </c>
      <c r="B49" s="223">
        <v>709432</v>
      </c>
      <c r="C49" s="223"/>
      <c r="D49" s="223">
        <v>272817</v>
      </c>
      <c r="E49" s="225">
        <v>38.455694132771001</v>
      </c>
      <c r="F49" s="223"/>
      <c r="G49" s="223">
        <v>433690</v>
      </c>
      <c r="H49" s="223"/>
      <c r="I49" s="225">
        <v>61.1320041949052</v>
      </c>
      <c r="J49" s="7"/>
    </row>
    <row r="50" spans="1:10" ht="12.75" customHeight="1">
      <c r="A50" s="224" t="s">
        <v>153</v>
      </c>
      <c r="B50" s="223">
        <v>1246786</v>
      </c>
      <c r="C50" s="223"/>
      <c r="D50" s="223">
        <v>474744</v>
      </c>
      <c r="E50" s="225">
        <v>38.0774246743226</v>
      </c>
      <c r="F50" s="223"/>
      <c r="G50" s="223">
        <v>772042</v>
      </c>
      <c r="H50" s="223"/>
      <c r="I50" s="225">
        <v>61.9225753256774</v>
      </c>
      <c r="J50" s="7"/>
    </row>
    <row r="51" spans="1:10" ht="12.75" customHeight="1">
      <c r="A51" s="224" t="s">
        <v>154</v>
      </c>
      <c r="B51" s="223">
        <v>1310051</v>
      </c>
      <c r="C51" s="223"/>
      <c r="D51" s="223">
        <v>432586</v>
      </c>
      <c r="E51" s="225">
        <v>33.020546528341299</v>
      </c>
      <c r="F51" s="223"/>
      <c r="G51" s="223">
        <v>877465</v>
      </c>
      <c r="H51" s="223"/>
      <c r="I51" s="225">
        <v>66.979453471658701</v>
      </c>
      <c r="J51" s="7"/>
    </row>
    <row r="52" spans="1:10" ht="12.75" customHeight="1">
      <c r="A52" s="224" t="s">
        <v>156</v>
      </c>
      <c r="B52" s="223">
        <v>1103036</v>
      </c>
      <c r="C52" s="223"/>
      <c r="D52" s="223">
        <v>332433</v>
      </c>
      <c r="E52" s="225">
        <v>30.138000935599599</v>
      </c>
      <c r="F52" s="223"/>
      <c r="G52" s="223">
        <v>770603</v>
      </c>
      <c r="H52" s="223"/>
      <c r="I52" s="225">
        <v>69.861999064400393</v>
      </c>
      <c r="J52" s="7"/>
    </row>
    <row r="53" spans="1:10" ht="12.75" customHeight="1">
      <c r="A53" s="224" t="s">
        <v>158</v>
      </c>
      <c r="B53" s="223">
        <v>1288105</v>
      </c>
      <c r="C53" s="223"/>
      <c r="D53" s="223">
        <v>313461</v>
      </c>
      <c r="E53" s="225">
        <v>24.335050325866298</v>
      </c>
      <c r="F53" s="223"/>
      <c r="G53" s="223">
        <v>973639</v>
      </c>
      <c r="H53" s="223"/>
      <c r="I53" s="225">
        <v>75.586928084278895</v>
      </c>
      <c r="J53" s="7"/>
    </row>
    <row r="54" spans="1:10" ht="12.75" customHeight="1">
      <c r="A54" s="224" t="s">
        <v>161</v>
      </c>
      <c r="B54" s="223">
        <v>760441</v>
      </c>
      <c r="C54" s="223"/>
      <c r="D54" s="223">
        <v>168930</v>
      </c>
      <c r="E54" s="225">
        <v>22.214741183076701</v>
      </c>
      <c r="F54" s="223"/>
      <c r="G54" s="223">
        <v>585454</v>
      </c>
      <c r="H54" s="223"/>
      <c r="I54" s="225">
        <v>76.988747318989894</v>
      </c>
      <c r="J54" s="7"/>
    </row>
    <row r="55" spans="1:10" ht="12.75" customHeight="1">
      <c r="A55" s="224" t="s">
        <v>155</v>
      </c>
      <c r="B55" s="223">
        <v>789213</v>
      </c>
      <c r="C55" s="223"/>
      <c r="D55" s="223">
        <v>170071</v>
      </c>
      <c r="E55" s="225">
        <v>21.549442292511699</v>
      </c>
      <c r="F55" s="223"/>
      <c r="G55" s="223">
        <v>616286</v>
      </c>
      <c r="H55" s="223"/>
      <c r="I55" s="225">
        <v>78.088678214879906</v>
      </c>
      <c r="J55" s="7"/>
    </row>
    <row r="56" spans="1:10" ht="12.75" customHeight="1">
      <c r="A56" s="224" t="s">
        <v>160</v>
      </c>
      <c r="B56" s="223">
        <v>815442</v>
      </c>
      <c r="C56" s="223"/>
      <c r="D56" s="223">
        <v>169469</v>
      </c>
      <c r="E56" s="225">
        <v>20.782471346827901</v>
      </c>
      <c r="F56" s="223"/>
      <c r="G56" s="223">
        <v>644023</v>
      </c>
      <c r="H56" s="223"/>
      <c r="I56" s="225">
        <v>78.978394539403197</v>
      </c>
      <c r="J56" s="7"/>
    </row>
    <row r="57" spans="1:10" ht="12.75" customHeight="1">
      <c r="A57" s="224" t="s">
        <v>162</v>
      </c>
      <c r="B57" s="223">
        <v>519069</v>
      </c>
      <c r="C57" s="223"/>
      <c r="D57" s="223">
        <v>90151</v>
      </c>
      <c r="E57" s="225">
        <v>17.367825857448601</v>
      </c>
      <c r="F57" s="223"/>
      <c r="G57" s="223">
        <v>428078</v>
      </c>
      <c r="H57" s="223"/>
      <c r="I57" s="225">
        <v>82.4703459463</v>
      </c>
      <c r="J57" s="7"/>
    </row>
    <row r="58" spans="1:10" ht="12.75" customHeight="1">
      <c r="A58" s="224" t="s">
        <v>163</v>
      </c>
      <c r="B58" s="223">
        <v>1114248</v>
      </c>
      <c r="C58" s="223"/>
      <c r="D58" s="223">
        <v>191853</v>
      </c>
      <c r="E58" s="225">
        <v>17.2181596915588</v>
      </c>
      <c r="F58" s="223"/>
      <c r="G58" s="223">
        <v>922395</v>
      </c>
      <c r="H58" s="223"/>
      <c r="I58" s="225">
        <v>82.781840308441204</v>
      </c>
      <c r="J58" s="7"/>
    </row>
    <row r="59" spans="1:10" ht="12.75" customHeight="1">
      <c r="A59" s="224" t="s">
        <v>159</v>
      </c>
      <c r="B59" s="223">
        <v>1278310</v>
      </c>
      <c r="C59" s="223"/>
      <c r="D59" s="223">
        <v>214881</v>
      </c>
      <c r="E59" s="225">
        <v>16.809772277460102</v>
      </c>
      <c r="F59" s="223"/>
      <c r="G59" s="223">
        <v>1063429</v>
      </c>
      <c r="H59" s="223"/>
      <c r="I59" s="225">
        <v>83.190227722539902</v>
      </c>
      <c r="J59" s="7"/>
    </row>
    <row r="60" spans="1:10" ht="12.75" customHeight="1">
      <c r="A60" s="224" t="s">
        <v>157</v>
      </c>
      <c r="B60" s="223">
        <v>1103054</v>
      </c>
      <c r="C60" s="223"/>
      <c r="D60" s="223">
        <v>184112</v>
      </c>
      <c r="E60" s="225">
        <v>16.691113943651001</v>
      </c>
      <c r="F60" s="223"/>
      <c r="G60" s="223">
        <v>918942</v>
      </c>
      <c r="H60" s="223"/>
      <c r="I60" s="225">
        <v>83.308886056348996</v>
      </c>
      <c r="J60" s="7"/>
    </row>
    <row r="61" spans="1:10" ht="12.75" customHeight="1">
      <c r="A61" s="224" t="s">
        <v>164</v>
      </c>
      <c r="B61" s="223">
        <v>1182032</v>
      </c>
      <c r="C61" s="223"/>
      <c r="D61" s="223">
        <v>190203</v>
      </c>
      <c r="E61" s="225">
        <v>16.091188732623099</v>
      </c>
      <c r="F61" s="223"/>
      <c r="G61" s="223">
        <v>991829</v>
      </c>
      <c r="H61" s="223"/>
      <c r="I61" s="225">
        <v>83.908811267376905</v>
      </c>
      <c r="J61" s="7"/>
    </row>
    <row r="62" spans="1:10" ht="12.75" customHeight="1">
      <c r="A62" s="224" t="s">
        <v>165</v>
      </c>
      <c r="B62" s="223">
        <v>1285499</v>
      </c>
      <c r="C62" s="223"/>
      <c r="D62" s="223">
        <v>59932</v>
      </c>
      <c r="E62" s="225">
        <v>4.6621584303060501</v>
      </c>
      <c r="F62" s="223"/>
      <c r="G62" s="223">
        <v>1225567</v>
      </c>
      <c r="H62" s="223"/>
      <c r="I62" s="225">
        <v>95.337841569693893</v>
      </c>
      <c r="J62" s="7"/>
    </row>
    <row r="63" spans="1:10" ht="12.75" customHeight="1">
      <c r="A63" s="224" t="s">
        <v>166</v>
      </c>
      <c r="B63" s="223">
        <v>151841</v>
      </c>
      <c r="C63" s="223"/>
      <c r="D63" s="228">
        <v>2130</v>
      </c>
      <c r="E63" s="229">
        <v>1.40278317450491</v>
      </c>
      <c r="F63" s="223"/>
      <c r="G63" s="223">
        <v>148397</v>
      </c>
      <c r="H63" s="223"/>
      <c r="I63" s="225">
        <v>97.731837909392098</v>
      </c>
      <c r="J63" s="7"/>
    </row>
    <row r="64" spans="1:10" ht="4.5" customHeight="1">
      <c r="A64" s="223"/>
      <c r="B64" s="223"/>
      <c r="C64" s="223"/>
      <c r="D64" s="223"/>
      <c r="E64" s="223"/>
      <c r="F64" s="223"/>
      <c r="G64" s="223"/>
      <c r="H64" s="223"/>
      <c r="I64" s="223"/>
      <c r="J64" s="7"/>
    </row>
    <row r="65" spans="1:10" ht="12.75" customHeight="1">
      <c r="A65" s="221" t="s">
        <v>183</v>
      </c>
      <c r="B65" s="222">
        <v>294108</v>
      </c>
      <c r="C65" s="223"/>
      <c r="D65" s="223"/>
      <c r="E65" s="223"/>
      <c r="F65" s="223"/>
      <c r="G65" s="223"/>
      <c r="H65" s="223"/>
      <c r="I65" s="223"/>
      <c r="J65" s="8"/>
    </row>
    <row r="66" spans="1:10" ht="12.75" customHeight="1">
      <c r="A66" s="224" t="s">
        <v>151</v>
      </c>
      <c r="B66" s="223">
        <v>155246</v>
      </c>
      <c r="C66" s="223"/>
      <c r="D66" s="223">
        <v>86258</v>
      </c>
      <c r="E66" s="225">
        <v>55.562140087345199</v>
      </c>
      <c r="F66" s="223"/>
      <c r="G66" s="223">
        <v>68988</v>
      </c>
      <c r="H66" s="223"/>
      <c r="I66" s="225">
        <v>44.437859912654801</v>
      </c>
      <c r="J66" s="7"/>
    </row>
    <row r="67" spans="1:10" ht="12.75" customHeight="1">
      <c r="A67" s="224" t="s">
        <v>153</v>
      </c>
      <c r="B67" s="223">
        <v>281491</v>
      </c>
      <c r="C67" s="223"/>
      <c r="D67" s="223">
        <v>77526</v>
      </c>
      <c r="E67" s="225">
        <v>27.5412002515178</v>
      </c>
      <c r="F67" s="223"/>
      <c r="G67" s="223">
        <v>203797</v>
      </c>
      <c r="H67" s="223"/>
      <c r="I67" s="225">
        <v>72.399117556156298</v>
      </c>
      <c r="J67" s="7"/>
    </row>
    <row r="68" spans="1:10" ht="12.75" customHeight="1">
      <c r="A68" s="224" t="s">
        <v>152</v>
      </c>
      <c r="B68" s="223">
        <v>157564</v>
      </c>
      <c r="C68" s="223"/>
      <c r="D68" s="223">
        <v>38668</v>
      </c>
      <c r="E68" s="225">
        <v>24.541138838820999</v>
      </c>
      <c r="F68" s="223"/>
      <c r="G68" s="223">
        <v>118896</v>
      </c>
      <c r="H68" s="223"/>
      <c r="I68" s="225">
        <v>75.458861161178902</v>
      </c>
      <c r="J68" s="7"/>
    </row>
    <row r="69" spans="1:10" ht="12.75" customHeight="1">
      <c r="A69" s="224" t="s">
        <v>154</v>
      </c>
      <c r="B69" s="223">
        <v>291727</v>
      </c>
      <c r="C69" s="223"/>
      <c r="D69" s="223">
        <v>71211</v>
      </c>
      <c r="E69" s="225">
        <v>24.410150585993101</v>
      </c>
      <c r="F69" s="223"/>
      <c r="G69" s="223">
        <v>220516</v>
      </c>
      <c r="H69" s="223"/>
      <c r="I69" s="225">
        <v>75.589849414006906</v>
      </c>
      <c r="J69" s="7"/>
    </row>
    <row r="70" spans="1:10" ht="12.75" customHeight="1">
      <c r="A70" s="224" t="s">
        <v>158</v>
      </c>
      <c r="B70" s="223">
        <v>288474</v>
      </c>
      <c r="C70" s="223"/>
      <c r="D70" s="223">
        <v>57118</v>
      </c>
      <c r="E70" s="225">
        <v>19.800051304450299</v>
      </c>
      <c r="F70" s="223"/>
      <c r="G70" s="223">
        <v>231356</v>
      </c>
      <c r="H70" s="223"/>
      <c r="I70" s="225">
        <v>80.199948695549693</v>
      </c>
      <c r="J70" s="7"/>
    </row>
    <row r="71" spans="1:10" ht="12.75" customHeight="1">
      <c r="A71" s="224" t="s">
        <v>155</v>
      </c>
      <c r="B71" s="223">
        <v>151528</v>
      </c>
      <c r="C71" s="223"/>
      <c r="D71" s="223">
        <v>28263</v>
      </c>
      <c r="E71" s="225">
        <v>18.651998310543298</v>
      </c>
      <c r="F71" s="223"/>
      <c r="G71" s="223">
        <v>122830</v>
      </c>
      <c r="H71" s="223"/>
      <c r="I71" s="225">
        <v>81.060926033472398</v>
      </c>
      <c r="J71" s="7"/>
    </row>
    <row r="72" spans="1:10" ht="12.75" customHeight="1">
      <c r="A72" s="224" t="s">
        <v>156</v>
      </c>
      <c r="B72" s="223">
        <v>273407</v>
      </c>
      <c r="C72" s="223"/>
      <c r="D72" s="223">
        <v>46364</v>
      </c>
      <c r="E72" s="225">
        <v>16.957868671979899</v>
      </c>
      <c r="F72" s="223"/>
      <c r="G72" s="223">
        <v>227043</v>
      </c>
      <c r="H72" s="223"/>
      <c r="I72" s="225">
        <v>83.042131328020105</v>
      </c>
      <c r="J72" s="7"/>
    </row>
    <row r="73" spans="1:10" ht="12.75" customHeight="1">
      <c r="A73" s="224" t="s">
        <v>160</v>
      </c>
      <c r="B73" s="223">
        <v>158136</v>
      </c>
      <c r="C73" s="223"/>
      <c r="D73" s="223">
        <v>26116</v>
      </c>
      <c r="E73" s="225">
        <v>16.514898568320898</v>
      </c>
      <c r="F73" s="223"/>
      <c r="G73" s="223">
        <v>132020</v>
      </c>
      <c r="H73" s="223"/>
      <c r="I73" s="225">
        <v>83.485101431679098</v>
      </c>
      <c r="J73" s="7"/>
    </row>
    <row r="74" spans="1:10" ht="12.75" customHeight="1">
      <c r="A74" s="224" t="s">
        <v>161</v>
      </c>
      <c r="B74" s="223">
        <v>140116</v>
      </c>
      <c r="C74" s="223"/>
      <c r="D74" s="223">
        <v>18933</v>
      </c>
      <c r="E74" s="225">
        <v>13.512375460332899</v>
      </c>
      <c r="F74" s="223"/>
      <c r="G74" s="223">
        <v>120558</v>
      </c>
      <c r="H74" s="223"/>
      <c r="I74" s="225">
        <v>86.041565559964596</v>
      </c>
      <c r="J74" s="7"/>
    </row>
    <row r="75" spans="1:10" ht="12.75" customHeight="1">
      <c r="A75" s="224" t="s">
        <v>162</v>
      </c>
      <c r="B75" s="223">
        <v>142714</v>
      </c>
      <c r="C75" s="223"/>
      <c r="D75" s="223">
        <v>17705</v>
      </c>
      <c r="E75" s="225">
        <v>12.405930742604101</v>
      </c>
      <c r="F75" s="223"/>
      <c r="G75" s="223">
        <v>124312</v>
      </c>
      <c r="H75" s="223"/>
      <c r="I75" s="225">
        <v>87.105679891251</v>
      </c>
      <c r="J75" s="7"/>
    </row>
    <row r="76" spans="1:10" ht="12.75" customHeight="1">
      <c r="A76" s="224" t="s">
        <v>159</v>
      </c>
      <c r="B76" s="223">
        <v>281225</v>
      </c>
      <c r="C76" s="223"/>
      <c r="D76" s="223">
        <v>34701</v>
      </c>
      <c r="E76" s="225">
        <v>12.3392301537914</v>
      </c>
      <c r="F76" s="223"/>
      <c r="G76" s="223">
        <v>246524</v>
      </c>
      <c r="H76" s="223"/>
      <c r="I76" s="225">
        <v>87.660769846208595</v>
      </c>
      <c r="J76" s="7"/>
    </row>
    <row r="77" spans="1:10" ht="12.75" customHeight="1">
      <c r="A77" s="224" t="s">
        <v>157</v>
      </c>
      <c r="B77" s="223">
        <v>250111</v>
      </c>
      <c r="C77" s="223"/>
      <c r="D77" s="223">
        <v>22055</v>
      </c>
      <c r="E77" s="225">
        <v>8.8180847703619598</v>
      </c>
      <c r="F77" s="223"/>
      <c r="G77" s="223">
        <v>228056</v>
      </c>
      <c r="H77" s="223"/>
      <c r="I77" s="225">
        <v>91.181915229638093</v>
      </c>
      <c r="J77" s="7"/>
    </row>
    <row r="78" spans="1:10" ht="12.75" customHeight="1">
      <c r="A78" s="224" t="s">
        <v>163</v>
      </c>
      <c r="B78" s="223">
        <v>274935</v>
      </c>
      <c r="C78" s="223"/>
      <c r="D78" s="223">
        <v>24229</v>
      </c>
      <c r="E78" s="225">
        <v>8.8126284394493304</v>
      </c>
      <c r="F78" s="223"/>
      <c r="G78" s="223">
        <v>250034</v>
      </c>
      <c r="H78" s="223"/>
      <c r="I78" s="225">
        <v>90.942950151854106</v>
      </c>
      <c r="J78" s="7"/>
    </row>
    <row r="79" spans="1:10" ht="12.75" customHeight="1">
      <c r="A79" s="224" t="s">
        <v>164</v>
      </c>
      <c r="B79" s="223">
        <v>276147</v>
      </c>
      <c r="C79" s="223"/>
      <c r="D79" s="223">
        <v>19391</v>
      </c>
      <c r="E79" s="225">
        <v>7.0219846675864703</v>
      </c>
      <c r="F79" s="223"/>
      <c r="G79" s="223">
        <v>256404</v>
      </c>
      <c r="H79" s="223"/>
      <c r="I79" s="225">
        <v>92.850546991276403</v>
      </c>
      <c r="J79" s="7"/>
    </row>
    <row r="80" spans="1:10" ht="12.75" customHeight="1">
      <c r="A80" s="224" t="s">
        <v>165</v>
      </c>
      <c r="B80" s="223">
        <v>286462</v>
      </c>
      <c r="C80" s="223"/>
      <c r="D80" s="226">
        <v>10872</v>
      </c>
      <c r="E80" s="227">
        <v>3.7952677842087299</v>
      </c>
      <c r="F80" s="223"/>
      <c r="G80" s="223">
        <v>275590</v>
      </c>
      <c r="H80" s="223"/>
      <c r="I80" s="225">
        <v>96.204732215791296</v>
      </c>
      <c r="J80" s="7"/>
    </row>
    <row r="81" spans="1:10" ht="12.75" customHeight="1">
      <c r="A81" s="224" t="s">
        <v>166</v>
      </c>
      <c r="B81" s="223">
        <v>27649</v>
      </c>
      <c r="C81" s="223"/>
      <c r="D81" s="228">
        <v>961</v>
      </c>
      <c r="E81" s="229">
        <v>3.4757134073564999</v>
      </c>
      <c r="F81" s="223"/>
      <c r="G81" s="223">
        <v>26211</v>
      </c>
      <c r="H81" s="223"/>
      <c r="I81" s="225">
        <v>94.799088574631995</v>
      </c>
      <c r="J81" s="7"/>
    </row>
    <row r="82" spans="1:10" ht="4.5" customHeight="1">
      <c r="A82" s="223"/>
      <c r="B82" s="223"/>
      <c r="C82" s="223"/>
      <c r="D82" s="223"/>
      <c r="E82" s="223"/>
      <c r="F82" s="223"/>
      <c r="G82" s="223"/>
      <c r="H82" s="223"/>
      <c r="I82" s="223"/>
      <c r="J82" s="7"/>
    </row>
    <row r="83" spans="1:10" ht="12.75" customHeight="1">
      <c r="A83" s="221" t="s">
        <v>184</v>
      </c>
      <c r="B83" s="222">
        <v>324265</v>
      </c>
      <c r="C83" s="223"/>
      <c r="D83" s="223"/>
      <c r="E83" s="223"/>
      <c r="F83" s="223"/>
      <c r="G83" s="223"/>
      <c r="H83" s="223"/>
      <c r="I83" s="223"/>
      <c r="J83" s="8"/>
    </row>
    <row r="84" spans="1:10" ht="12.75" customHeight="1">
      <c r="A84" s="224" t="s">
        <v>151</v>
      </c>
      <c r="B84" s="223">
        <v>181082</v>
      </c>
      <c r="C84" s="223"/>
      <c r="D84" s="223">
        <v>112147</v>
      </c>
      <c r="E84" s="225">
        <v>61.931611093316803</v>
      </c>
      <c r="F84" s="223"/>
      <c r="G84" s="223">
        <v>68763</v>
      </c>
      <c r="H84" s="223"/>
      <c r="I84" s="225">
        <v>37.9734043140677</v>
      </c>
      <c r="J84" s="7"/>
    </row>
    <row r="85" spans="1:10" ht="12.75" customHeight="1">
      <c r="A85" s="224" t="s">
        <v>152</v>
      </c>
      <c r="B85" s="223">
        <v>166854</v>
      </c>
      <c r="C85" s="223"/>
      <c r="D85" s="223">
        <v>68940</v>
      </c>
      <c r="E85" s="225">
        <v>41.317559063612499</v>
      </c>
      <c r="F85" s="223"/>
      <c r="G85" s="223">
        <v>97914</v>
      </c>
      <c r="H85" s="223"/>
      <c r="I85" s="225">
        <v>58.682440936387501</v>
      </c>
      <c r="J85" s="7"/>
    </row>
    <row r="86" spans="1:10" ht="12.75" customHeight="1">
      <c r="A86" s="224" t="s">
        <v>154</v>
      </c>
      <c r="B86" s="223">
        <v>317899</v>
      </c>
      <c r="C86" s="223"/>
      <c r="D86" s="223">
        <v>109800</v>
      </c>
      <c r="E86" s="225">
        <v>34.5392719071152</v>
      </c>
      <c r="F86" s="223"/>
      <c r="G86" s="223">
        <v>208099</v>
      </c>
      <c r="H86" s="223"/>
      <c r="I86" s="225">
        <v>65.460728092884807</v>
      </c>
      <c r="J86" s="7"/>
    </row>
    <row r="87" spans="1:10" ht="12.75" customHeight="1">
      <c r="A87" s="224" t="s">
        <v>153</v>
      </c>
      <c r="B87" s="223">
        <v>297003</v>
      </c>
      <c r="C87" s="223"/>
      <c r="D87" s="223">
        <v>85326</v>
      </c>
      <c r="E87" s="225">
        <v>28.7290027373461</v>
      </c>
      <c r="F87" s="223"/>
      <c r="G87" s="223">
        <v>211677</v>
      </c>
      <c r="H87" s="223"/>
      <c r="I87" s="225">
        <v>71.270997262653907</v>
      </c>
      <c r="J87" s="7"/>
    </row>
    <row r="88" spans="1:10" ht="12.75" customHeight="1">
      <c r="A88" s="224" t="s">
        <v>156</v>
      </c>
      <c r="B88" s="223">
        <v>268113</v>
      </c>
      <c r="C88" s="223"/>
      <c r="D88" s="223">
        <v>56743</v>
      </c>
      <c r="E88" s="225">
        <v>21.1638376356238</v>
      </c>
      <c r="F88" s="223"/>
      <c r="G88" s="223">
        <v>211370</v>
      </c>
      <c r="H88" s="223"/>
      <c r="I88" s="225">
        <v>78.836162364376193</v>
      </c>
      <c r="J88" s="7"/>
    </row>
    <row r="89" spans="1:10" ht="12.75" customHeight="1">
      <c r="A89" s="224" t="s">
        <v>158</v>
      </c>
      <c r="B89" s="223">
        <v>312322</v>
      </c>
      <c r="C89" s="223"/>
      <c r="D89" s="223">
        <v>60988</v>
      </c>
      <c r="E89" s="225">
        <v>19.527282740248801</v>
      </c>
      <c r="F89" s="223"/>
      <c r="G89" s="223">
        <v>251334</v>
      </c>
      <c r="H89" s="223"/>
      <c r="I89" s="225">
        <v>80.472717259751207</v>
      </c>
      <c r="J89" s="7"/>
    </row>
    <row r="90" spans="1:10" ht="12.75" customHeight="1">
      <c r="A90" s="224" t="s">
        <v>160</v>
      </c>
      <c r="B90" s="223">
        <v>159439</v>
      </c>
      <c r="C90" s="223"/>
      <c r="D90" s="223">
        <v>30710</v>
      </c>
      <c r="E90" s="225">
        <v>19.2612848801109</v>
      </c>
      <c r="F90" s="223"/>
      <c r="G90" s="223">
        <v>128331</v>
      </c>
      <c r="H90" s="223"/>
      <c r="I90" s="225">
        <v>80.4890898713615</v>
      </c>
      <c r="J90" s="7"/>
    </row>
    <row r="91" spans="1:10" ht="12.75" customHeight="1">
      <c r="A91" s="224" t="s">
        <v>162</v>
      </c>
      <c r="B91" s="223">
        <v>141896</v>
      </c>
      <c r="C91" s="223"/>
      <c r="D91" s="223">
        <v>26063</v>
      </c>
      <c r="E91" s="225">
        <v>18.367677735806499</v>
      </c>
      <c r="F91" s="223"/>
      <c r="G91" s="223">
        <v>115833</v>
      </c>
      <c r="H91" s="223"/>
      <c r="I91" s="225">
        <v>81.632322264193505</v>
      </c>
      <c r="J91" s="7"/>
    </row>
    <row r="92" spans="1:10" ht="12.75" customHeight="1">
      <c r="A92" s="224" t="s">
        <v>157</v>
      </c>
      <c r="B92" s="223">
        <v>237094</v>
      </c>
      <c r="C92" s="223"/>
      <c r="D92" s="223">
        <v>41256</v>
      </c>
      <c r="E92" s="225">
        <v>17.400693395868299</v>
      </c>
      <c r="F92" s="223"/>
      <c r="G92" s="223">
        <v>195838</v>
      </c>
      <c r="H92" s="223"/>
      <c r="I92" s="225">
        <v>82.599306604131698</v>
      </c>
      <c r="J92" s="7"/>
    </row>
    <row r="93" spans="1:10" ht="12.75" customHeight="1">
      <c r="A93" s="224" t="s">
        <v>159</v>
      </c>
      <c r="B93" s="223">
        <v>273256</v>
      </c>
      <c r="C93" s="223"/>
      <c r="D93" s="223">
        <v>45284</v>
      </c>
      <c r="E93" s="225">
        <v>16.572005738208901</v>
      </c>
      <c r="F93" s="223"/>
      <c r="G93" s="223">
        <v>227972</v>
      </c>
      <c r="H93" s="223"/>
      <c r="I93" s="225">
        <v>83.427994261791099</v>
      </c>
      <c r="J93" s="7"/>
    </row>
    <row r="94" spans="1:10" ht="12.75" customHeight="1">
      <c r="A94" s="224" t="s">
        <v>155</v>
      </c>
      <c r="B94" s="223">
        <v>236781</v>
      </c>
      <c r="C94" s="223"/>
      <c r="D94" s="223">
        <v>35865</v>
      </c>
      <c r="E94" s="225">
        <v>15.1469079022388</v>
      </c>
      <c r="F94" s="223"/>
      <c r="G94" s="223">
        <v>200916</v>
      </c>
      <c r="H94" s="223"/>
      <c r="I94" s="225">
        <v>84.853092097761206</v>
      </c>
      <c r="J94" s="7"/>
    </row>
    <row r="95" spans="1:10" ht="12.75" customHeight="1">
      <c r="A95" s="224" t="s">
        <v>161</v>
      </c>
      <c r="B95" s="223">
        <v>246028</v>
      </c>
      <c r="C95" s="223"/>
      <c r="D95" s="223">
        <v>34539</v>
      </c>
      <c r="E95" s="225">
        <v>14.038646007771501</v>
      </c>
      <c r="F95" s="223"/>
      <c r="G95" s="223">
        <v>211489</v>
      </c>
      <c r="H95" s="223"/>
      <c r="I95" s="225">
        <v>85.961353992228496</v>
      </c>
      <c r="J95" s="7"/>
    </row>
    <row r="96" spans="1:10" ht="12.75" customHeight="1">
      <c r="A96" s="224" t="s">
        <v>163</v>
      </c>
      <c r="B96" s="223">
        <v>292177</v>
      </c>
      <c r="C96" s="223"/>
      <c r="D96" s="223">
        <v>39086</v>
      </c>
      <c r="E96" s="225">
        <v>13.377507469787201</v>
      </c>
      <c r="F96" s="223"/>
      <c r="G96" s="223">
        <v>253091</v>
      </c>
      <c r="H96" s="223"/>
      <c r="I96" s="225">
        <v>86.622492530212895</v>
      </c>
      <c r="J96" s="7"/>
    </row>
    <row r="97" spans="1:10" ht="12.75" customHeight="1">
      <c r="A97" s="224" t="s">
        <v>164</v>
      </c>
      <c r="B97" s="223">
        <v>259682</v>
      </c>
      <c r="C97" s="223"/>
      <c r="D97" s="223">
        <v>30891</v>
      </c>
      <c r="E97" s="225">
        <v>11.8957032062292</v>
      </c>
      <c r="F97" s="223"/>
      <c r="G97" s="223">
        <v>228791</v>
      </c>
      <c r="H97" s="223"/>
      <c r="I97" s="225">
        <v>88.1042967937708</v>
      </c>
      <c r="J97" s="7"/>
    </row>
    <row r="98" spans="1:10" ht="12.75" customHeight="1">
      <c r="A98" s="224" t="s">
        <v>165</v>
      </c>
      <c r="B98" s="223">
        <v>288724</v>
      </c>
      <c r="C98" s="223"/>
      <c r="D98" s="223">
        <v>26433</v>
      </c>
      <c r="E98" s="225">
        <v>9.1551100705171695</v>
      </c>
      <c r="F98" s="223"/>
      <c r="G98" s="223">
        <v>262291</v>
      </c>
      <c r="H98" s="223"/>
      <c r="I98" s="225">
        <v>90.844889929482804</v>
      </c>
      <c r="J98" s="7"/>
    </row>
    <row r="99" spans="1:10" ht="12.75" customHeight="1">
      <c r="A99" s="224" t="s">
        <v>166</v>
      </c>
      <c r="B99" s="223">
        <v>27914</v>
      </c>
      <c r="C99" s="223"/>
      <c r="D99" s="228">
        <v>483</v>
      </c>
      <c r="E99" s="229">
        <v>1.73031453750806</v>
      </c>
      <c r="F99" s="223"/>
      <c r="G99" s="223">
        <v>27026</v>
      </c>
      <c r="H99" s="223"/>
      <c r="I99" s="225">
        <v>96.818800601848494</v>
      </c>
      <c r="J99" s="7"/>
    </row>
    <row r="100" spans="1:10" ht="4.5" customHeight="1">
      <c r="A100" s="223"/>
      <c r="B100" s="223"/>
      <c r="C100" s="223"/>
      <c r="D100" s="223"/>
      <c r="E100" s="223"/>
      <c r="F100" s="223"/>
      <c r="G100" s="223"/>
      <c r="H100" s="223"/>
      <c r="I100" s="223"/>
      <c r="J100" s="7"/>
    </row>
    <row r="101" spans="1:10" ht="12.75" customHeight="1">
      <c r="A101" s="221" t="s">
        <v>185</v>
      </c>
      <c r="B101" s="222">
        <v>1057603</v>
      </c>
      <c r="C101" s="223"/>
      <c r="D101" s="223"/>
      <c r="E101" s="223"/>
      <c r="F101" s="223"/>
      <c r="G101" s="223"/>
      <c r="H101" s="223"/>
      <c r="I101" s="223"/>
      <c r="J101" s="8"/>
    </row>
    <row r="102" spans="1:10" ht="12.75" customHeight="1">
      <c r="A102" s="224" t="s">
        <v>151</v>
      </c>
      <c r="B102" s="223">
        <v>549220</v>
      </c>
      <c r="C102" s="223"/>
      <c r="D102" s="223">
        <v>343941</v>
      </c>
      <c r="E102" s="225">
        <v>62.623538836896003</v>
      </c>
      <c r="F102" s="223"/>
      <c r="G102" s="223">
        <v>204065</v>
      </c>
      <c r="H102" s="223"/>
      <c r="I102" s="225">
        <v>37.155420414405903</v>
      </c>
      <c r="J102" s="7"/>
    </row>
    <row r="103" spans="1:10" ht="12.75" customHeight="1">
      <c r="A103" s="224" t="s">
        <v>152</v>
      </c>
      <c r="B103" s="223">
        <v>474245</v>
      </c>
      <c r="C103" s="223"/>
      <c r="D103" s="223">
        <v>165941</v>
      </c>
      <c r="E103" s="225">
        <v>34.990563949013698</v>
      </c>
      <c r="F103" s="223"/>
      <c r="G103" s="223">
        <v>307911</v>
      </c>
      <c r="H103" s="223"/>
      <c r="I103" s="225">
        <v>64.926567491486495</v>
      </c>
      <c r="J103" s="7"/>
    </row>
    <row r="104" spans="1:10" ht="12.75" customHeight="1">
      <c r="A104" s="224" t="s">
        <v>153</v>
      </c>
      <c r="B104" s="223">
        <v>991324</v>
      </c>
      <c r="C104" s="223"/>
      <c r="D104" s="223">
        <v>333397</v>
      </c>
      <c r="E104" s="225">
        <v>33.631486779297198</v>
      </c>
      <c r="F104" s="223"/>
      <c r="G104" s="223">
        <v>657927</v>
      </c>
      <c r="H104" s="223"/>
      <c r="I104" s="225">
        <v>66.368513220702795</v>
      </c>
      <c r="J104" s="7"/>
    </row>
    <row r="105" spans="1:10" ht="12.75" customHeight="1">
      <c r="A105" s="224" t="s">
        <v>154</v>
      </c>
      <c r="B105" s="223">
        <v>1030398</v>
      </c>
      <c r="C105" s="223"/>
      <c r="D105" s="223">
        <v>336716</v>
      </c>
      <c r="E105" s="225">
        <v>32.678246658087502</v>
      </c>
      <c r="F105" s="223"/>
      <c r="G105" s="223">
        <v>693682</v>
      </c>
      <c r="H105" s="223"/>
      <c r="I105" s="225">
        <v>67.321753341912498</v>
      </c>
      <c r="J105" s="7"/>
    </row>
    <row r="106" spans="1:10" ht="12.75" customHeight="1">
      <c r="A106" s="224" t="s">
        <v>155</v>
      </c>
      <c r="B106" s="223">
        <v>638422</v>
      </c>
      <c r="C106" s="223"/>
      <c r="D106" s="223">
        <v>151923</v>
      </c>
      <c r="E106" s="225">
        <v>23.7966423462851</v>
      </c>
      <c r="F106" s="223"/>
      <c r="G106" s="223">
        <v>486090</v>
      </c>
      <c r="H106" s="223"/>
      <c r="I106" s="225">
        <v>76.139293445401293</v>
      </c>
      <c r="J106" s="7"/>
    </row>
    <row r="107" spans="1:10" ht="12.75" customHeight="1">
      <c r="A107" s="224" t="s">
        <v>158</v>
      </c>
      <c r="B107" s="223">
        <v>1033918</v>
      </c>
      <c r="C107" s="223"/>
      <c r="D107" s="223">
        <v>240802</v>
      </c>
      <c r="E107" s="225">
        <v>23.290241585889799</v>
      </c>
      <c r="F107" s="223"/>
      <c r="G107" s="223">
        <v>793116</v>
      </c>
      <c r="H107" s="223"/>
      <c r="I107" s="225">
        <v>76.709758414110198</v>
      </c>
      <c r="J107" s="7"/>
    </row>
    <row r="108" spans="1:10" ht="12.75" customHeight="1">
      <c r="A108" s="224" t="s">
        <v>160</v>
      </c>
      <c r="B108" s="223">
        <v>606468</v>
      </c>
      <c r="C108" s="223"/>
      <c r="D108" s="223">
        <v>118602</v>
      </c>
      <c r="E108" s="225">
        <v>19.556184332891402</v>
      </c>
      <c r="F108" s="223"/>
      <c r="G108" s="223">
        <v>487866</v>
      </c>
      <c r="H108" s="223"/>
      <c r="I108" s="225">
        <v>80.443815667108595</v>
      </c>
      <c r="J108" s="7"/>
    </row>
    <row r="109" spans="1:10" ht="12.75" customHeight="1">
      <c r="A109" s="224" t="s">
        <v>156</v>
      </c>
      <c r="B109" s="223">
        <v>944581</v>
      </c>
      <c r="C109" s="223"/>
      <c r="D109" s="223">
        <v>184206</v>
      </c>
      <c r="E109" s="225">
        <v>19.501345040817</v>
      </c>
      <c r="F109" s="223"/>
      <c r="G109" s="223">
        <v>760375</v>
      </c>
      <c r="H109" s="223"/>
      <c r="I109" s="225">
        <v>80.498654959183</v>
      </c>
      <c r="J109" s="7"/>
    </row>
    <row r="110" spans="1:10" ht="12.75" customHeight="1">
      <c r="A110" s="224" t="s">
        <v>162</v>
      </c>
      <c r="B110" s="223">
        <v>368032</v>
      </c>
      <c r="C110" s="223"/>
      <c r="D110" s="223">
        <v>71189</v>
      </c>
      <c r="E110" s="225">
        <v>19.3431549430484</v>
      </c>
      <c r="F110" s="223"/>
      <c r="G110" s="223">
        <v>295698</v>
      </c>
      <c r="H110" s="223"/>
      <c r="I110" s="225">
        <v>80.345730806016903</v>
      </c>
      <c r="J110" s="7"/>
    </row>
    <row r="111" spans="1:10" ht="12.75" customHeight="1">
      <c r="A111" s="224" t="s">
        <v>157</v>
      </c>
      <c r="B111" s="223">
        <v>846263</v>
      </c>
      <c r="C111" s="223"/>
      <c r="D111" s="223">
        <v>152663</v>
      </c>
      <c r="E111" s="225">
        <v>18.039663792461699</v>
      </c>
      <c r="F111" s="223"/>
      <c r="G111" s="223">
        <v>693600</v>
      </c>
      <c r="H111" s="223"/>
      <c r="I111" s="225">
        <v>81.960336207538305</v>
      </c>
      <c r="J111" s="7"/>
    </row>
    <row r="112" spans="1:10" ht="12.75" customHeight="1">
      <c r="A112" s="224" t="s">
        <v>163</v>
      </c>
      <c r="B112" s="223">
        <v>936922</v>
      </c>
      <c r="C112" s="223"/>
      <c r="D112" s="223">
        <v>163576</v>
      </c>
      <c r="E112" s="225">
        <v>17.458870642379999</v>
      </c>
      <c r="F112" s="223"/>
      <c r="G112" s="223">
        <v>773346</v>
      </c>
      <c r="H112" s="223"/>
      <c r="I112" s="225">
        <v>82.541129357619994</v>
      </c>
      <c r="J112" s="7"/>
    </row>
    <row r="113" spans="1:10" ht="12.75" customHeight="1">
      <c r="A113" s="224" t="s">
        <v>159</v>
      </c>
      <c r="B113" s="223">
        <v>951308</v>
      </c>
      <c r="C113" s="223"/>
      <c r="D113" s="223">
        <v>156807</v>
      </c>
      <c r="E113" s="225">
        <v>16.483305091516101</v>
      </c>
      <c r="F113" s="223"/>
      <c r="G113" s="223">
        <v>793817</v>
      </c>
      <c r="H113" s="223"/>
      <c r="I113" s="225">
        <v>83.444793904813196</v>
      </c>
      <c r="J113" s="7"/>
    </row>
    <row r="114" spans="1:10" ht="12.75" customHeight="1">
      <c r="A114" s="224" t="s">
        <v>161</v>
      </c>
      <c r="B114" s="223">
        <v>608489</v>
      </c>
      <c r="C114" s="223"/>
      <c r="D114" s="223">
        <v>94436</v>
      </c>
      <c r="E114" s="225">
        <v>15.5197546709965</v>
      </c>
      <c r="F114" s="223"/>
      <c r="G114" s="223">
        <v>513644</v>
      </c>
      <c r="H114" s="223"/>
      <c r="I114" s="225">
        <v>84.413029652138306</v>
      </c>
      <c r="J114" s="7"/>
    </row>
    <row r="115" spans="1:10" ht="12.75" customHeight="1">
      <c r="A115" s="224" t="s">
        <v>164</v>
      </c>
      <c r="B115" s="223">
        <v>981402</v>
      </c>
      <c r="C115" s="223"/>
      <c r="D115" s="223">
        <v>107597</v>
      </c>
      <c r="E115" s="225">
        <v>10.963601052372001</v>
      </c>
      <c r="F115" s="223"/>
      <c r="G115" s="223">
        <v>873805</v>
      </c>
      <c r="H115" s="223"/>
      <c r="I115" s="225">
        <v>89.036398947628001</v>
      </c>
      <c r="J115" s="7"/>
    </row>
    <row r="116" spans="1:10" ht="12.75" customHeight="1">
      <c r="A116" s="224" t="s">
        <v>165</v>
      </c>
      <c r="B116" s="223">
        <v>1003491</v>
      </c>
      <c r="C116" s="223"/>
      <c r="D116" s="223">
        <v>87681</v>
      </c>
      <c r="E116" s="225">
        <v>8.7375970487029804</v>
      </c>
      <c r="F116" s="223"/>
      <c r="G116" s="223">
        <v>915810</v>
      </c>
      <c r="H116" s="223"/>
      <c r="I116" s="225">
        <v>91.262402951297005</v>
      </c>
      <c r="J116" s="7"/>
    </row>
    <row r="117" spans="1:10" ht="12.75" customHeight="1">
      <c r="A117" s="224" t="s">
        <v>166</v>
      </c>
      <c r="B117" s="223">
        <v>90251</v>
      </c>
      <c r="C117" s="223"/>
      <c r="D117" s="228">
        <v>1800</v>
      </c>
      <c r="E117" s="229">
        <v>1.99443773476194</v>
      </c>
      <c r="F117" s="223"/>
      <c r="G117" s="223">
        <v>87659</v>
      </c>
      <c r="H117" s="223"/>
      <c r="I117" s="225">
        <v>97.128009661942798</v>
      </c>
      <c r="J117" s="7"/>
    </row>
    <row r="118" spans="1:10" ht="4.5" customHeight="1">
      <c r="A118" s="223"/>
      <c r="B118" s="223"/>
      <c r="C118" s="223"/>
      <c r="D118" s="223"/>
      <c r="E118" s="223"/>
      <c r="F118" s="223"/>
      <c r="G118" s="223"/>
      <c r="H118" s="223"/>
      <c r="I118" s="223"/>
      <c r="J118" s="7"/>
    </row>
    <row r="119" spans="1:10" ht="12.75" customHeight="1">
      <c r="A119" s="221" t="s">
        <v>186</v>
      </c>
      <c r="B119" s="222">
        <v>258687</v>
      </c>
      <c r="C119" s="223"/>
      <c r="D119" s="223"/>
      <c r="E119" s="223"/>
      <c r="F119" s="223"/>
      <c r="G119" s="223"/>
      <c r="H119" s="223"/>
      <c r="I119" s="223"/>
      <c r="J119" s="8"/>
    </row>
    <row r="120" spans="1:10" ht="12.75" customHeight="1">
      <c r="A120" s="224" t="s">
        <v>151</v>
      </c>
      <c r="B120" s="223">
        <v>160046</v>
      </c>
      <c r="C120" s="223"/>
      <c r="D120" s="223">
        <v>110249</v>
      </c>
      <c r="E120" s="225">
        <v>68.885820326656102</v>
      </c>
      <c r="F120" s="223"/>
      <c r="G120" s="223">
        <v>49797</v>
      </c>
      <c r="H120" s="223"/>
      <c r="I120" s="225">
        <v>31.114179673343902</v>
      </c>
      <c r="J120" s="7"/>
    </row>
    <row r="121" spans="1:10" ht="12.75" customHeight="1">
      <c r="A121" s="224" t="s">
        <v>152</v>
      </c>
      <c r="B121" s="223">
        <v>182085</v>
      </c>
      <c r="C121" s="223"/>
      <c r="D121" s="223">
        <v>78381</v>
      </c>
      <c r="E121" s="225">
        <v>43.046379438174498</v>
      </c>
      <c r="F121" s="223"/>
      <c r="G121" s="223">
        <v>103704</v>
      </c>
      <c r="H121" s="223"/>
      <c r="I121" s="225">
        <v>56.953620561825502</v>
      </c>
      <c r="J121" s="7"/>
    </row>
    <row r="122" spans="1:10" ht="12.75" customHeight="1">
      <c r="A122" s="224" t="s">
        <v>153</v>
      </c>
      <c r="B122" s="223">
        <v>248371</v>
      </c>
      <c r="C122" s="223"/>
      <c r="D122" s="223">
        <v>103068</v>
      </c>
      <c r="E122" s="225">
        <v>41.497598350854197</v>
      </c>
      <c r="F122" s="223"/>
      <c r="G122" s="223">
        <v>145303</v>
      </c>
      <c r="H122" s="223"/>
      <c r="I122" s="225">
        <v>58.502401649145803</v>
      </c>
      <c r="J122" s="7"/>
    </row>
    <row r="123" spans="1:10" ht="12.75" customHeight="1">
      <c r="A123" s="224" t="s">
        <v>154</v>
      </c>
      <c r="B123" s="223">
        <v>256099</v>
      </c>
      <c r="C123" s="223"/>
      <c r="D123" s="223">
        <v>102021</v>
      </c>
      <c r="E123" s="225">
        <v>39.8365475851136</v>
      </c>
      <c r="F123" s="223"/>
      <c r="G123" s="223">
        <v>154078</v>
      </c>
      <c r="H123" s="223"/>
      <c r="I123" s="225">
        <v>60.1634524148864</v>
      </c>
      <c r="J123" s="7"/>
    </row>
    <row r="124" spans="1:10" ht="12.75" customHeight="1">
      <c r="A124" s="224" t="s">
        <v>158</v>
      </c>
      <c r="B124" s="223">
        <v>253896</v>
      </c>
      <c r="C124" s="223"/>
      <c r="D124" s="223">
        <v>84709</v>
      </c>
      <c r="E124" s="225">
        <v>33.363660711472399</v>
      </c>
      <c r="F124" s="223"/>
      <c r="G124" s="223">
        <v>169187</v>
      </c>
      <c r="H124" s="223"/>
      <c r="I124" s="225">
        <v>66.636339288527594</v>
      </c>
      <c r="J124" s="7"/>
    </row>
    <row r="125" spans="1:10" ht="12.75" customHeight="1">
      <c r="A125" s="224" t="s">
        <v>156</v>
      </c>
      <c r="B125" s="223">
        <v>238070</v>
      </c>
      <c r="C125" s="223"/>
      <c r="D125" s="223">
        <v>74269</v>
      </c>
      <c r="E125" s="225">
        <v>31.196286806401499</v>
      </c>
      <c r="F125" s="223"/>
      <c r="G125" s="223">
        <v>163801</v>
      </c>
      <c r="H125" s="223"/>
      <c r="I125" s="225">
        <v>68.803713193598497</v>
      </c>
      <c r="J125" s="7"/>
    </row>
    <row r="126" spans="1:10" ht="12.75" customHeight="1">
      <c r="A126" s="224" t="s">
        <v>160</v>
      </c>
      <c r="B126" s="223">
        <v>180391</v>
      </c>
      <c r="C126" s="223"/>
      <c r="D126" s="223">
        <v>48734</v>
      </c>
      <c r="E126" s="225">
        <v>27.015760209766601</v>
      </c>
      <c r="F126" s="223"/>
      <c r="G126" s="223">
        <v>131657</v>
      </c>
      <c r="H126" s="223"/>
      <c r="I126" s="225">
        <v>72.984239790233403</v>
      </c>
      <c r="J126" s="7"/>
    </row>
    <row r="127" spans="1:10" ht="12.75" customHeight="1">
      <c r="A127" s="224" t="s">
        <v>163</v>
      </c>
      <c r="B127" s="223">
        <v>245878</v>
      </c>
      <c r="C127" s="223"/>
      <c r="D127" s="223">
        <v>64260</v>
      </c>
      <c r="E127" s="225">
        <v>26.1349124362489</v>
      </c>
      <c r="F127" s="223"/>
      <c r="G127" s="223">
        <v>181618</v>
      </c>
      <c r="H127" s="223"/>
      <c r="I127" s="225">
        <v>73.865087563751104</v>
      </c>
      <c r="J127" s="7"/>
    </row>
    <row r="128" spans="1:10" ht="12.75" customHeight="1">
      <c r="A128" s="224" t="s">
        <v>155</v>
      </c>
      <c r="B128" s="223">
        <v>181673</v>
      </c>
      <c r="C128" s="223"/>
      <c r="D128" s="223">
        <v>45140</v>
      </c>
      <c r="E128" s="225">
        <v>24.846840201901198</v>
      </c>
      <c r="F128" s="223"/>
      <c r="G128" s="223">
        <v>135938</v>
      </c>
      <c r="H128" s="223"/>
      <c r="I128" s="225">
        <v>74.825648280151697</v>
      </c>
      <c r="J128" s="7"/>
    </row>
    <row r="129" spans="1:10" ht="12.75" customHeight="1">
      <c r="A129" s="224" t="s">
        <v>161</v>
      </c>
      <c r="B129" s="223">
        <v>170089</v>
      </c>
      <c r="C129" s="223"/>
      <c r="D129" s="223">
        <v>41013</v>
      </c>
      <c r="E129" s="225">
        <v>24.112670425483099</v>
      </c>
      <c r="F129" s="223"/>
      <c r="G129" s="223">
        <v>128481</v>
      </c>
      <c r="H129" s="223"/>
      <c r="I129" s="225">
        <v>75.537512713932102</v>
      </c>
      <c r="J129" s="7"/>
    </row>
    <row r="130" spans="1:10" ht="12.75" customHeight="1">
      <c r="A130" s="224" t="s">
        <v>162</v>
      </c>
      <c r="B130" s="223">
        <v>122013</v>
      </c>
      <c r="C130" s="223"/>
      <c r="D130" s="223">
        <v>28593</v>
      </c>
      <c r="E130" s="225">
        <v>23.434388138968799</v>
      </c>
      <c r="F130" s="223"/>
      <c r="G130" s="223">
        <v>93133</v>
      </c>
      <c r="H130" s="223"/>
      <c r="I130" s="225">
        <v>76.330391023907296</v>
      </c>
      <c r="J130" s="7"/>
    </row>
    <row r="131" spans="1:10" ht="12.75" customHeight="1">
      <c r="A131" s="224" t="s">
        <v>159</v>
      </c>
      <c r="B131" s="223">
        <v>250459</v>
      </c>
      <c r="C131" s="223"/>
      <c r="D131" s="223">
        <v>54879</v>
      </c>
      <c r="E131" s="225">
        <v>21.911370723351901</v>
      </c>
      <c r="F131" s="223"/>
      <c r="G131" s="223">
        <v>195580</v>
      </c>
      <c r="H131" s="223"/>
      <c r="I131" s="225">
        <v>78.088629276648106</v>
      </c>
      <c r="J131" s="7"/>
    </row>
    <row r="132" spans="1:10" ht="12.75" customHeight="1">
      <c r="A132" s="224" t="s">
        <v>164</v>
      </c>
      <c r="B132" s="223">
        <v>234535</v>
      </c>
      <c r="C132" s="223"/>
      <c r="D132" s="223">
        <v>50261</v>
      </c>
      <c r="E132" s="225">
        <v>21.430063743151301</v>
      </c>
      <c r="F132" s="223"/>
      <c r="G132" s="223">
        <v>184274</v>
      </c>
      <c r="H132" s="223"/>
      <c r="I132" s="225">
        <v>78.569936256848706</v>
      </c>
      <c r="J132" s="7"/>
    </row>
    <row r="133" spans="1:10" ht="12.75" customHeight="1">
      <c r="A133" s="224" t="s">
        <v>157</v>
      </c>
      <c r="B133" s="223">
        <v>208389</v>
      </c>
      <c r="C133" s="223"/>
      <c r="D133" s="223">
        <v>42968</v>
      </c>
      <c r="E133" s="225">
        <v>20.619130568312102</v>
      </c>
      <c r="F133" s="223"/>
      <c r="G133" s="223">
        <v>165421</v>
      </c>
      <c r="H133" s="223"/>
      <c r="I133" s="225">
        <v>79.380869431687898</v>
      </c>
      <c r="J133" s="7"/>
    </row>
    <row r="134" spans="1:10" ht="12.75" customHeight="1">
      <c r="A134" s="224" t="s">
        <v>166</v>
      </c>
      <c r="B134" s="223">
        <v>27692</v>
      </c>
      <c r="C134" s="223"/>
      <c r="D134" s="228">
        <v>1956</v>
      </c>
      <c r="E134" s="229">
        <v>7.0634118156868402</v>
      </c>
      <c r="F134" s="223"/>
      <c r="G134" s="223">
        <v>25736</v>
      </c>
      <c r="H134" s="223"/>
      <c r="I134" s="225">
        <v>92.936588184313194</v>
      </c>
      <c r="J134" s="7"/>
    </row>
    <row r="135" spans="1:10" ht="12.75" customHeight="1">
      <c r="A135" s="224" t="s">
        <v>165</v>
      </c>
      <c r="B135" s="223">
        <v>250652</v>
      </c>
      <c r="C135" s="223"/>
      <c r="D135" s="223">
        <v>16536</v>
      </c>
      <c r="E135" s="225">
        <v>6.5971945167004504</v>
      </c>
      <c r="F135" s="223"/>
      <c r="G135" s="223">
        <v>234116</v>
      </c>
      <c r="H135" s="223"/>
      <c r="I135" s="225">
        <v>93.402805483299602</v>
      </c>
      <c r="J135" s="7"/>
    </row>
    <row r="136" spans="1:10" ht="4.5" customHeight="1">
      <c r="A136" s="223"/>
      <c r="B136" s="223"/>
      <c r="C136" s="223"/>
      <c r="D136" s="223"/>
      <c r="E136" s="223"/>
      <c r="F136" s="223"/>
      <c r="G136" s="223"/>
      <c r="H136" s="223"/>
      <c r="I136" s="223"/>
      <c r="J136" s="7"/>
    </row>
    <row r="137" spans="1:10" ht="12.75" customHeight="1">
      <c r="A137" s="221" t="s">
        <v>187</v>
      </c>
      <c r="B137" s="222">
        <v>1580474</v>
      </c>
      <c r="C137" s="223"/>
      <c r="D137" s="223"/>
      <c r="E137" s="223"/>
      <c r="F137" s="223"/>
      <c r="G137" s="223"/>
      <c r="H137" s="223"/>
      <c r="I137" s="223"/>
      <c r="J137" s="8"/>
    </row>
    <row r="138" spans="1:10" ht="12.75" customHeight="1">
      <c r="A138" s="224" t="s">
        <v>151</v>
      </c>
      <c r="B138" s="223">
        <v>1110728</v>
      </c>
      <c r="C138" s="223"/>
      <c r="D138" s="223">
        <v>551372</v>
      </c>
      <c r="E138" s="225">
        <v>49.640596077527498</v>
      </c>
      <c r="F138" s="223"/>
      <c r="G138" s="223">
        <v>557534</v>
      </c>
      <c r="H138" s="223"/>
      <c r="I138" s="225">
        <v>50.195367362666602</v>
      </c>
      <c r="J138" s="7"/>
    </row>
    <row r="139" spans="1:10" ht="12.75" customHeight="1">
      <c r="A139" s="224" t="s">
        <v>152</v>
      </c>
      <c r="B139" s="223">
        <v>709905</v>
      </c>
      <c r="C139" s="223"/>
      <c r="D139" s="223">
        <v>281852</v>
      </c>
      <c r="E139" s="225">
        <v>39.702777132151503</v>
      </c>
      <c r="F139" s="223"/>
      <c r="G139" s="223">
        <v>425288</v>
      </c>
      <c r="H139" s="223"/>
      <c r="I139" s="225">
        <v>59.9077341334404</v>
      </c>
      <c r="J139" s="7"/>
    </row>
    <row r="140" spans="1:10" ht="12.75" customHeight="1">
      <c r="A140" s="224" t="s">
        <v>154</v>
      </c>
      <c r="B140" s="223">
        <v>1549206</v>
      </c>
      <c r="C140" s="223"/>
      <c r="D140" s="223">
        <v>513706</v>
      </c>
      <c r="E140" s="225">
        <v>33.1593087039425</v>
      </c>
      <c r="F140" s="223"/>
      <c r="G140" s="223">
        <v>1034097</v>
      </c>
      <c r="H140" s="223"/>
      <c r="I140" s="225">
        <v>66.750128775643802</v>
      </c>
      <c r="J140" s="7"/>
    </row>
    <row r="141" spans="1:10" ht="12.75" customHeight="1">
      <c r="A141" s="224" t="s">
        <v>153</v>
      </c>
      <c r="B141" s="223">
        <v>1479467</v>
      </c>
      <c r="C141" s="223"/>
      <c r="D141" s="223">
        <v>412779</v>
      </c>
      <c r="E141" s="225">
        <v>27.9005209308487</v>
      </c>
      <c r="F141" s="223"/>
      <c r="G141" s="223">
        <v>1065953</v>
      </c>
      <c r="H141" s="223"/>
      <c r="I141" s="225">
        <v>72.049799015456202</v>
      </c>
      <c r="J141" s="7"/>
    </row>
    <row r="142" spans="1:10" ht="12.75" customHeight="1">
      <c r="A142" s="224" t="s">
        <v>155</v>
      </c>
      <c r="B142" s="223">
        <v>1273656</v>
      </c>
      <c r="C142" s="223"/>
      <c r="D142" s="223">
        <v>275019</v>
      </c>
      <c r="E142" s="225">
        <v>21.592879081949899</v>
      </c>
      <c r="F142" s="223"/>
      <c r="G142" s="223">
        <v>996097</v>
      </c>
      <c r="H142" s="223"/>
      <c r="I142" s="225">
        <v>78.207695013410202</v>
      </c>
      <c r="J142" s="7"/>
    </row>
    <row r="143" spans="1:10" ht="12.75" customHeight="1">
      <c r="A143" s="224" t="s">
        <v>160</v>
      </c>
      <c r="B143" s="223">
        <v>502229</v>
      </c>
      <c r="C143" s="223"/>
      <c r="D143" s="223">
        <v>103163</v>
      </c>
      <c r="E143" s="225">
        <v>20.5410280967447</v>
      </c>
      <c r="F143" s="223"/>
      <c r="G143" s="223">
        <v>396301</v>
      </c>
      <c r="H143" s="223"/>
      <c r="I143" s="225">
        <v>78.908426235840594</v>
      </c>
      <c r="J143" s="7"/>
    </row>
    <row r="144" spans="1:10" ht="12.75" customHeight="1">
      <c r="A144" s="224" t="s">
        <v>158</v>
      </c>
      <c r="B144" s="223">
        <v>1538600</v>
      </c>
      <c r="C144" s="223"/>
      <c r="D144" s="223">
        <v>313080</v>
      </c>
      <c r="E144" s="225">
        <v>20.3483686468218</v>
      </c>
      <c r="F144" s="223"/>
      <c r="G144" s="223">
        <v>1224785</v>
      </c>
      <c r="H144" s="223"/>
      <c r="I144" s="225">
        <v>79.6038606525413</v>
      </c>
      <c r="J144" s="7"/>
    </row>
    <row r="145" spans="1:10" ht="12.75" customHeight="1">
      <c r="A145" s="224" t="s">
        <v>157</v>
      </c>
      <c r="B145" s="223">
        <v>881926</v>
      </c>
      <c r="C145" s="223"/>
      <c r="D145" s="223">
        <v>174756</v>
      </c>
      <c r="E145" s="225">
        <v>19.815267947650899</v>
      </c>
      <c r="F145" s="223"/>
      <c r="G145" s="223">
        <v>704646</v>
      </c>
      <c r="H145" s="223"/>
      <c r="I145" s="225">
        <v>79.898540240337596</v>
      </c>
      <c r="J145" s="7"/>
    </row>
    <row r="146" spans="1:10" ht="12.75" customHeight="1">
      <c r="A146" s="224" t="s">
        <v>162</v>
      </c>
      <c r="B146" s="223">
        <v>449432</v>
      </c>
      <c r="C146" s="223"/>
      <c r="D146" s="223">
        <v>85041</v>
      </c>
      <c r="E146" s="225">
        <v>18.921883621993999</v>
      </c>
      <c r="F146" s="223"/>
      <c r="G146" s="223">
        <v>361512</v>
      </c>
      <c r="H146" s="223"/>
      <c r="I146" s="225">
        <v>80.437530037914499</v>
      </c>
      <c r="J146" s="7"/>
    </row>
    <row r="147" spans="1:10" ht="12.75" customHeight="1">
      <c r="A147" s="224" t="s">
        <v>156</v>
      </c>
      <c r="B147" s="223">
        <v>1388693</v>
      </c>
      <c r="C147" s="223"/>
      <c r="D147" s="223">
        <v>260981</v>
      </c>
      <c r="E147" s="225">
        <v>18.793282604578501</v>
      </c>
      <c r="F147" s="223"/>
      <c r="G147" s="223">
        <v>1124556</v>
      </c>
      <c r="H147" s="223"/>
      <c r="I147" s="225">
        <v>80.979453342099404</v>
      </c>
      <c r="J147" s="7"/>
    </row>
    <row r="148" spans="1:10" ht="12.75" customHeight="1">
      <c r="A148" s="224" t="s">
        <v>159</v>
      </c>
      <c r="B148" s="223">
        <v>1213924</v>
      </c>
      <c r="C148" s="223"/>
      <c r="D148" s="223">
        <v>200950</v>
      </c>
      <c r="E148" s="225">
        <v>16.553754600782302</v>
      </c>
      <c r="F148" s="223"/>
      <c r="G148" s="223">
        <v>1012239</v>
      </c>
      <c r="H148" s="223"/>
      <c r="I148" s="225">
        <v>83.385697951436796</v>
      </c>
      <c r="J148" s="7"/>
    </row>
    <row r="149" spans="1:10" ht="12.75" customHeight="1">
      <c r="A149" s="224" t="s">
        <v>164</v>
      </c>
      <c r="B149" s="223">
        <v>1116159</v>
      </c>
      <c r="C149" s="223"/>
      <c r="D149" s="223">
        <v>163274</v>
      </c>
      <c r="E149" s="225">
        <v>14.628202612710201</v>
      </c>
      <c r="F149" s="223"/>
      <c r="G149" s="223">
        <v>949929</v>
      </c>
      <c r="H149" s="223"/>
      <c r="I149" s="225">
        <v>85.106960567445995</v>
      </c>
      <c r="J149" s="7"/>
    </row>
    <row r="150" spans="1:10" ht="12.75" customHeight="1">
      <c r="A150" s="224" t="s">
        <v>163</v>
      </c>
      <c r="B150" s="223">
        <v>1468151</v>
      </c>
      <c r="C150" s="223"/>
      <c r="D150" s="223">
        <v>213978</v>
      </c>
      <c r="E150" s="225">
        <v>14.5746588736445</v>
      </c>
      <c r="F150" s="223"/>
      <c r="G150" s="223">
        <v>1250585</v>
      </c>
      <c r="H150" s="223"/>
      <c r="I150" s="225">
        <v>85.180952095527005</v>
      </c>
      <c r="J150" s="7"/>
    </row>
    <row r="151" spans="1:10" ht="12.75" customHeight="1">
      <c r="A151" s="224" t="s">
        <v>161</v>
      </c>
      <c r="B151" s="223">
        <v>1437247</v>
      </c>
      <c r="C151" s="223"/>
      <c r="D151" s="223">
        <v>200910</v>
      </c>
      <c r="E151" s="225">
        <v>13.9788080963119</v>
      </c>
      <c r="F151" s="223"/>
      <c r="G151" s="223">
        <v>1233014</v>
      </c>
      <c r="H151" s="223"/>
      <c r="I151" s="225">
        <v>85.789985994056707</v>
      </c>
      <c r="J151" s="7"/>
    </row>
    <row r="152" spans="1:10" ht="12.75" customHeight="1">
      <c r="A152" s="224" t="s">
        <v>165</v>
      </c>
      <c r="B152" s="223">
        <v>1376183</v>
      </c>
      <c r="C152" s="223"/>
      <c r="D152" s="223">
        <v>146808</v>
      </c>
      <c r="E152" s="225">
        <v>10.6677672954832</v>
      </c>
      <c r="F152" s="223"/>
      <c r="G152" s="223">
        <v>1227196</v>
      </c>
      <c r="H152" s="223"/>
      <c r="I152" s="225">
        <v>89.173896204211204</v>
      </c>
      <c r="J152" s="7"/>
    </row>
    <row r="153" spans="1:10" ht="12.75" customHeight="1">
      <c r="A153" s="224" t="s">
        <v>166</v>
      </c>
      <c r="B153" s="223">
        <v>176035</v>
      </c>
      <c r="C153" s="223"/>
      <c r="D153" s="228">
        <v>9956</v>
      </c>
      <c r="E153" s="229">
        <v>5.6556934700485701</v>
      </c>
      <c r="F153" s="223"/>
      <c r="G153" s="223">
        <v>164676</v>
      </c>
      <c r="H153" s="223"/>
      <c r="I153" s="225">
        <v>93.547305933479095</v>
      </c>
      <c r="J153" s="7"/>
    </row>
    <row r="154" spans="1:10" ht="4.5" customHeight="1">
      <c r="A154" s="223"/>
      <c r="B154" s="223"/>
      <c r="C154" s="223"/>
      <c r="D154" s="223"/>
      <c r="E154" s="223"/>
      <c r="F154" s="223"/>
      <c r="G154" s="223"/>
      <c r="H154" s="223"/>
      <c r="I154" s="223"/>
      <c r="J154" s="7"/>
    </row>
    <row r="155" spans="1:10" ht="12.75" customHeight="1">
      <c r="A155" s="221" t="s">
        <v>188</v>
      </c>
      <c r="B155" s="222">
        <v>1194084</v>
      </c>
      <c r="C155" s="223"/>
      <c r="D155" s="223"/>
      <c r="E155" s="223"/>
      <c r="F155" s="223"/>
      <c r="G155" s="223"/>
      <c r="H155" s="223"/>
      <c r="I155" s="223"/>
      <c r="J155" s="8"/>
    </row>
    <row r="156" spans="1:10" ht="12.75" customHeight="1">
      <c r="A156" s="224" t="s">
        <v>151</v>
      </c>
      <c r="B156" s="223">
        <v>643837</v>
      </c>
      <c r="C156" s="223"/>
      <c r="D156" s="223">
        <v>423452</v>
      </c>
      <c r="E156" s="225">
        <v>65.770062919652005</v>
      </c>
      <c r="F156" s="223"/>
      <c r="G156" s="223">
        <v>220385</v>
      </c>
      <c r="H156" s="223"/>
      <c r="I156" s="225">
        <v>34.229937080348002</v>
      </c>
      <c r="J156" s="7"/>
    </row>
    <row r="157" spans="1:10" ht="12.75" customHeight="1">
      <c r="A157" s="224" t="s">
        <v>153</v>
      </c>
      <c r="B157" s="223">
        <v>1151072</v>
      </c>
      <c r="C157" s="223"/>
      <c r="D157" s="223">
        <v>441189</v>
      </c>
      <c r="E157" s="225">
        <v>38.328532011898503</v>
      </c>
      <c r="F157" s="223"/>
      <c r="G157" s="223">
        <v>707916</v>
      </c>
      <c r="H157" s="223"/>
      <c r="I157" s="225">
        <v>61.500583803619598</v>
      </c>
      <c r="J157" s="7"/>
    </row>
    <row r="158" spans="1:10" ht="12.75" customHeight="1">
      <c r="A158" s="224" t="s">
        <v>152</v>
      </c>
      <c r="B158" s="223">
        <v>652799</v>
      </c>
      <c r="C158" s="223"/>
      <c r="D158" s="223">
        <v>249214</v>
      </c>
      <c r="E158" s="225">
        <v>38.1762226964196</v>
      </c>
      <c r="F158" s="223"/>
      <c r="G158" s="223">
        <v>401487</v>
      </c>
      <c r="H158" s="223"/>
      <c r="I158" s="225">
        <v>61.502392007340703</v>
      </c>
      <c r="J158" s="7"/>
    </row>
    <row r="159" spans="1:10" ht="12.75" customHeight="1">
      <c r="A159" s="224" t="s">
        <v>154</v>
      </c>
      <c r="B159" s="223">
        <v>1170879</v>
      </c>
      <c r="C159" s="223"/>
      <c r="D159" s="223">
        <v>424579</v>
      </c>
      <c r="E159" s="225">
        <v>36.261560759053701</v>
      </c>
      <c r="F159" s="223"/>
      <c r="G159" s="223">
        <v>746300</v>
      </c>
      <c r="H159" s="223"/>
      <c r="I159" s="225">
        <v>63.738439240946299</v>
      </c>
      <c r="J159" s="7"/>
    </row>
    <row r="160" spans="1:10" ht="12.75" customHeight="1">
      <c r="A160" s="224" t="s">
        <v>158</v>
      </c>
      <c r="B160" s="223">
        <v>1165603</v>
      </c>
      <c r="C160" s="223"/>
      <c r="D160" s="223">
        <v>347225</v>
      </c>
      <c r="E160" s="225">
        <v>29.789302189510501</v>
      </c>
      <c r="F160" s="223"/>
      <c r="G160" s="223">
        <v>818378</v>
      </c>
      <c r="H160" s="223"/>
      <c r="I160" s="225">
        <v>70.210697810489506</v>
      </c>
      <c r="J160" s="7"/>
    </row>
    <row r="161" spans="1:10" ht="12.75" customHeight="1">
      <c r="A161" s="224" t="s">
        <v>155</v>
      </c>
      <c r="B161" s="223">
        <v>662348</v>
      </c>
      <c r="C161" s="223"/>
      <c r="D161" s="223">
        <v>187872</v>
      </c>
      <c r="E161" s="225">
        <v>28.364545525916899</v>
      </c>
      <c r="F161" s="223"/>
      <c r="G161" s="223">
        <v>470352</v>
      </c>
      <c r="H161" s="223"/>
      <c r="I161" s="225">
        <v>71.012821054792994</v>
      </c>
      <c r="J161" s="7"/>
    </row>
    <row r="162" spans="1:10" ht="12.75" customHeight="1">
      <c r="A162" s="224" t="s">
        <v>156</v>
      </c>
      <c r="B162" s="223">
        <v>1100766</v>
      </c>
      <c r="C162" s="223"/>
      <c r="D162" s="223">
        <v>309747</v>
      </c>
      <c r="E162" s="225">
        <v>28.1392230501305</v>
      </c>
      <c r="F162" s="223"/>
      <c r="G162" s="223">
        <v>791019</v>
      </c>
      <c r="H162" s="223"/>
      <c r="I162" s="225">
        <v>71.860776949869503</v>
      </c>
      <c r="J162" s="7"/>
    </row>
    <row r="163" spans="1:10" ht="12.75" customHeight="1">
      <c r="A163" s="224" t="s">
        <v>160</v>
      </c>
      <c r="B163" s="223">
        <v>762373</v>
      </c>
      <c r="C163" s="223"/>
      <c r="D163" s="223">
        <v>168036</v>
      </c>
      <c r="E163" s="225">
        <v>22.041179317735502</v>
      </c>
      <c r="F163" s="223"/>
      <c r="G163" s="223">
        <v>592239</v>
      </c>
      <c r="H163" s="223"/>
      <c r="I163" s="225">
        <v>77.683627305793905</v>
      </c>
      <c r="J163" s="7"/>
    </row>
    <row r="164" spans="1:10" ht="12.75" customHeight="1">
      <c r="A164" s="224" t="s">
        <v>163</v>
      </c>
      <c r="B164" s="223">
        <v>1022068</v>
      </c>
      <c r="C164" s="223"/>
      <c r="D164" s="223">
        <v>218463</v>
      </c>
      <c r="E164" s="225">
        <v>21.374605212177698</v>
      </c>
      <c r="F164" s="223"/>
      <c r="G164" s="223">
        <v>803298</v>
      </c>
      <c r="H164" s="223"/>
      <c r="I164" s="225">
        <v>78.595357647436401</v>
      </c>
      <c r="J164" s="7"/>
    </row>
    <row r="165" spans="1:10" ht="12.75" customHeight="1">
      <c r="A165" s="224" t="s">
        <v>159</v>
      </c>
      <c r="B165" s="223">
        <v>1101307</v>
      </c>
      <c r="C165" s="223"/>
      <c r="D165" s="223">
        <v>234778</v>
      </c>
      <c r="E165" s="225">
        <v>21.318124737243998</v>
      </c>
      <c r="F165" s="223"/>
      <c r="G165" s="223">
        <v>865127</v>
      </c>
      <c r="H165" s="223"/>
      <c r="I165" s="225">
        <v>78.554571976751305</v>
      </c>
      <c r="J165" s="7"/>
    </row>
    <row r="166" spans="1:10" ht="12.75" customHeight="1">
      <c r="A166" s="224" t="s">
        <v>157</v>
      </c>
      <c r="B166" s="223">
        <v>959614</v>
      </c>
      <c r="C166" s="223"/>
      <c r="D166" s="223">
        <v>203880</v>
      </c>
      <c r="E166" s="225">
        <v>21.2460426796608</v>
      </c>
      <c r="F166" s="223"/>
      <c r="G166" s="223">
        <v>754332</v>
      </c>
      <c r="H166" s="223"/>
      <c r="I166" s="225">
        <v>78.607856909132195</v>
      </c>
      <c r="J166" s="7"/>
    </row>
    <row r="167" spans="1:10" ht="12.75" customHeight="1">
      <c r="A167" s="224" t="s">
        <v>161</v>
      </c>
      <c r="B167" s="223">
        <v>624645</v>
      </c>
      <c r="C167" s="223"/>
      <c r="D167" s="223">
        <v>129628</v>
      </c>
      <c r="E167" s="225">
        <v>20.7522672878195</v>
      </c>
      <c r="F167" s="223"/>
      <c r="G167" s="223">
        <v>491041</v>
      </c>
      <c r="H167" s="223"/>
      <c r="I167" s="225">
        <v>78.611211167943395</v>
      </c>
      <c r="J167" s="7"/>
    </row>
    <row r="168" spans="1:10" ht="12.75" customHeight="1">
      <c r="A168" s="224" t="s">
        <v>162</v>
      </c>
      <c r="B168" s="223">
        <v>528130</v>
      </c>
      <c r="C168" s="223"/>
      <c r="D168" s="223">
        <v>107405</v>
      </c>
      <c r="E168" s="225">
        <v>20.3368488819041</v>
      </c>
      <c r="F168" s="223"/>
      <c r="G168" s="223">
        <v>418174</v>
      </c>
      <c r="H168" s="223"/>
      <c r="I168" s="225">
        <v>79.180126105314997</v>
      </c>
      <c r="J168" s="7"/>
    </row>
    <row r="169" spans="1:10" ht="12.75" customHeight="1">
      <c r="A169" s="224" t="s">
        <v>164</v>
      </c>
      <c r="B169" s="223">
        <v>1068093</v>
      </c>
      <c r="C169" s="223"/>
      <c r="D169" s="223">
        <v>181227</v>
      </c>
      <c r="E169" s="225">
        <v>16.967342731391401</v>
      </c>
      <c r="F169" s="223"/>
      <c r="G169" s="223">
        <v>885464</v>
      </c>
      <c r="H169" s="223"/>
      <c r="I169" s="225">
        <v>82.901395290484999</v>
      </c>
      <c r="J169" s="7"/>
    </row>
    <row r="170" spans="1:10" ht="12.75" customHeight="1">
      <c r="A170" s="224" t="s">
        <v>165</v>
      </c>
      <c r="B170" s="223">
        <v>1143660</v>
      </c>
      <c r="C170" s="223"/>
      <c r="D170" s="223">
        <v>95561</v>
      </c>
      <c r="E170" s="225">
        <v>8.3557176083801092</v>
      </c>
      <c r="F170" s="223"/>
      <c r="G170" s="223">
        <v>1048099</v>
      </c>
      <c r="H170" s="223"/>
      <c r="I170" s="225">
        <v>91.644282391619896</v>
      </c>
      <c r="J170" s="7"/>
    </row>
    <row r="171" spans="1:10" ht="12.75" customHeight="1">
      <c r="A171" s="224" t="s">
        <v>166</v>
      </c>
      <c r="B171" s="223">
        <v>107529</v>
      </c>
      <c r="C171" s="223"/>
      <c r="D171" s="228">
        <v>4114</v>
      </c>
      <c r="E171" s="229">
        <v>3.8259446288908099</v>
      </c>
      <c r="F171" s="223"/>
      <c r="G171" s="223">
        <v>101317</v>
      </c>
      <c r="H171" s="223"/>
      <c r="I171" s="225">
        <v>94.222953807810001</v>
      </c>
      <c r="J171" s="7"/>
    </row>
    <row r="172" spans="1:10" ht="4.5" customHeight="1">
      <c r="A172" s="223"/>
      <c r="B172" s="223"/>
      <c r="C172" s="223"/>
      <c r="D172" s="223"/>
      <c r="E172" s="223"/>
      <c r="F172" s="223"/>
      <c r="G172" s="223"/>
      <c r="H172" s="223"/>
      <c r="I172" s="223"/>
      <c r="J172" s="7"/>
    </row>
    <row r="173" spans="1:10" ht="12.75" customHeight="1">
      <c r="A173" s="221" t="s">
        <v>189</v>
      </c>
      <c r="B173" s="222">
        <v>3409288</v>
      </c>
      <c r="C173" s="223"/>
      <c r="D173" s="223"/>
      <c r="E173" s="223"/>
      <c r="F173" s="223"/>
      <c r="G173" s="223"/>
      <c r="H173" s="223"/>
      <c r="I173" s="223"/>
      <c r="J173" s="8"/>
    </row>
    <row r="174" spans="1:10" ht="12.75" customHeight="1">
      <c r="A174" s="224" t="s">
        <v>152</v>
      </c>
      <c r="B174" s="223">
        <v>2460377</v>
      </c>
      <c r="C174" s="223"/>
      <c r="D174" s="223">
        <v>1617127</v>
      </c>
      <c r="E174" s="225">
        <v>65.726797153444394</v>
      </c>
      <c r="F174" s="223"/>
      <c r="G174" s="223">
        <v>839586</v>
      </c>
      <c r="H174" s="223"/>
      <c r="I174" s="225">
        <v>34.124282579458402</v>
      </c>
      <c r="J174" s="7"/>
    </row>
    <row r="175" spans="1:10" ht="12.75" customHeight="1">
      <c r="A175" s="224" t="s">
        <v>151</v>
      </c>
      <c r="B175" s="223">
        <v>1486763</v>
      </c>
      <c r="C175" s="223"/>
      <c r="D175" s="223">
        <v>922602</v>
      </c>
      <c r="E175" s="225">
        <v>62.054409478847703</v>
      </c>
      <c r="F175" s="223"/>
      <c r="G175" s="223">
        <v>556215</v>
      </c>
      <c r="H175" s="223"/>
      <c r="I175" s="225">
        <v>37.411140847599803</v>
      </c>
      <c r="J175" s="7"/>
    </row>
    <row r="176" spans="1:10" ht="12.75" customHeight="1">
      <c r="A176" s="224" t="s">
        <v>154</v>
      </c>
      <c r="B176" s="223">
        <v>3369681</v>
      </c>
      <c r="C176" s="223"/>
      <c r="D176" s="223">
        <v>1893174</v>
      </c>
      <c r="E176" s="225">
        <v>56.182588203453101</v>
      </c>
      <c r="F176" s="223"/>
      <c r="G176" s="223">
        <v>1473694</v>
      </c>
      <c r="H176" s="223"/>
      <c r="I176" s="225">
        <v>43.733932084372398</v>
      </c>
      <c r="J176" s="7"/>
    </row>
    <row r="177" spans="1:10" ht="12.75" customHeight="1">
      <c r="A177" s="224" t="s">
        <v>153</v>
      </c>
      <c r="B177" s="223">
        <v>3294743</v>
      </c>
      <c r="C177" s="223"/>
      <c r="D177" s="223">
        <v>1463418</v>
      </c>
      <c r="E177" s="225">
        <v>44.416757240246</v>
      </c>
      <c r="F177" s="223"/>
      <c r="G177" s="223">
        <v>1830003</v>
      </c>
      <c r="H177" s="223"/>
      <c r="I177" s="225">
        <v>55.5431182341081</v>
      </c>
      <c r="J177" s="7"/>
    </row>
    <row r="178" spans="1:10" ht="12.75" customHeight="1">
      <c r="A178" s="224" t="s">
        <v>157</v>
      </c>
      <c r="B178" s="223">
        <v>2746478</v>
      </c>
      <c r="C178" s="223"/>
      <c r="D178" s="223">
        <v>1195563</v>
      </c>
      <c r="E178" s="225">
        <v>43.530769225167703</v>
      </c>
      <c r="F178" s="223"/>
      <c r="G178" s="223">
        <v>1547480</v>
      </c>
      <c r="H178" s="223"/>
      <c r="I178" s="225">
        <v>56.344161504297503</v>
      </c>
      <c r="J178" s="7"/>
    </row>
    <row r="179" spans="1:10" ht="12.75" customHeight="1">
      <c r="A179" s="224" t="s">
        <v>155</v>
      </c>
      <c r="B179" s="223">
        <v>3054308</v>
      </c>
      <c r="C179" s="223"/>
      <c r="D179" s="223">
        <v>1212690</v>
      </c>
      <c r="E179" s="225">
        <v>39.7042472468396</v>
      </c>
      <c r="F179" s="223"/>
      <c r="G179" s="223">
        <v>1839148</v>
      </c>
      <c r="H179" s="223"/>
      <c r="I179" s="225">
        <v>60.214883371290703</v>
      </c>
      <c r="J179" s="7"/>
    </row>
    <row r="180" spans="1:10" ht="12.75" customHeight="1">
      <c r="A180" s="224" t="s">
        <v>162</v>
      </c>
      <c r="B180" s="223">
        <v>1419061</v>
      </c>
      <c r="C180" s="223"/>
      <c r="D180" s="223">
        <v>486987</v>
      </c>
      <c r="E180" s="225">
        <v>34.317552240530901</v>
      </c>
      <c r="F180" s="223"/>
      <c r="G180" s="223">
        <v>926457</v>
      </c>
      <c r="H180" s="223"/>
      <c r="I180" s="225">
        <v>65.286622632853707</v>
      </c>
      <c r="J180" s="7"/>
    </row>
    <row r="181" spans="1:10" ht="12.75" customHeight="1">
      <c r="A181" s="224" t="s">
        <v>161</v>
      </c>
      <c r="B181" s="223">
        <v>3053382</v>
      </c>
      <c r="C181" s="223"/>
      <c r="D181" s="223">
        <v>1045316</v>
      </c>
      <c r="E181" s="225">
        <v>34.234694512510998</v>
      </c>
      <c r="F181" s="223"/>
      <c r="G181" s="223">
        <v>2007498</v>
      </c>
      <c r="H181" s="223"/>
      <c r="I181" s="225">
        <v>65.7467031639015</v>
      </c>
      <c r="J181" s="7"/>
    </row>
    <row r="182" spans="1:10" ht="12.75" customHeight="1">
      <c r="A182" s="224" t="s">
        <v>156</v>
      </c>
      <c r="B182" s="223">
        <v>3211753</v>
      </c>
      <c r="C182" s="223"/>
      <c r="D182" s="223">
        <v>1090155</v>
      </c>
      <c r="E182" s="225">
        <v>33.942678655550402</v>
      </c>
      <c r="F182" s="223"/>
      <c r="G182" s="223">
        <v>2117671</v>
      </c>
      <c r="H182" s="223"/>
      <c r="I182" s="225">
        <v>65.935051668045404</v>
      </c>
      <c r="J182" s="7"/>
    </row>
    <row r="183" spans="1:10" ht="12.75" customHeight="1">
      <c r="A183" s="224" t="s">
        <v>158</v>
      </c>
      <c r="B183" s="223">
        <v>3311594</v>
      </c>
      <c r="C183" s="223"/>
      <c r="D183" s="223">
        <v>999976</v>
      </c>
      <c r="E183" s="225">
        <v>30.196213666288799</v>
      </c>
      <c r="F183" s="223"/>
      <c r="G183" s="223">
        <v>2310296</v>
      </c>
      <c r="H183" s="223"/>
      <c r="I183" s="225">
        <v>69.763865981155902</v>
      </c>
      <c r="J183" s="7"/>
    </row>
    <row r="184" spans="1:10" ht="12.75" customHeight="1">
      <c r="A184" s="224" t="s">
        <v>159</v>
      </c>
      <c r="B184" s="223">
        <v>3234697</v>
      </c>
      <c r="C184" s="223"/>
      <c r="D184" s="223">
        <v>930748</v>
      </c>
      <c r="E184" s="225">
        <v>28.773885158331701</v>
      </c>
      <c r="F184" s="223"/>
      <c r="G184" s="223">
        <v>2301136</v>
      </c>
      <c r="H184" s="223"/>
      <c r="I184" s="225">
        <v>71.139151518673899</v>
      </c>
      <c r="J184" s="7"/>
    </row>
    <row r="185" spans="1:10" ht="12.75" customHeight="1">
      <c r="A185" s="224" t="s">
        <v>160</v>
      </c>
      <c r="B185" s="223">
        <v>2495386</v>
      </c>
      <c r="C185" s="223"/>
      <c r="D185" s="223">
        <v>645743</v>
      </c>
      <c r="E185" s="225">
        <v>25.877479476121099</v>
      </c>
      <c r="F185" s="223"/>
      <c r="G185" s="223">
        <v>1844869</v>
      </c>
      <c r="H185" s="223"/>
      <c r="I185" s="225">
        <v>73.931207436444694</v>
      </c>
      <c r="J185" s="7"/>
    </row>
    <row r="186" spans="1:10" ht="12.75" customHeight="1">
      <c r="A186" s="224" t="s">
        <v>163</v>
      </c>
      <c r="B186" s="223">
        <v>2939137</v>
      </c>
      <c r="C186" s="223"/>
      <c r="D186" s="223">
        <v>756736</v>
      </c>
      <c r="E186" s="225">
        <v>25.7468773997265</v>
      </c>
      <c r="F186" s="223"/>
      <c r="G186" s="223">
        <v>2178059</v>
      </c>
      <c r="H186" s="223"/>
      <c r="I186" s="225">
        <v>74.105392161032299</v>
      </c>
      <c r="J186" s="7"/>
    </row>
    <row r="187" spans="1:10" ht="12.75" customHeight="1">
      <c r="A187" s="224" t="s">
        <v>165</v>
      </c>
      <c r="B187" s="223">
        <v>3262381</v>
      </c>
      <c r="C187" s="223"/>
      <c r="D187" s="223">
        <v>772776</v>
      </c>
      <c r="E187" s="225">
        <v>23.687484692928301</v>
      </c>
      <c r="F187" s="223"/>
      <c r="G187" s="223">
        <v>2486170</v>
      </c>
      <c r="H187" s="223"/>
      <c r="I187" s="225">
        <v>76.207224110243402</v>
      </c>
      <c r="J187" s="7"/>
    </row>
    <row r="188" spans="1:10" ht="12.75" customHeight="1">
      <c r="A188" s="224" t="s">
        <v>164</v>
      </c>
      <c r="B188" s="223">
        <v>2979248</v>
      </c>
      <c r="C188" s="223"/>
      <c r="D188" s="223">
        <v>614072</v>
      </c>
      <c r="E188" s="225">
        <v>20.6116442807044</v>
      </c>
      <c r="F188" s="223"/>
      <c r="G188" s="223">
        <v>2360834</v>
      </c>
      <c r="H188" s="223"/>
      <c r="I188" s="225">
        <v>79.242614243594403</v>
      </c>
      <c r="J188" s="7"/>
    </row>
    <row r="189" spans="1:10" ht="12.75" customHeight="1">
      <c r="A189" s="224" t="s">
        <v>166</v>
      </c>
      <c r="B189" s="223">
        <v>423875</v>
      </c>
      <c r="C189" s="223"/>
      <c r="D189" s="226">
        <v>26184</v>
      </c>
      <c r="E189" s="227">
        <v>6.1772928339722801</v>
      </c>
      <c r="F189" s="223"/>
      <c r="G189" s="223">
        <v>393907</v>
      </c>
      <c r="H189" s="223"/>
      <c r="I189" s="225">
        <v>92.9299911530522</v>
      </c>
      <c r="J189" s="7"/>
    </row>
    <row r="190" spans="1:10" ht="4.5" customHeight="1">
      <c r="A190" s="223"/>
      <c r="B190" s="223"/>
      <c r="C190" s="223"/>
      <c r="D190" s="223"/>
      <c r="E190" s="223"/>
      <c r="F190" s="223"/>
      <c r="G190" s="223"/>
      <c r="H190" s="223"/>
      <c r="I190" s="223"/>
      <c r="J190" s="7"/>
    </row>
    <row r="191" spans="1:10" ht="12.75" customHeight="1">
      <c r="A191" s="221" t="s">
        <v>190</v>
      </c>
      <c r="B191" s="222">
        <v>586709</v>
      </c>
      <c r="C191" s="223"/>
      <c r="D191" s="223"/>
      <c r="E191" s="223"/>
      <c r="F191" s="223"/>
      <c r="G191" s="223"/>
      <c r="H191" s="223"/>
      <c r="I191" s="223"/>
      <c r="J191" s="8"/>
    </row>
    <row r="192" spans="1:10" ht="12.75" customHeight="1">
      <c r="A192" s="224" t="s">
        <v>151</v>
      </c>
      <c r="B192" s="223">
        <v>384695</v>
      </c>
      <c r="C192" s="223"/>
      <c r="D192" s="223">
        <v>209272</v>
      </c>
      <c r="E192" s="225">
        <v>54.399459311922399</v>
      </c>
      <c r="F192" s="223"/>
      <c r="G192" s="223">
        <v>174140</v>
      </c>
      <c r="H192" s="223"/>
      <c r="I192" s="225">
        <v>45.267029724846999</v>
      </c>
      <c r="J192" s="7"/>
    </row>
    <row r="193" spans="1:10" ht="12.75" customHeight="1">
      <c r="A193" s="224" t="s">
        <v>152</v>
      </c>
      <c r="B193" s="223">
        <v>320319</v>
      </c>
      <c r="C193" s="223"/>
      <c r="D193" s="223">
        <v>98774</v>
      </c>
      <c r="E193" s="225">
        <v>30.8361352276949</v>
      </c>
      <c r="F193" s="223"/>
      <c r="G193" s="223">
        <v>219112</v>
      </c>
      <c r="H193" s="223"/>
      <c r="I193" s="225">
        <v>68.404309454013003</v>
      </c>
      <c r="J193" s="7"/>
    </row>
    <row r="194" spans="1:10" ht="12.75" customHeight="1">
      <c r="A194" s="224" t="s">
        <v>154</v>
      </c>
      <c r="B194" s="223">
        <v>578828</v>
      </c>
      <c r="C194" s="223"/>
      <c r="D194" s="223">
        <v>173398</v>
      </c>
      <c r="E194" s="225">
        <v>29.956740171519002</v>
      </c>
      <c r="F194" s="223"/>
      <c r="G194" s="223">
        <v>405430</v>
      </c>
      <c r="H194" s="223"/>
      <c r="I194" s="225">
        <v>70.043259828480998</v>
      </c>
      <c r="J194" s="7"/>
    </row>
    <row r="195" spans="1:10" ht="12.75" customHeight="1">
      <c r="A195" s="224" t="s">
        <v>153</v>
      </c>
      <c r="B195" s="223">
        <v>552001</v>
      </c>
      <c r="C195" s="223"/>
      <c r="D195" s="223">
        <v>163279</v>
      </c>
      <c r="E195" s="225">
        <v>29.579475399501099</v>
      </c>
      <c r="F195" s="223"/>
      <c r="G195" s="223">
        <v>388722</v>
      </c>
      <c r="H195" s="223"/>
      <c r="I195" s="225">
        <v>70.420524600498894</v>
      </c>
      <c r="J195" s="7"/>
    </row>
    <row r="196" spans="1:10" ht="12.75" customHeight="1">
      <c r="A196" s="224" t="s">
        <v>158</v>
      </c>
      <c r="B196" s="223">
        <v>570631</v>
      </c>
      <c r="C196" s="223"/>
      <c r="D196" s="223">
        <v>129210</v>
      </c>
      <c r="E196" s="225">
        <v>22.643354461990299</v>
      </c>
      <c r="F196" s="223"/>
      <c r="G196" s="223">
        <v>441053</v>
      </c>
      <c r="H196" s="223"/>
      <c r="I196" s="225">
        <v>77.292155526075504</v>
      </c>
      <c r="J196" s="7"/>
    </row>
    <row r="197" spans="1:10" ht="12.75" customHeight="1">
      <c r="A197" s="224" t="s">
        <v>155</v>
      </c>
      <c r="B197" s="223">
        <v>396079</v>
      </c>
      <c r="C197" s="223"/>
      <c r="D197" s="223">
        <v>87497</v>
      </c>
      <c r="E197" s="225">
        <v>22.090795018165601</v>
      </c>
      <c r="F197" s="223"/>
      <c r="G197" s="223">
        <v>307068</v>
      </c>
      <c r="H197" s="223"/>
      <c r="I197" s="225">
        <v>77.526958005852407</v>
      </c>
      <c r="J197" s="7"/>
    </row>
    <row r="198" spans="1:10" ht="12.75" customHeight="1">
      <c r="A198" s="224" t="s">
        <v>162</v>
      </c>
      <c r="B198" s="223">
        <v>259509</v>
      </c>
      <c r="C198" s="223"/>
      <c r="D198" s="223">
        <v>53760</v>
      </c>
      <c r="E198" s="225">
        <v>20.716044530247501</v>
      </c>
      <c r="F198" s="223"/>
      <c r="G198" s="223">
        <v>204562</v>
      </c>
      <c r="H198" s="223"/>
      <c r="I198" s="225">
        <v>78.826553221660902</v>
      </c>
      <c r="J198" s="7"/>
    </row>
    <row r="199" spans="1:10" ht="12.75" customHeight="1">
      <c r="A199" s="224" t="s">
        <v>160</v>
      </c>
      <c r="B199" s="223">
        <v>286434</v>
      </c>
      <c r="C199" s="223"/>
      <c r="D199" s="223">
        <v>56029</v>
      </c>
      <c r="E199" s="225">
        <v>19.5608761529707</v>
      </c>
      <c r="F199" s="223"/>
      <c r="G199" s="223">
        <v>229218</v>
      </c>
      <c r="H199" s="223"/>
      <c r="I199" s="225">
        <v>80.024717736023007</v>
      </c>
      <c r="J199" s="7"/>
    </row>
    <row r="200" spans="1:10" ht="12.75" customHeight="1">
      <c r="A200" s="224" t="s">
        <v>163</v>
      </c>
      <c r="B200" s="223">
        <v>516014</v>
      </c>
      <c r="C200" s="223"/>
      <c r="D200" s="223">
        <v>91060</v>
      </c>
      <c r="E200" s="225">
        <v>17.6468080323402</v>
      </c>
      <c r="F200" s="223"/>
      <c r="G200" s="223">
        <v>423767</v>
      </c>
      <c r="H200" s="223"/>
      <c r="I200" s="225">
        <v>82.123159449162202</v>
      </c>
      <c r="J200" s="7"/>
    </row>
    <row r="201" spans="1:10" ht="12.75" customHeight="1">
      <c r="A201" s="224" t="s">
        <v>157</v>
      </c>
      <c r="B201" s="223">
        <v>408505</v>
      </c>
      <c r="C201" s="223"/>
      <c r="D201" s="223">
        <v>71795</v>
      </c>
      <c r="E201" s="225">
        <v>17.575060280779901</v>
      </c>
      <c r="F201" s="223"/>
      <c r="G201" s="223">
        <v>336202</v>
      </c>
      <c r="H201" s="223"/>
      <c r="I201" s="225">
        <v>82.300583836183193</v>
      </c>
      <c r="J201" s="7"/>
    </row>
    <row r="202" spans="1:10" ht="12.75" customHeight="1">
      <c r="A202" s="224" t="s">
        <v>156</v>
      </c>
      <c r="B202" s="223">
        <v>533190</v>
      </c>
      <c r="C202" s="223"/>
      <c r="D202" s="223">
        <v>91592</v>
      </c>
      <c r="E202" s="225">
        <v>17.178116618841301</v>
      </c>
      <c r="F202" s="223"/>
      <c r="G202" s="223">
        <v>441598</v>
      </c>
      <c r="H202" s="223"/>
      <c r="I202" s="225">
        <v>82.821883381158699</v>
      </c>
      <c r="J202" s="7"/>
    </row>
    <row r="203" spans="1:10" ht="12.75" customHeight="1">
      <c r="A203" s="224" t="s">
        <v>161</v>
      </c>
      <c r="B203" s="223">
        <v>395327</v>
      </c>
      <c r="C203" s="223"/>
      <c r="D203" s="223">
        <v>67421</v>
      </c>
      <c r="E203" s="225">
        <v>17.054489068543301</v>
      </c>
      <c r="F203" s="223"/>
      <c r="G203" s="223">
        <v>326290</v>
      </c>
      <c r="H203" s="223"/>
      <c r="I203" s="225">
        <v>82.536735411444198</v>
      </c>
      <c r="J203" s="7"/>
    </row>
    <row r="204" spans="1:10" ht="12.75" customHeight="1">
      <c r="A204" s="224" t="s">
        <v>159</v>
      </c>
      <c r="B204" s="223">
        <v>519349</v>
      </c>
      <c r="C204" s="223"/>
      <c r="D204" s="223">
        <v>80489</v>
      </c>
      <c r="E204" s="225">
        <v>15.498056220383599</v>
      </c>
      <c r="F204" s="223"/>
      <c r="G204" s="223">
        <v>438860</v>
      </c>
      <c r="H204" s="223"/>
      <c r="I204" s="225">
        <v>84.501943779616397</v>
      </c>
      <c r="J204" s="7"/>
    </row>
    <row r="205" spans="1:10" ht="12.75" customHeight="1">
      <c r="A205" s="224" t="s">
        <v>164</v>
      </c>
      <c r="B205" s="223">
        <v>501128</v>
      </c>
      <c r="C205" s="223"/>
      <c r="D205" s="223">
        <v>61368</v>
      </c>
      <c r="E205" s="225">
        <v>12.2459730847209</v>
      </c>
      <c r="F205" s="223"/>
      <c r="G205" s="223">
        <v>438859</v>
      </c>
      <c r="H205" s="223"/>
      <c r="I205" s="225">
        <v>87.574232531409194</v>
      </c>
      <c r="J205" s="7"/>
    </row>
    <row r="206" spans="1:10" ht="12.75" customHeight="1">
      <c r="A206" s="224" t="s">
        <v>165</v>
      </c>
      <c r="B206" s="223">
        <v>542395</v>
      </c>
      <c r="C206" s="223"/>
      <c r="D206" s="223">
        <v>49197</v>
      </c>
      <c r="E206" s="225">
        <v>9.0703269757280207</v>
      </c>
      <c r="F206" s="223"/>
      <c r="G206" s="223">
        <v>492011</v>
      </c>
      <c r="H206" s="223"/>
      <c r="I206" s="225">
        <v>90.710828824011998</v>
      </c>
      <c r="J206" s="7"/>
    </row>
    <row r="207" spans="1:10" ht="12.75" customHeight="1">
      <c r="A207" s="224" t="s">
        <v>166</v>
      </c>
      <c r="B207" s="223">
        <v>49244</v>
      </c>
      <c r="C207" s="223"/>
      <c r="D207" s="228">
        <v>962</v>
      </c>
      <c r="E207" s="229">
        <v>1.9535374868004201</v>
      </c>
      <c r="F207" s="223"/>
      <c r="G207" s="223">
        <v>47311</v>
      </c>
      <c r="H207" s="223"/>
      <c r="I207" s="225">
        <v>96.074648688165098</v>
      </c>
      <c r="J207" s="7"/>
    </row>
    <row r="208" spans="1:10" ht="4.5" customHeight="1">
      <c r="A208" s="223"/>
      <c r="B208" s="223"/>
      <c r="C208" s="223"/>
      <c r="D208" s="223"/>
      <c r="E208" s="223"/>
      <c r="F208" s="223"/>
      <c r="G208" s="223"/>
      <c r="H208" s="223"/>
      <c r="I208" s="223"/>
      <c r="J208" s="7"/>
    </row>
    <row r="209" spans="1:10" ht="12.75" customHeight="1">
      <c r="A209" s="221" t="s">
        <v>191</v>
      </c>
      <c r="B209" s="222">
        <v>1916272</v>
      </c>
      <c r="C209" s="223"/>
      <c r="D209" s="223"/>
      <c r="E209" s="223"/>
      <c r="F209" s="223"/>
      <c r="G209" s="223"/>
      <c r="H209" s="223"/>
      <c r="I209" s="223"/>
      <c r="J209" s="8"/>
    </row>
    <row r="210" spans="1:10" ht="12.75" customHeight="1">
      <c r="A210" s="224" t="s">
        <v>151</v>
      </c>
      <c r="B210" s="223">
        <v>1221886</v>
      </c>
      <c r="C210" s="223"/>
      <c r="D210" s="223">
        <v>764391</v>
      </c>
      <c r="E210" s="225">
        <v>62.558291035333902</v>
      </c>
      <c r="F210" s="223"/>
      <c r="G210" s="223">
        <v>454731</v>
      </c>
      <c r="H210" s="223"/>
      <c r="I210" s="225">
        <v>37.215501282443697</v>
      </c>
      <c r="J210" s="7"/>
    </row>
    <row r="211" spans="1:10" ht="12.75" customHeight="1">
      <c r="A211" s="224" t="s">
        <v>154</v>
      </c>
      <c r="B211" s="223">
        <v>1848029</v>
      </c>
      <c r="C211" s="223"/>
      <c r="D211" s="223">
        <v>975042</v>
      </c>
      <c r="E211" s="225">
        <v>52.761185024693901</v>
      </c>
      <c r="F211" s="223"/>
      <c r="G211" s="223">
        <v>872987</v>
      </c>
      <c r="H211" s="223"/>
      <c r="I211" s="225">
        <v>47.238814975306099</v>
      </c>
      <c r="J211" s="7"/>
    </row>
    <row r="212" spans="1:10" ht="12.75" customHeight="1">
      <c r="A212" s="224" t="s">
        <v>152</v>
      </c>
      <c r="B212" s="223">
        <v>1001113</v>
      </c>
      <c r="C212" s="223"/>
      <c r="D212" s="223">
        <v>525231</v>
      </c>
      <c r="E212" s="225">
        <v>52.464706781352398</v>
      </c>
      <c r="F212" s="223"/>
      <c r="G212" s="223">
        <v>473922</v>
      </c>
      <c r="H212" s="223"/>
      <c r="I212" s="225">
        <v>47.3395111241189</v>
      </c>
      <c r="J212" s="7"/>
    </row>
    <row r="213" spans="1:10" ht="12.75" customHeight="1">
      <c r="A213" s="224" t="s">
        <v>153</v>
      </c>
      <c r="B213" s="223">
        <v>1802489</v>
      </c>
      <c r="C213" s="223"/>
      <c r="D213" s="223">
        <v>909801</v>
      </c>
      <c r="E213" s="225">
        <v>50.474704700000899</v>
      </c>
      <c r="F213" s="223"/>
      <c r="G213" s="223">
        <v>892688</v>
      </c>
      <c r="H213" s="223"/>
      <c r="I213" s="225">
        <v>49.525295299999101</v>
      </c>
      <c r="J213" s="7"/>
    </row>
    <row r="214" spans="1:10" ht="12.75" customHeight="1">
      <c r="A214" s="224" t="s">
        <v>158</v>
      </c>
      <c r="B214" s="223">
        <v>1794079</v>
      </c>
      <c r="C214" s="223"/>
      <c r="D214" s="223">
        <v>722951</v>
      </c>
      <c r="E214" s="225">
        <v>40.296497534389502</v>
      </c>
      <c r="F214" s="223"/>
      <c r="G214" s="223">
        <v>1071128</v>
      </c>
      <c r="H214" s="223"/>
      <c r="I214" s="225">
        <v>59.703502465610498</v>
      </c>
      <c r="J214" s="7"/>
    </row>
    <row r="215" spans="1:10" ht="12.75" customHeight="1">
      <c r="A215" s="224" t="s">
        <v>156</v>
      </c>
      <c r="B215" s="223">
        <v>1642245</v>
      </c>
      <c r="C215" s="223"/>
      <c r="D215" s="223">
        <v>656846</v>
      </c>
      <c r="E215" s="225">
        <v>39.996833602781599</v>
      </c>
      <c r="F215" s="223"/>
      <c r="G215" s="223">
        <v>985399</v>
      </c>
      <c r="H215" s="223"/>
      <c r="I215" s="225">
        <v>60.003166397218401</v>
      </c>
      <c r="J215" s="7"/>
    </row>
    <row r="216" spans="1:10" ht="12.75" customHeight="1">
      <c r="A216" s="224" t="s">
        <v>155</v>
      </c>
      <c r="B216" s="223">
        <v>1160979</v>
      </c>
      <c r="C216" s="223"/>
      <c r="D216" s="223">
        <v>442930</v>
      </c>
      <c r="E216" s="225">
        <v>38.151422204880497</v>
      </c>
      <c r="F216" s="223"/>
      <c r="G216" s="223">
        <v>716089</v>
      </c>
      <c r="H216" s="223"/>
      <c r="I216" s="225">
        <v>61.679754758699303</v>
      </c>
      <c r="J216" s="7"/>
    </row>
    <row r="217" spans="1:10" ht="12.75" customHeight="1">
      <c r="A217" s="224" t="s">
        <v>157</v>
      </c>
      <c r="B217" s="223">
        <v>1285778</v>
      </c>
      <c r="C217" s="223"/>
      <c r="D217" s="223">
        <v>464075</v>
      </c>
      <c r="E217" s="225">
        <v>36.092933616845201</v>
      </c>
      <c r="F217" s="223"/>
      <c r="G217" s="223">
        <v>819743</v>
      </c>
      <c r="H217" s="223"/>
      <c r="I217" s="225">
        <v>63.754629492805101</v>
      </c>
      <c r="J217" s="7"/>
    </row>
    <row r="218" spans="1:10" ht="12.75" customHeight="1">
      <c r="A218" s="224" t="s">
        <v>160</v>
      </c>
      <c r="B218" s="223">
        <v>820817</v>
      </c>
      <c r="C218" s="223"/>
      <c r="D218" s="223">
        <v>276667</v>
      </c>
      <c r="E218" s="225">
        <v>33.706295069424698</v>
      </c>
      <c r="F218" s="223"/>
      <c r="G218" s="223">
        <v>542190</v>
      </c>
      <c r="H218" s="223"/>
      <c r="I218" s="225">
        <v>66.054918453199704</v>
      </c>
      <c r="J218" s="7"/>
    </row>
    <row r="219" spans="1:10" ht="12.75" customHeight="1">
      <c r="A219" s="224" t="s">
        <v>159</v>
      </c>
      <c r="B219" s="223">
        <v>1627111</v>
      </c>
      <c r="C219" s="223"/>
      <c r="D219" s="223">
        <v>534829</v>
      </c>
      <c r="E219" s="225">
        <v>32.869853378165303</v>
      </c>
      <c r="F219" s="223"/>
      <c r="G219" s="223">
        <v>1092282</v>
      </c>
      <c r="H219" s="223"/>
      <c r="I219" s="225">
        <v>67.130146621834697</v>
      </c>
      <c r="J219" s="7"/>
    </row>
    <row r="220" spans="1:10" ht="12.75" customHeight="1">
      <c r="A220" s="224" t="s">
        <v>162</v>
      </c>
      <c r="B220" s="223">
        <v>547527</v>
      </c>
      <c r="C220" s="223"/>
      <c r="D220" s="223">
        <v>161895</v>
      </c>
      <c r="E220" s="225">
        <v>29.5684048457884</v>
      </c>
      <c r="F220" s="223"/>
      <c r="G220" s="223">
        <v>383672</v>
      </c>
      <c r="H220" s="223"/>
      <c r="I220" s="225">
        <v>70.073621940105198</v>
      </c>
      <c r="J220" s="7"/>
    </row>
    <row r="221" spans="1:10" ht="12.75" customHeight="1">
      <c r="A221" s="224" t="s">
        <v>163</v>
      </c>
      <c r="B221" s="223">
        <v>1497177</v>
      </c>
      <c r="C221" s="223"/>
      <c r="D221" s="223">
        <v>422674</v>
      </c>
      <c r="E221" s="225">
        <v>28.231398158000001</v>
      </c>
      <c r="F221" s="223"/>
      <c r="G221" s="223">
        <v>1070583</v>
      </c>
      <c r="H221" s="223"/>
      <c r="I221" s="225">
        <v>71.506775751965193</v>
      </c>
      <c r="J221" s="7"/>
    </row>
    <row r="222" spans="1:10" ht="12.75" customHeight="1">
      <c r="A222" s="224" t="s">
        <v>161</v>
      </c>
      <c r="B222" s="223">
        <v>1312435</v>
      </c>
      <c r="C222" s="223"/>
      <c r="D222" s="223">
        <v>368160</v>
      </c>
      <c r="E222" s="225">
        <v>28.051674940092301</v>
      </c>
      <c r="F222" s="223"/>
      <c r="G222" s="223">
        <v>942315</v>
      </c>
      <c r="H222" s="223"/>
      <c r="I222" s="225">
        <v>71.798984330652601</v>
      </c>
      <c r="J222" s="7"/>
    </row>
    <row r="223" spans="1:10" ht="12.75" customHeight="1">
      <c r="A223" s="224" t="s">
        <v>164</v>
      </c>
      <c r="B223" s="223">
        <v>1364758</v>
      </c>
      <c r="C223" s="223"/>
      <c r="D223" s="223">
        <v>375593</v>
      </c>
      <c r="E223" s="225">
        <v>27.520849850303101</v>
      </c>
      <c r="F223" s="223"/>
      <c r="G223" s="223">
        <v>987205</v>
      </c>
      <c r="H223" s="223"/>
      <c r="I223" s="225">
        <v>72.335534944656899</v>
      </c>
      <c r="J223" s="7"/>
    </row>
    <row r="224" spans="1:10" ht="12.75" customHeight="1">
      <c r="A224" s="224" t="s">
        <v>165</v>
      </c>
      <c r="B224" s="223">
        <v>1725327</v>
      </c>
      <c r="C224" s="223"/>
      <c r="D224" s="223">
        <v>311134</v>
      </c>
      <c r="E224" s="225">
        <v>18.033335130094201</v>
      </c>
      <c r="F224" s="223"/>
      <c r="G224" s="223">
        <v>1414193</v>
      </c>
      <c r="H224" s="223"/>
      <c r="I224" s="225">
        <v>81.966664869905799</v>
      </c>
      <c r="J224" s="7"/>
    </row>
    <row r="225" spans="1:10" ht="12.75" customHeight="1">
      <c r="A225" s="224" t="s">
        <v>166</v>
      </c>
      <c r="B225" s="223">
        <v>256025</v>
      </c>
      <c r="C225" s="223"/>
      <c r="D225" s="226">
        <v>24119</v>
      </c>
      <c r="E225" s="227">
        <v>9.4205643980080094</v>
      </c>
      <c r="F225" s="223"/>
      <c r="G225" s="223">
        <v>229946</v>
      </c>
      <c r="H225" s="223"/>
      <c r="I225" s="225">
        <v>89.813885362757503</v>
      </c>
      <c r="J225" s="7"/>
    </row>
    <row r="226" spans="1:10" ht="4.5" customHeight="1">
      <c r="A226" s="223"/>
      <c r="B226" s="223"/>
      <c r="C226" s="223"/>
      <c r="D226" s="223"/>
      <c r="E226" s="223"/>
      <c r="F226" s="223"/>
      <c r="G226" s="223"/>
      <c r="H226" s="223"/>
      <c r="I226" s="223"/>
      <c r="J226" s="7"/>
    </row>
    <row r="227" spans="1:10" ht="12.75" customHeight="1">
      <c r="A227" s="221" t="s">
        <v>192</v>
      </c>
      <c r="B227" s="222">
        <v>1104781</v>
      </c>
      <c r="C227" s="223"/>
      <c r="D227" s="223"/>
      <c r="E227" s="223"/>
      <c r="F227" s="223"/>
      <c r="G227" s="223"/>
      <c r="H227" s="223"/>
      <c r="I227" s="223"/>
      <c r="J227" s="8"/>
    </row>
    <row r="228" spans="1:10" ht="12.75" customHeight="1">
      <c r="A228" s="224" t="s">
        <v>151</v>
      </c>
      <c r="B228" s="223">
        <v>783038</v>
      </c>
      <c r="C228" s="223"/>
      <c r="D228" s="223">
        <v>452871</v>
      </c>
      <c r="E228" s="225">
        <v>57.835124221302202</v>
      </c>
      <c r="F228" s="223"/>
      <c r="G228" s="223">
        <v>330167</v>
      </c>
      <c r="H228" s="223"/>
      <c r="I228" s="225">
        <v>42.164875778697798</v>
      </c>
      <c r="J228" s="7"/>
    </row>
    <row r="229" spans="1:10" ht="12.75" customHeight="1">
      <c r="A229" s="224" t="s">
        <v>152</v>
      </c>
      <c r="B229" s="223">
        <v>520143</v>
      </c>
      <c r="C229" s="223"/>
      <c r="D229" s="223">
        <v>272562</v>
      </c>
      <c r="E229" s="225">
        <v>52.401358857083501</v>
      </c>
      <c r="F229" s="223"/>
      <c r="G229" s="223">
        <v>246700</v>
      </c>
      <c r="H229" s="223"/>
      <c r="I229" s="225">
        <v>47.429264644530399</v>
      </c>
      <c r="J229" s="7"/>
    </row>
    <row r="230" spans="1:10" ht="12.75" customHeight="1">
      <c r="A230" s="224" t="s">
        <v>153</v>
      </c>
      <c r="B230" s="223">
        <v>993955</v>
      </c>
      <c r="C230" s="223"/>
      <c r="D230" s="223">
        <v>467859</v>
      </c>
      <c r="E230" s="225">
        <v>47.070440814725004</v>
      </c>
      <c r="F230" s="223"/>
      <c r="G230" s="223">
        <v>526096</v>
      </c>
      <c r="H230" s="223"/>
      <c r="I230" s="225">
        <v>52.929559185274996</v>
      </c>
      <c r="J230" s="7"/>
    </row>
    <row r="231" spans="1:10" ht="12.75" customHeight="1">
      <c r="A231" s="224" t="s">
        <v>162</v>
      </c>
      <c r="B231" s="223">
        <v>205771</v>
      </c>
      <c r="C231" s="223"/>
      <c r="D231" s="223">
        <v>76790</v>
      </c>
      <c r="E231" s="225">
        <v>37.318183806270099</v>
      </c>
      <c r="F231" s="223"/>
      <c r="G231" s="223">
        <v>128183</v>
      </c>
      <c r="H231" s="223"/>
      <c r="I231" s="225">
        <v>62.294006444056699</v>
      </c>
      <c r="J231" s="7"/>
    </row>
    <row r="232" spans="1:10" ht="12.75" customHeight="1">
      <c r="A232" s="224" t="s">
        <v>154</v>
      </c>
      <c r="B232" s="223">
        <v>1071710</v>
      </c>
      <c r="C232" s="223"/>
      <c r="D232" s="223">
        <v>396121</v>
      </c>
      <c r="E232" s="225">
        <v>36.961584757070497</v>
      </c>
      <c r="F232" s="223"/>
      <c r="G232" s="223">
        <v>675589</v>
      </c>
      <c r="H232" s="223"/>
      <c r="I232" s="225">
        <v>63.038415242929503</v>
      </c>
      <c r="J232" s="7"/>
    </row>
    <row r="233" spans="1:10" ht="12.75" customHeight="1">
      <c r="A233" s="224" t="s">
        <v>160</v>
      </c>
      <c r="B233" s="223">
        <v>407065</v>
      </c>
      <c r="C233" s="223"/>
      <c r="D233" s="223">
        <v>148556</v>
      </c>
      <c r="E233" s="225">
        <v>36.494417353493901</v>
      </c>
      <c r="F233" s="223"/>
      <c r="G233" s="223">
        <v>258509</v>
      </c>
      <c r="H233" s="223"/>
      <c r="I233" s="225">
        <v>63.505582646506099</v>
      </c>
      <c r="J233" s="7"/>
    </row>
    <row r="234" spans="1:10" ht="12.75" customHeight="1">
      <c r="A234" s="224" t="s">
        <v>158</v>
      </c>
      <c r="B234" s="223">
        <v>1058615</v>
      </c>
      <c r="C234" s="223"/>
      <c r="D234" s="223">
        <v>362689</v>
      </c>
      <c r="E234" s="225">
        <v>34.260708567326198</v>
      </c>
      <c r="F234" s="223"/>
      <c r="G234" s="223">
        <v>695926</v>
      </c>
      <c r="H234" s="223"/>
      <c r="I234" s="225">
        <v>65.739291432673795</v>
      </c>
      <c r="J234" s="7"/>
    </row>
    <row r="235" spans="1:10" ht="12.75" customHeight="1">
      <c r="A235" s="224" t="s">
        <v>157</v>
      </c>
      <c r="B235" s="223">
        <v>574774</v>
      </c>
      <c r="C235" s="223"/>
      <c r="D235" s="223">
        <v>190180</v>
      </c>
      <c r="E235" s="225">
        <v>33.087787547801398</v>
      </c>
      <c r="F235" s="223"/>
      <c r="G235" s="223">
        <v>384594</v>
      </c>
      <c r="H235" s="223"/>
      <c r="I235" s="225">
        <v>66.912212452198602</v>
      </c>
      <c r="J235" s="7"/>
    </row>
    <row r="236" spans="1:10" ht="12.75" customHeight="1">
      <c r="A236" s="224" t="s">
        <v>159</v>
      </c>
      <c r="B236" s="223">
        <v>892039</v>
      </c>
      <c r="C236" s="223"/>
      <c r="D236" s="223">
        <v>284071</v>
      </c>
      <c r="E236" s="225">
        <v>31.8451323316581</v>
      </c>
      <c r="F236" s="223"/>
      <c r="G236" s="223">
        <v>607968</v>
      </c>
      <c r="H236" s="223"/>
      <c r="I236" s="225">
        <v>68.154867668341893</v>
      </c>
      <c r="J236" s="7"/>
    </row>
    <row r="237" spans="1:10" ht="12.75" customHeight="1">
      <c r="A237" s="224" t="s">
        <v>155</v>
      </c>
      <c r="B237" s="223">
        <v>775820</v>
      </c>
      <c r="C237" s="223"/>
      <c r="D237" s="223">
        <v>230887</v>
      </c>
      <c r="E237" s="225">
        <v>29.760382562965599</v>
      </c>
      <c r="F237" s="223"/>
      <c r="G237" s="223">
        <v>543730</v>
      </c>
      <c r="H237" s="223"/>
      <c r="I237" s="225">
        <v>70.084555695908804</v>
      </c>
      <c r="J237" s="7"/>
    </row>
    <row r="238" spans="1:10" ht="12.75" customHeight="1">
      <c r="A238" s="224" t="s">
        <v>156</v>
      </c>
      <c r="B238" s="223">
        <v>965675</v>
      </c>
      <c r="C238" s="223"/>
      <c r="D238" s="223">
        <v>272858</v>
      </c>
      <c r="E238" s="225">
        <v>28.255676081497398</v>
      </c>
      <c r="F238" s="223"/>
      <c r="G238" s="223">
        <v>692181</v>
      </c>
      <c r="H238" s="223"/>
      <c r="I238" s="225">
        <v>71.678463251093802</v>
      </c>
      <c r="J238" s="7"/>
    </row>
    <row r="239" spans="1:10" ht="12.75" customHeight="1">
      <c r="A239" s="224" t="s">
        <v>163</v>
      </c>
      <c r="B239" s="223">
        <v>993582</v>
      </c>
      <c r="C239" s="223"/>
      <c r="D239" s="223">
        <v>227103</v>
      </c>
      <c r="E239" s="225">
        <v>22.856996201622</v>
      </c>
      <c r="F239" s="223"/>
      <c r="G239" s="223">
        <v>766479</v>
      </c>
      <c r="H239" s="223"/>
      <c r="I239" s="225">
        <v>77.143003798378004</v>
      </c>
      <c r="J239" s="7"/>
    </row>
    <row r="240" spans="1:10" ht="12.75" customHeight="1">
      <c r="A240" s="224" t="s">
        <v>164</v>
      </c>
      <c r="B240" s="223">
        <v>847049</v>
      </c>
      <c r="C240" s="223"/>
      <c r="D240" s="223">
        <v>160676</v>
      </c>
      <c r="E240" s="225">
        <v>18.9689144311604</v>
      </c>
      <c r="F240" s="223"/>
      <c r="G240" s="223">
        <v>686373</v>
      </c>
      <c r="H240" s="223"/>
      <c r="I240" s="225">
        <v>81.0310855688396</v>
      </c>
      <c r="J240" s="7"/>
    </row>
    <row r="241" spans="1:10" ht="12.75" customHeight="1">
      <c r="A241" s="224" t="s">
        <v>161</v>
      </c>
      <c r="B241" s="223">
        <v>918350</v>
      </c>
      <c r="C241" s="223"/>
      <c r="D241" s="223">
        <v>172632</v>
      </c>
      <c r="E241" s="225">
        <v>18.798061741166201</v>
      </c>
      <c r="F241" s="223"/>
      <c r="G241" s="223">
        <v>745718</v>
      </c>
      <c r="H241" s="223"/>
      <c r="I241" s="225">
        <v>81.201938258833806</v>
      </c>
      <c r="J241" s="7"/>
    </row>
    <row r="242" spans="1:10" ht="12.75" customHeight="1">
      <c r="A242" s="224" t="s">
        <v>165</v>
      </c>
      <c r="B242" s="223">
        <v>918439</v>
      </c>
      <c r="C242" s="223"/>
      <c r="D242" s="223">
        <v>103109</v>
      </c>
      <c r="E242" s="225">
        <v>11.2265485241807</v>
      </c>
      <c r="F242" s="223"/>
      <c r="G242" s="223">
        <v>813799</v>
      </c>
      <c r="H242" s="223"/>
      <c r="I242" s="225">
        <v>88.606755592913601</v>
      </c>
      <c r="J242" s="7"/>
    </row>
    <row r="243" spans="1:10" ht="12.75" customHeight="1">
      <c r="A243" s="224" t="s">
        <v>166</v>
      </c>
      <c r="B243" s="223">
        <v>101099</v>
      </c>
      <c r="C243" s="223"/>
      <c r="D243" s="223" t="s">
        <v>236</v>
      </c>
      <c r="E243" s="225" t="s">
        <v>237</v>
      </c>
      <c r="F243" s="223"/>
      <c r="G243" s="223">
        <v>101099</v>
      </c>
      <c r="H243" s="223" t="s">
        <v>292</v>
      </c>
      <c r="I243" s="225" t="s">
        <v>269</v>
      </c>
      <c r="J243" s="7"/>
    </row>
    <row r="244" spans="1:10" ht="4.5" customHeight="1">
      <c r="A244" s="223"/>
      <c r="B244" s="223"/>
      <c r="C244" s="223"/>
      <c r="D244" s="223"/>
      <c r="E244" s="223"/>
      <c r="F244" s="223"/>
      <c r="G244" s="223"/>
      <c r="H244" s="223"/>
      <c r="I244" s="223"/>
      <c r="J244" s="7"/>
    </row>
    <row r="245" spans="1:10" ht="12.75" customHeight="1">
      <c r="A245" s="221" t="s">
        <v>193</v>
      </c>
      <c r="B245" s="222">
        <v>967662</v>
      </c>
      <c r="C245" s="223"/>
      <c r="D245" s="223"/>
      <c r="E245" s="223"/>
      <c r="F245" s="223"/>
      <c r="G245" s="223"/>
      <c r="H245" s="223"/>
      <c r="I245" s="223"/>
      <c r="J245" s="8"/>
    </row>
    <row r="246" spans="1:10" ht="12.75" customHeight="1">
      <c r="A246" s="224" t="s">
        <v>151</v>
      </c>
      <c r="B246" s="223">
        <v>552179</v>
      </c>
      <c r="C246" s="223"/>
      <c r="D246" s="223">
        <v>401306</v>
      </c>
      <c r="E246" s="225">
        <v>72.676795024801706</v>
      </c>
      <c r="F246" s="223"/>
      <c r="G246" s="223">
        <v>148297</v>
      </c>
      <c r="H246" s="223"/>
      <c r="I246" s="225">
        <v>26.856689587977801</v>
      </c>
      <c r="J246" s="7"/>
    </row>
    <row r="247" spans="1:10" ht="12.75" customHeight="1">
      <c r="A247" s="224" t="s">
        <v>152</v>
      </c>
      <c r="B247" s="223">
        <v>403604</v>
      </c>
      <c r="C247" s="223"/>
      <c r="D247" s="223">
        <v>177398</v>
      </c>
      <c r="E247" s="225">
        <v>43.953479152832998</v>
      </c>
      <c r="F247" s="223"/>
      <c r="G247" s="223">
        <v>226206</v>
      </c>
      <c r="H247" s="223"/>
      <c r="I247" s="225">
        <v>56.046520847167002</v>
      </c>
      <c r="J247" s="7"/>
    </row>
    <row r="248" spans="1:10" ht="12.75" customHeight="1">
      <c r="A248" s="224" t="s">
        <v>154</v>
      </c>
      <c r="B248" s="223">
        <v>940274</v>
      </c>
      <c r="C248" s="223"/>
      <c r="D248" s="223">
        <v>379496</v>
      </c>
      <c r="E248" s="225">
        <v>40.360150339156498</v>
      </c>
      <c r="F248" s="223"/>
      <c r="G248" s="223">
        <v>558854</v>
      </c>
      <c r="H248" s="223"/>
      <c r="I248" s="225">
        <v>59.435228454684498</v>
      </c>
      <c r="J248" s="7"/>
    </row>
    <row r="249" spans="1:10" ht="12.75" customHeight="1">
      <c r="A249" s="224" t="s">
        <v>153</v>
      </c>
      <c r="B249" s="223">
        <v>891859</v>
      </c>
      <c r="C249" s="223"/>
      <c r="D249" s="223">
        <v>323824</v>
      </c>
      <c r="E249" s="225">
        <v>36.308878421364803</v>
      </c>
      <c r="F249" s="223"/>
      <c r="G249" s="223">
        <v>567685</v>
      </c>
      <c r="H249" s="223"/>
      <c r="I249" s="225">
        <v>63.651877707126303</v>
      </c>
      <c r="J249" s="7"/>
    </row>
    <row r="250" spans="1:10" ht="12.75" customHeight="1">
      <c r="A250" s="224" t="s">
        <v>157</v>
      </c>
      <c r="B250" s="223">
        <v>568487</v>
      </c>
      <c r="C250" s="223"/>
      <c r="D250" s="223">
        <v>175795</v>
      </c>
      <c r="E250" s="225">
        <v>30.923310471479599</v>
      </c>
      <c r="F250" s="223"/>
      <c r="G250" s="223">
        <v>390366</v>
      </c>
      <c r="H250" s="223"/>
      <c r="I250" s="225">
        <v>68.667533294516801</v>
      </c>
      <c r="J250" s="7"/>
    </row>
    <row r="251" spans="1:10" ht="12.75" customHeight="1">
      <c r="A251" s="224" t="s">
        <v>155</v>
      </c>
      <c r="B251" s="223">
        <v>645559</v>
      </c>
      <c r="C251" s="223"/>
      <c r="D251" s="223">
        <v>190842</v>
      </c>
      <c r="E251" s="225">
        <v>29.562286328592698</v>
      </c>
      <c r="F251" s="223"/>
      <c r="G251" s="223">
        <v>453810</v>
      </c>
      <c r="H251" s="223"/>
      <c r="I251" s="225">
        <v>70.297215281639595</v>
      </c>
      <c r="J251" s="7"/>
    </row>
    <row r="252" spans="1:10" ht="12.75" customHeight="1">
      <c r="A252" s="224" t="s">
        <v>158</v>
      </c>
      <c r="B252" s="223">
        <v>938085</v>
      </c>
      <c r="C252" s="223"/>
      <c r="D252" s="223">
        <v>272058</v>
      </c>
      <c r="E252" s="225">
        <v>29.001423111978099</v>
      </c>
      <c r="F252" s="223"/>
      <c r="G252" s="223">
        <v>666027</v>
      </c>
      <c r="H252" s="223"/>
      <c r="I252" s="225">
        <v>70.998576888021901</v>
      </c>
      <c r="J252" s="7"/>
    </row>
    <row r="253" spans="1:10" ht="12.75" customHeight="1">
      <c r="A253" s="224" t="s">
        <v>162</v>
      </c>
      <c r="B253" s="223">
        <v>265961</v>
      </c>
      <c r="C253" s="223"/>
      <c r="D253" s="223">
        <v>72818</v>
      </c>
      <c r="E253" s="225">
        <v>27.379202213858399</v>
      </c>
      <c r="F253" s="223"/>
      <c r="G253" s="223">
        <v>193143</v>
      </c>
      <c r="H253" s="223"/>
      <c r="I253" s="225">
        <v>72.620797786141594</v>
      </c>
      <c r="J253" s="7"/>
    </row>
    <row r="254" spans="1:10" ht="12.75" customHeight="1">
      <c r="A254" s="224" t="s">
        <v>160</v>
      </c>
      <c r="B254" s="223">
        <v>377641</v>
      </c>
      <c r="C254" s="223"/>
      <c r="D254" s="223">
        <v>102957</v>
      </c>
      <c r="E254" s="225">
        <v>27.263194409505299</v>
      </c>
      <c r="F254" s="223"/>
      <c r="G254" s="223">
        <v>274684</v>
      </c>
      <c r="H254" s="223"/>
      <c r="I254" s="225">
        <v>72.736805590494697</v>
      </c>
      <c r="J254" s="7"/>
    </row>
    <row r="255" spans="1:10" ht="12.75" customHeight="1">
      <c r="A255" s="224" t="s">
        <v>159</v>
      </c>
      <c r="B255" s="223">
        <v>751355</v>
      </c>
      <c r="C255" s="223"/>
      <c r="D255" s="223">
        <v>190161</v>
      </c>
      <c r="E255" s="225">
        <v>25.3090749379454</v>
      </c>
      <c r="F255" s="223"/>
      <c r="G255" s="223">
        <v>561194</v>
      </c>
      <c r="H255" s="223"/>
      <c r="I255" s="225">
        <v>74.690925062054603</v>
      </c>
      <c r="J255" s="7"/>
    </row>
    <row r="256" spans="1:10" ht="12.75" customHeight="1">
      <c r="A256" s="224" t="s">
        <v>156</v>
      </c>
      <c r="B256" s="223">
        <v>881320</v>
      </c>
      <c r="C256" s="223"/>
      <c r="D256" s="223">
        <v>221203</v>
      </c>
      <c r="E256" s="225">
        <v>25.099055961512299</v>
      </c>
      <c r="F256" s="223"/>
      <c r="G256" s="223">
        <v>660117</v>
      </c>
      <c r="H256" s="223"/>
      <c r="I256" s="225">
        <v>74.900944038487694</v>
      </c>
      <c r="J256" s="7"/>
    </row>
    <row r="257" spans="1:10" ht="12.75" customHeight="1">
      <c r="A257" s="224" t="s">
        <v>161</v>
      </c>
      <c r="B257" s="223">
        <v>782224</v>
      </c>
      <c r="C257" s="223"/>
      <c r="D257" s="223">
        <v>174602</v>
      </c>
      <c r="E257" s="225">
        <v>22.321227679027999</v>
      </c>
      <c r="F257" s="223"/>
      <c r="G257" s="223">
        <v>607622</v>
      </c>
      <c r="H257" s="223"/>
      <c r="I257" s="225">
        <v>77.678772320972001</v>
      </c>
      <c r="J257" s="7"/>
    </row>
    <row r="258" spans="1:10" ht="12.75" customHeight="1">
      <c r="A258" s="224" t="s">
        <v>163</v>
      </c>
      <c r="B258" s="223">
        <v>903586</v>
      </c>
      <c r="C258" s="223"/>
      <c r="D258" s="223">
        <v>172057</v>
      </c>
      <c r="E258" s="225">
        <v>19.0415743493148</v>
      </c>
      <c r="F258" s="223"/>
      <c r="G258" s="223">
        <v>731529</v>
      </c>
      <c r="H258" s="223"/>
      <c r="I258" s="225">
        <v>80.9584256506852</v>
      </c>
      <c r="J258" s="7"/>
    </row>
    <row r="259" spans="1:10" ht="12.75" customHeight="1">
      <c r="A259" s="224" t="s">
        <v>164</v>
      </c>
      <c r="B259" s="223">
        <v>671667</v>
      </c>
      <c r="C259" s="223"/>
      <c r="D259" s="223">
        <v>121243</v>
      </c>
      <c r="E259" s="225">
        <v>18.0510580391771</v>
      </c>
      <c r="F259" s="223"/>
      <c r="G259" s="223">
        <v>550424</v>
      </c>
      <c r="H259" s="223"/>
      <c r="I259" s="225">
        <v>81.948941960822907</v>
      </c>
      <c r="J259" s="7"/>
    </row>
    <row r="260" spans="1:10" ht="12.75" customHeight="1">
      <c r="A260" s="224" t="s">
        <v>165</v>
      </c>
      <c r="B260" s="223">
        <v>852196</v>
      </c>
      <c r="C260" s="223"/>
      <c r="D260" s="223">
        <v>79525</v>
      </c>
      <c r="E260" s="225">
        <v>9.3317734417903893</v>
      </c>
      <c r="F260" s="223"/>
      <c r="G260" s="223">
        <v>772320</v>
      </c>
      <c r="H260" s="223"/>
      <c r="I260" s="225">
        <v>90.627038850217602</v>
      </c>
      <c r="J260" s="7"/>
    </row>
    <row r="261" spans="1:10" ht="12.75" customHeight="1">
      <c r="A261" s="224" t="s">
        <v>166</v>
      </c>
      <c r="B261" s="223">
        <v>62780</v>
      </c>
      <c r="C261" s="223"/>
      <c r="D261" s="228">
        <v>2109</v>
      </c>
      <c r="E261" s="229">
        <v>3.35935011150048</v>
      </c>
      <c r="F261" s="223"/>
      <c r="G261" s="223">
        <v>60671</v>
      </c>
      <c r="H261" s="223"/>
      <c r="I261" s="225">
        <v>96.640649888499496</v>
      </c>
      <c r="J261" s="7"/>
    </row>
    <row r="262" spans="1:10" ht="4.5" customHeight="1">
      <c r="A262" s="223"/>
      <c r="B262" s="223"/>
      <c r="C262" s="223"/>
      <c r="D262" s="223"/>
      <c r="E262" s="223"/>
      <c r="F262" s="223"/>
      <c r="G262" s="223"/>
      <c r="H262" s="223"/>
      <c r="I262" s="223"/>
      <c r="J262" s="7"/>
    </row>
    <row r="263" spans="1:10" ht="12.75" customHeight="1">
      <c r="A263" s="221" t="s">
        <v>194</v>
      </c>
      <c r="B263" s="222">
        <v>2681516</v>
      </c>
      <c r="C263" s="223"/>
      <c r="D263" s="223"/>
      <c r="E263" s="223"/>
      <c r="F263" s="223"/>
      <c r="G263" s="223"/>
      <c r="H263" s="223"/>
      <c r="I263" s="223"/>
      <c r="J263" s="8"/>
    </row>
    <row r="264" spans="1:10" ht="12.75" customHeight="1">
      <c r="A264" s="224" t="s">
        <v>151</v>
      </c>
      <c r="B264" s="223">
        <v>1298618</v>
      </c>
      <c r="C264" s="223"/>
      <c r="D264" s="223">
        <v>706271</v>
      </c>
      <c r="E264" s="225">
        <v>54.386355340831599</v>
      </c>
      <c r="F264" s="223"/>
      <c r="G264" s="223">
        <v>592347</v>
      </c>
      <c r="H264" s="223"/>
      <c r="I264" s="225">
        <v>45.613644659168401</v>
      </c>
      <c r="J264" s="7"/>
    </row>
    <row r="265" spans="1:10" ht="12.75" customHeight="1">
      <c r="A265" s="224" t="s">
        <v>152</v>
      </c>
      <c r="B265" s="223">
        <v>1421521</v>
      </c>
      <c r="C265" s="223"/>
      <c r="D265" s="223">
        <v>765306</v>
      </c>
      <c r="E265" s="225">
        <v>53.837122349933601</v>
      </c>
      <c r="F265" s="223"/>
      <c r="G265" s="223">
        <v>655213</v>
      </c>
      <c r="H265" s="223"/>
      <c r="I265" s="225">
        <v>46.092389771237997</v>
      </c>
      <c r="J265" s="7"/>
    </row>
    <row r="266" spans="1:10" ht="12.75" customHeight="1">
      <c r="A266" s="224" t="s">
        <v>154</v>
      </c>
      <c r="B266" s="223">
        <v>2603020</v>
      </c>
      <c r="C266" s="223"/>
      <c r="D266" s="223">
        <v>1067387</v>
      </c>
      <c r="E266" s="225">
        <v>41.005716437061601</v>
      </c>
      <c r="F266" s="223"/>
      <c r="G266" s="223">
        <v>1534631</v>
      </c>
      <c r="H266" s="223"/>
      <c r="I266" s="225">
        <v>58.9557898133706</v>
      </c>
      <c r="J266" s="7"/>
    </row>
    <row r="267" spans="1:10" ht="12.75" customHeight="1">
      <c r="A267" s="224" t="s">
        <v>153</v>
      </c>
      <c r="B267" s="223">
        <v>2490687</v>
      </c>
      <c r="C267" s="223"/>
      <c r="D267" s="223">
        <v>938854</v>
      </c>
      <c r="E267" s="225">
        <v>37.694579848852896</v>
      </c>
      <c r="F267" s="223"/>
      <c r="G267" s="223">
        <v>1551833</v>
      </c>
      <c r="H267" s="223"/>
      <c r="I267" s="225">
        <v>62.305420151147104</v>
      </c>
      <c r="J267" s="7"/>
    </row>
    <row r="268" spans="1:10" ht="12.75" customHeight="1">
      <c r="A268" s="224" t="s">
        <v>160</v>
      </c>
      <c r="B268" s="223">
        <v>1495349</v>
      </c>
      <c r="C268" s="223"/>
      <c r="D268" s="223">
        <v>435884</v>
      </c>
      <c r="E268" s="225">
        <v>29.149315644708999</v>
      </c>
      <c r="F268" s="223"/>
      <c r="G268" s="223">
        <v>1055105</v>
      </c>
      <c r="H268" s="223"/>
      <c r="I268" s="225">
        <v>70.559113624979901</v>
      </c>
      <c r="J268" s="7"/>
    </row>
    <row r="269" spans="1:10" ht="12.75" customHeight="1">
      <c r="A269" s="224" t="s">
        <v>156</v>
      </c>
      <c r="B269" s="223">
        <v>2471137</v>
      </c>
      <c r="C269" s="223"/>
      <c r="D269" s="223">
        <v>678656</v>
      </c>
      <c r="E269" s="225">
        <v>27.463309399681201</v>
      </c>
      <c r="F269" s="223"/>
      <c r="G269" s="223">
        <v>1791479</v>
      </c>
      <c r="H269" s="223"/>
      <c r="I269" s="225">
        <v>72.496142463975104</v>
      </c>
      <c r="J269" s="7"/>
    </row>
    <row r="270" spans="1:10" ht="12.75" customHeight="1">
      <c r="A270" s="224" t="s">
        <v>162</v>
      </c>
      <c r="B270" s="223">
        <v>937582</v>
      </c>
      <c r="C270" s="223"/>
      <c r="D270" s="223">
        <v>256446</v>
      </c>
      <c r="E270" s="225">
        <v>27.351847625061101</v>
      </c>
      <c r="F270" s="223"/>
      <c r="G270" s="223">
        <v>677209</v>
      </c>
      <c r="H270" s="223"/>
      <c r="I270" s="225">
        <v>72.229309009771995</v>
      </c>
      <c r="J270" s="7"/>
    </row>
    <row r="271" spans="1:10" ht="12.75" customHeight="1">
      <c r="A271" s="224" t="s">
        <v>158</v>
      </c>
      <c r="B271" s="223">
        <v>2609008</v>
      </c>
      <c r="C271" s="223"/>
      <c r="D271" s="223">
        <v>708697</v>
      </c>
      <c r="E271" s="225">
        <v>27.1634659610089</v>
      </c>
      <c r="F271" s="223"/>
      <c r="G271" s="223">
        <v>1900311</v>
      </c>
      <c r="H271" s="223"/>
      <c r="I271" s="225">
        <v>72.836534038991104</v>
      </c>
      <c r="J271" s="7"/>
    </row>
    <row r="272" spans="1:10" ht="12.75" customHeight="1">
      <c r="A272" s="224" t="s">
        <v>155</v>
      </c>
      <c r="B272" s="223">
        <v>1767298</v>
      </c>
      <c r="C272" s="223"/>
      <c r="D272" s="223">
        <v>473192</v>
      </c>
      <c r="E272" s="225">
        <v>26.774884597843698</v>
      </c>
      <c r="F272" s="223"/>
      <c r="G272" s="223">
        <v>1292979</v>
      </c>
      <c r="H272" s="223"/>
      <c r="I272" s="225">
        <v>73.161345737957006</v>
      </c>
      <c r="J272" s="7"/>
    </row>
    <row r="273" spans="1:10" ht="12.75" customHeight="1">
      <c r="A273" s="224" t="s">
        <v>157</v>
      </c>
      <c r="B273" s="223">
        <v>1826479</v>
      </c>
      <c r="C273" s="223"/>
      <c r="D273" s="223">
        <v>480482</v>
      </c>
      <c r="E273" s="225">
        <v>26.306461777003701</v>
      </c>
      <c r="F273" s="223"/>
      <c r="G273" s="223">
        <v>1342830</v>
      </c>
      <c r="H273" s="223"/>
      <c r="I273" s="225">
        <v>73.520144496596998</v>
      </c>
      <c r="J273" s="7"/>
    </row>
    <row r="274" spans="1:10" ht="12.75" customHeight="1">
      <c r="A274" s="224" t="s">
        <v>163</v>
      </c>
      <c r="B274" s="223">
        <v>2339975</v>
      </c>
      <c r="C274" s="223"/>
      <c r="D274" s="223">
        <v>491431</v>
      </c>
      <c r="E274" s="225">
        <v>21.001549161850001</v>
      </c>
      <c r="F274" s="223"/>
      <c r="G274" s="223">
        <v>1845377</v>
      </c>
      <c r="H274" s="223"/>
      <c r="I274" s="225">
        <v>78.863107511832396</v>
      </c>
      <c r="J274" s="7"/>
    </row>
    <row r="275" spans="1:10" ht="12.75" customHeight="1">
      <c r="A275" s="224" t="s">
        <v>164</v>
      </c>
      <c r="B275" s="223">
        <v>2028927</v>
      </c>
      <c r="C275" s="223"/>
      <c r="D275" s="223">
        <v>423805</v>
      </c>
      <c r="E275" s="225">
        <v>20.888134467134599</v>
      </c>
      <c r="F275" s="223"/>
      <c r="G275" s="223">
        <v>1601195</v>
      </c>
      <c r="H275" s="223"/>
      <c r="I275" s="225">
        <v>78.918314951696104</v>
      </c>
      <c r="J275" s="7"/>
    </row>
    <row r="276" spans="1:10" ht="12.75" customHeight="1">
      <c r="A276" s="224" t="s">
        <v>159</v>
      </c>
      <c r="B276" s="223">
        <v>2468373</v>
      </c>
      <c r="C276" s="223"/>
      <c r="D276" s="223">
        <v>482700</v>
      </c>
      <c r="E276" s="225">
        <v>19.5553913448251</v>
      </c>
      <c r="F276" s="223"/>
      <c r="G276" s="223">
        <v>1985673</v>
      </c>
      <c r="H276" s="223"/>
      <c r="I276" s="225">
        <v>80.444608655174903</v>
      </c>
      <c r="J276" s="7"/>
    </row>
    <row r="277" spans="1:10" ht="12.75" customHeight="1">
      <c r="A277" s="224" t="s">
        <v>161</v>
      </c>
      <c r="B277" s="223">
        <v>1742741</v>
      </c>
      <c r="C277" s="223"/>
      <c r="D277" s="223">
        <v>317282</v>
      </c>
      <c r="E277" s="225">
        <v>18.205918148479899</v>
      </c>
      <c r="F277" s="223"/>
      <c r="G277" s="223">
        <v>1424332</v>
      </c>
      <c r="H277" s="223"/>
      <c r="I277" s="225">
        <v>81.729413607644503</v>
      </c>
      <c r="J277" s="7"/>
    </row>
    <row r="278" spans="1:10" ht="12.75" customHeight="1">
      <c r="A278" s="224" t="s">
        <v>165</v>
      </c>
      <c r="B278" s="223">
        <v>2498502</v>
      </c>
      <c r="C278" s="223"/>
      <c r="D278" s="223">
        <v>267040</v>
      </c>
      <c r="E278" s="225">
        <v>10.6880042521479</v>
      </c>
      <c r="F278" s="223"/>
      <c r="G278" s="223">
        <v>2231462</v>
      </c>
      <c r="H278" s="223"/>
      <c r="I278" s="225">
        <v>89.311995747852094</v>
      </c>
      <c r="J278" s="7"/>
    </row>
    <row r="279" spans="1:10" ht="12.75" customHeight="1">
      <c r="A279" s="224" t="s">
        <v>166</v>
      </c>
      <c r="B279" s="223">
        <v>264084</v>
      </c>
      <c r="C279" s="223"/>
      <c r="D279" s="228">
        <v>4056</v>
      </c>
      <c r="E279" s="229">
        <v>1.5358749488798999</v>
      </c>
      <c r="F279" s="223"/>
      <c r="G279" s="223">
        <v>255668</v>
      </c>
      <c r="H279" s="223"/>
      <c r="I279" s="225">
        <v>96.813135214552901</v>
      </c>
      <c r="J279" s="7"/>
    </row>
    <row r="280" spans="1:10" ht="4.5" customHeight="1">
      <c r="A280" s="223"/>
      <c r="B280" s="223"/>
      <c r="C280" s="223"/>
      <c r="D280" s="223"/>
      <c r="E280" s="223"/>
      <c r="F280" s="223"/>
      <c r="G280" s="223"/>
      <c r="H280" s="223"/>
      <c r="I280" s="223"/>
      <c r="J280" s="7"/>
    </row>
    <row r="281" spans="1:10" ht="12.75" customHeight="1">
      <c r="A281" s="221" t="s">
        <v>195</v>
      </c>
      <c r="B281" s="222">
        <v>5854537</v>
      </c>
      <c r="C281" s="223"/>
      <c r="D281" s="223"/>
      <c r="E281" s="223"/>
      <c r="F281" s="223"/>
      <c r="G281" s="223"/>
      <c r="H281" s="223"/>
      <c r="I281" s="223"/>
      <c r="J281" s="8"/>
    </row>
    <row r="282" spans="1:10" ht="12.75" customHeight="1">
      <c r="A282" s="224" t="s">
        <v>151</v>
      </c>
      <c r="B282" s="223">
        <v>3464361</v>
      </c>
      <c r="C282" s="223"/>
      <c r="D282" s="223">
        <v>2185433</v>
      </c>
      <c r="E282" s="225">
        <v>63.083292994003799</v>
      </c>
      <c r="F282" s="223"/>
      <c r="G282" s="223">
        <v>1248685</v>
      </c>
      <c r="H282" s="223"/>
      <c r="I282" s="225">
        <v>36.0437321630165</v>
      </c>
      <c r="J282" s="7"/>
    </row>
    <row r="283" spans="1:10" ht="12.75" customHeight="1">
      <c r="A283" s="224" t="s">
        <v>152</v>
      </c>
      <c r="B283" s="223">
        <v>3993276</v>
      </c>
      <c r="C283" s="223"/>
      <c r="D283" s="223">
        <v>2226568</v>
      </c>
      <c r="E283" s="225">
        <v>55.757929078781402</v>
      </c>
      <c r="F283" s="223"/>
      <c r="G283" s="223">
        <v>1766708</v>
      </c>
      <c r="H283" s="223"/>
      <c r="I283" s="225">
        <v>44.242070921218598</v>
      </c>
      <c r="J283" s="7"/>
    </row>
    <row r="284" spans="1:10" ht="12.75" customHeight="1">
      <c r="A284" s="224" t="s">
        <v>154</v>
      </c>
      <c r="B284" s="223">
        <v>5760799</v>
      </c>
      <c r="C284" s="223"/>
      <c r="D284" s="223">
        <v>3146248</v>
      </c>
      <c r="E284" s="225">
        <v>54.614785206010502</v>
      </c>
      <c r="F284" s="223"/>
      <c r="G284" s="223">
        <v>2614551</v>
      </c>
      <c r="H284" s="223"/>
      <c r="I284" s="225">
        <v>45.385214793989498</v>
      </c>
      <c r="J284" s="7"/>
    </row>
    <row r="285" spans="1:10" ht="12.75" customHeight="1">
      <c r="A285" s="224" t="s">
        <v>153</v>
      </c>
      <c r="B285" s="223">
        <v>5648983</v>
      </c>
      <c r="C285" s="223"/>
      <c r="D285" s="223">
        <v>2675319</v>
      </c>
      <c r="E285" s="225">
        <v>47.359303435680403</v>
      </c>
      <c r="F285" s="223"/>
      <c r="G285" s="223">
        <v>2973664</v>
      </c>
      <c r="H285" s="223"/>
      <c r="I285" s="225">
        <v>52.640696564319597</v>
      </c>
      <c r="J285" s="7"/>
    </row>
    <row r="286" spans="1:10" ht="12.75" customHeight="1">
      <c r="A286" s="224" t="s">
        <v>157</v>
      </c>
      <c r="B286" s="223">
        <v>4309218</v>
      </c>
      <c r="C286" s="223"/>
      <c r="D286" s="223">
        <v>1670937</v>
      </c>
      <c r="E286" s="225">
        <v>38.775875344436002</v>
      </c>
      <c r="F286" s="223"/>
      <c r="G286" s="223">
        <v>2635839</v>
      </c>
      <c r="H286" s="223"/>
      <c r="I286" s="225">
        <v>61.167455440871201</v>
      </c>
      <c r="J286" s="7"/>
    </row>
    <row r="287" spans="1:10" ht="12.75" customHeight="1">
      <c r="A287" s="224" t="s">
        <v>161</v>
      </c>
      <c r="B287" s="223">
        <v>5061965</v>
      </c>
      <c r="C287" s="223"/>
      <c r="D287" s="223">
        <v>1767447</v>
      </c>
      <c r="E287" s="225">
        <v>34.916223245320701</v>
      </c>
      <c r="F287" s="223"/>
      <c r="G287" s="223">
        <v>3294518</v>
      </c>
      <c r="H287" s="223"/>
      <c r="I287" s="225">
        <v>65.083776754679306</v>
      </c>
      <c r="J287" s="7"/>
    </row>
    <row r="288" spans="1:10" ht="12.75" customHeight="1">
      <c r="A288" s="224" t="s">
        <v>156</v>
      </c>
      <c r="B288" s="223">
        <v>5228399</v>
      </c>
      <c r="C288" s="223"/>
      <c r="D288" s="223">
        <v>1747290</v>
      </c>
      <c r="E288" s="225">
        <v>33.41921685778</v>
      </c>
      <c r="F288" s="223"/>
      <c r="G288" s="223">
        <v>3481109</v>
      </c>
      <c r="H288" s="223"/>
      <c r="I288" s="225">
        <v>66.58078314222</v>
      </c>
      <c r="J288" s="7"/>
    </row>
    <row r="289" spans="1:10" ht="12.75" customHeight="1">
      <c r="A289" s="224" t="s">
        <v>155</v>
      </c>
      <c r="B289" s="223">
        <v>4956096</v>
      </c>
      <c r="C289" s="223"/>
      <c r="D289" s="223">
        <v>1529579</v>
      </c>
      <c r="E289" s="225">
        <v>30.862578126008898</v>
      </c>
      <c r="F289" s="223"/>
      <c r="G289" s="223">
        <v>3415331</v>
      </c>
      <c r="H289" s="223"/>
      <c r="I289" s="225">
        <v>68.911720031250397</v>
      </c>
      <c r="J289" s="7"/>
    </row>
    <row r="290" spans="1:10" ht="12.75" customHeight="1">
      <c r="A290" s="224" t="s">
        <v>160</v>
      </c>
      <c r="B290" s="223">
        <v>3512828</v>
      </c>
      <c r="C290" s="223"/>
      <c r="D290" s="223">
        <v>1015268</v>
      </c>
      <c r="E290" s="225">
        <v>28.9017281802582</v>
      </c>
      <c r="F290" s="223"/>
      <c r="G290" s="223">
        <v>2497560</v>
      </c>
      <c r="H290" s="223"/>
      <c r="I290" s="225">
        <v>71.098271819741797</v>
      </c>
      <c r="J290" s="7"/>
    </row>
    <row r="291" spans="1:10" ht="12.75" customHeight="1">
      <c r="A291" s="224" t="s">
        <v>158</v>
      </c>
      <c r="B291" s="223">
        <v>5700900</v>
      </c>
      <c r="C291" s="223"/>
      <c r="D291" s="223">
        <v>1498924</v>
      </c>
      <c r="E291" s="225">
        <v>26.292760792155601</v>
      </c>
      <c r="F291" s="223"/>
      <c r="G291" s="223">
        <v>4192234</v>
      </c>
      <c r="H291" s="223"/>
      <c r="I291" s="225">
        <v>73.536353909031902</v>
      </c>
      <c r="J291" s="7"/>
    </row>
    <row r="292" spans="1:10" ht="12.75" customHeight="1">
      <c r="A292" s="224" t="s">
        <v>162</v>
      </c>
      <c r="B292" s="223">
        <v>2332235</v>
      </c>
      <c r="C292" s="223"/>
      <c r="D292" s="223">
        <v>607706</v>
      </c>
      <c r="E292" s="225">
        <v>26.056808168988098</v>
      </c>
      <c r="F292" s="223"/>
      <c r="G292" s="223">
        <v>1709052</v>
      </c>
      <c r="H292" s="223"/>
      <c r="I292" s="225">
        <v>73.279579459188298</v>
      </c>
      <c r="J292" s="7"/>
    </row>
    <row r="293" spans="1:10" ht="12.75" customHeight="1">
      <c r="A293" s="224" t="s">
        <v>159</v>
      </c>
      <c r="B293" s="223">
        <v>5115541</v>
      </c>
      <c r="C293" s="223"/>
      <c r="D293" s="223">
        <v>1319980</v>
      </c>
      <c r="E293" s="225">
        <v>25.803331456047399</v>
      </c>
      <c r="F293" s="223"/>
      <c r="G293" s="223">
        <v>3793119</v>
      </c>
      <c r="H293" s="223"/>
      <c r="I293" s="225">
        <v>74.148931657472801</v>
      </c>
      <c r="J293" s="7"/>
    </row>
    <row r="294" spans="1:10" ht="12.75" customHeight="1">
      <c r="A294" s="224" t="s">
        <v>165</v>
      </c>
      <c r="B294" s="223">
        <v>5550200</v>
      </c>
      <c r="C294" s="223"/>
      <c r="D294" s="223">
        <v>1169745</v>
      </c>
      <c r="E294" s="225">
        <v>21.075727000828799</v>
      </c>
      <c r="F294" s="223"/>
      <c r="G294" s="223">
        <v>4378013</v>
      </c>
      <c r="H294" s="223"/>
      <c r="I294" s="225">
        <v>78.880274584699606</v>
      </c>
      <c r="J294" s="7"/>
    </row>
    <row r="295" spans="1:10" ht="12.75" customHeight="1">
      <c r="A295" s="224" t="s">
        <v>164</v>
      </c>
      <c r="B295" s="223">
        <v>4995700</v>
      </c>
      <c r="C295" s="223"/>
      <c r="D295" s="223">
        <v>978080</v>
      </c>
      <c r="E295" s="225">
        <v>19.578437456212299</v>
      </c>
      <c r="F295" s="223"/>
      <c r="G295" s="223">
        <v>4015178</v>
      </c>
      <c r="H295" s="223"/>
      <c r="I295" s="225">
        <v>80.372680505234499</v>
      </c>
      <c r="J295" s="7"/>
    </row>
    <row r="296" spans="1:10" ht="12.75" customHeight="1">
      <c r="A296" s="224" t="s">
        <v>163</v>
      </c>
      <c r="B296" s="223">
        <v>5334880</v>
      </c>
      <c r="C296" s="223"/>
      <c r="D296" s="223">
        <v>987866</v>
      </c>
      <c r="E296" s="225">
        <v>18.517117535914601</v>
      </c>
      <c r="F296" s="223"/>
      <c r="G296" s="223">
        <v>4344572</v>
      </c>
      <c r="H296" s="223"/>
      <c r="I296" s="225">
        <v>81.437108238610804</v>
      </c>
      <c r="J296" s="7"/>
    </row>
    <row r="297" spans="1:10" ht="12.75" customHeight="1">
      <c r="A297" s="224" t="s">
        <v>166</v>
      </c>
      <c r="B297" s="223">
        <v>941736</v>
      </c>
      <c r="C297" s="223"/>
      <c r="D297" s="226">
        <v>104047</v>
      </c>
      <c r="E297" s="227">
        <v>11.048425461063401</v>
      </c>
      <c r="F297" s="223"/>
      <c r="G297" s="223">
        <v>829465</v>
      </c>
      <c r="H297" s="223"/>
      <c r="I297" s="225">
        <v>88.078293704392706</v>
      </c>
      <c r="J297" s="7"/>
    </row>
    <row r="298" spans="1:10" ht="4.5" customHeight="1">
      <c r="A298" s="223"/>
      <c r="B298" s="223"/>
      <c r="C298" s="223"/>
      <c r="D298" s="223"/>
      <c r="E298" s="223"/>
      <c r="F298" s="223"/>
      <c r="G298" s="223"/>
      <c r="H298" s="223"/>
      <c r="I298" s="223"/>
      <c r="J298" s="7"/>
    </row>
    <row r="299" spans="1:10" ht="12.75" customHeight="1">
      <c r="A299" s="221" t="s">
        <v>196</v>
      </c>
      <c r="B299" s="222">
        <v>1521724</v>
      </c>
      <c r="C299" s="223"/>
      <c r="D299" s="223"/>
      <c r="E299" s="223"/>
      <c r="F299" s="223"/>
      <c r="G299" s="223"/>
      <c r="H299" s="223"/>
      <c r="I299" s="223"/>
      <c r="J299" s="8"/>
    </row>
    <row r="300" spans="1:10" ht="12.75" customHeight="1">
      <c r="A300" s="224" t="s">
        <v>151</v>
      </c>
      <c r="B300" s="223">
        <v>892007</v>
      </c>
      <c r="C300" s="223"/>
      <c r="D300" s="223">
        <v>539888</v>
      </c>
      <c r="E300" s="225">
        <v>60.525085565471997</v>
      </c>
      <c r="F300" s="223"/>
      <c r="G300" s="223">
        <v>352119</v>
      </c>
      <c r="H300" s="223"/>
      <c r="I300" s="225">
        <v>39.474914434528003</v>
      </c>
      <c r="J300" s="7"/>
    </row>
    <row r="301" spans="1:10" ht="12.75" customHeight="1">
      <c r="A301" s="224" t="s">
        <v>152</v>
      </c>
      <c r="B301" s="223">
        <v>757476</v>
      </c>
      <c r="C301" s="223"/>
      <c r="D301" s="223">
        <v>316812</v>
      </c>
      <c r="E301" s="225">
        <v>41.824691475373498</v>
      </c>
      <c r="F301" s="223"/>
      <c r="G301" s="223">
        <v>440048</v>
      </c>
      <c r="H301" s="223"/>
      <c r="I301" s="225">
        <v>58.093985816052303</v>
      </c>
      <c r="J301" s="7"/>
    </row>
    <row r="302" spans="1:10" ht="12.75" customHeight="1">
      <c r="A302" s="224" t="s">
        <v>153</v>
      </c>
      <c r="B302" s="223">
        <v>1391640</v>
      </c>
      <c r="C302" s="223"/>
      <c r="D302" s="223">
        <v>534430</v>
      </c>
      <c r="E302" s="225">
        <v>38.402891552413003</v>
      </c>
      <c r="F302" s="223"/>
      <c r="G302" s="223">
        <v>857210</v>
      </c>
      <c r="H302" s="223"/>
      <c r="I302" s="225">
        <v>61.597108447586997</v>
      </c>
      <c r="J302" s="7"/>
    </row>
    <row r="303" spans="1:10" ht="12.75" customHeight="1">
      <c r="A303" s="224" t="s">
        <v>154</v>
      </c>
      <c r="B303" s="223">
        <v>1480392</v>
      </c>
      <c r="C303" s="223"/>
      <c r="D303" s="223">
        <v>540346</v>
      </c>
      <c r="E303" s="225">
        <v>36.500197245053997</v>
      </c>
      <c r="F303" s="223"/>
      <c r="G303" s="223">
        <v>938887</v>
      </c>
      <c r="H303" s="223"/>
      <c r="I303" s="225">
        <v>63.421512680425202</v>
      </c>
      <c r="J303" s="7"/>
    </row>
    <row r="304" spans="1:10" ht="12.75" customHeight="1">
      <c r="A304" s="224" t="s">
        <v>158</v>
      </c>
      <c r="B304" s="223">
        <v>1468684</v>
      </c>
      <c r="C304" s="223"/>
      <c r="D304" s="223">
        <v>458551</v>
      </c>
      <c r="E304" s="225">
        <v>31.2218966094817</v>
      </c>
      <c r="F304" s="223"/>
      <c r="G304" s="223">
        <v>1008820</v>
      </c>
      <c r="H304" s="223"/>
      <c r="I304" s="225">
        <v>68.688703628554507</v>
      </c>
      <c r="J304" s="7"/>
    </row>
    <row r="305" spans="1:10" ht="12.75" customHeight="1">
      <c r="A305" s="224" t="s">
        <v>160</v>
      </c>
      <c r="B305" s="223">
        <v>556789</v>
      </c>
      <c r="C305" s="223"/>
      <c r="D305" s="223">
        <v>167816</v>
      </c>
      <c r="E305" s="225">
        <v>30.139963253584401</v>
      </c>
      <c r="F305" s="223"/>
      <c r="G305" s="223">
        <v>388973</v>
      </c>
      <c r="H305" s="223"/>
      <c r="I305" s="225">
        <v>69.860036746415602</v>
      </c>
      <c r="J305" s="7"/>
    </row>
    <row r="306" spans="1:10" ht="12.75" customHeight="1">
      <c r="A306" s="224" t="s">
        <v>155</v>
      </c>
      <c r="B306" s="223">
        <v>1017597</v>
      </c>
      <c r="C306" s="223"/>
      <c r="D306" s="223">
        <v>305709</v>
      </c>
      <c r="E306" s="225">
        <v>30.042246586811899</v>
      </c>
      <c r="F306" s="223"/>
      <c r="G306" s="223">
        <v>709632</v>
      </c>
      <c r="H306" s="223"/>
      <c r="I306" s="225">
        <v>69.736054646387501</v>
      </c>
      <c r="J306" s="7"/>
    </row>
    <row r="307" spans="1:10" ht="12.75" customHeight="1">
      <c r="A307" s="224" t="s">
        <v>157</v>
      </c>
      <c r="B307" s="223">
        <v>853410</v>
      </c>
      <c r="C307" s="223"/>
      <c r="D307" s="223">
        <v>227857</v>
      </c>
      <c r="E307" s="225">
        <v>26.699593395905801</v>
      </c>
      <c r="F307" s="223"/>
      <c r="G307" s="223">
        <v>624394</v>
      </c>
      <c r="H307" s="223"/>
      <c r="I307" s="225">
        <v>73.164598493104094</v>
      </c>
      <c r="J307" s="7"/>
    </row>
    <row r="308" spans="1:10" ht="12.75" customHeight="1">
      <c r="A308" s="224" t="s">
        <v>162</v>
      </c>
      <c r="B308" s="223">
        <v>287119</v>
      </c>
      <c r="C308" s="223"/>
      <c r="D308" s="223">
        <v>70965</v>
      </c>
      <c r="E308" s="225">
        <v>24.716232642214599</v>
      </c>
      <c r="F308" s="223"/>
      <c r="G308" s="223">
        <v>214060</v>
      </c>
      <c r="H308" s="223"/>
      <c r="I308" s="225">
        <v>74.554453031669794</v>
      </c>
      <c r="J308" s="7"/>
    </row>
    <row r="309" spans="1:10" ht="12.75" customHeight="1">
      <c r="A309" s="224" t="s">
        <v>163</v>
      </c>
      <c r="B309" s="223">
        <v>1301183</v>
      </c>
      <c r="C309" s="223"/>
      <c r="D309" s="223">
        <v>309784</v>
      </c>
      <c r="E309" s="225">
        <v>23.807873296838299</v>
      </c>
      <c r="F309" s="223"/>
      <c r="G309" s="223">
        <v>989624</v>
      </c>
      <c r="H309" s="223"/>
      <c r="I309" s="225">
        <v>76.055712378658498</v>
      </c>
      <c r="J309" s="7"/>
    </row>
    <row r="310" spans="1:10" ht="12.75" customHeight="1">
      <c r="A310" s="224" t="s">
        <v>156</v>
      </c>
      <c r="B310" s="223">
        <v>1319265</v>
      </c>
      <c r="C310" s="223"/>
      <c r="D310" s="223">
        <v>312877</v>
      </c>
      <c r="E310" s="225">
        <v>23.716008535055501</v>
      </c>
      <c r="F310" s="223"/>
      <c r="G310" s="223">
        <v>1006388</v>
      </c>
      <c r="H310" s="223"/>
      <c r="I310" s="225">
        <v>76.283991464944506</v>
      </c>
      <c r="J310" s="7"/>
    </row>
    <row r="311" spans="1:10" ht="12.75" customHeight="1">
      <c r="A311" s="224" t="s">
        <v>159</v>
      </c>
      <c r="B311" s="223">
        <v>1319450</v>
      </c>
      <c r="C311" s="223"/>
      <c r="D311" s="223">
        <v>298988</v>
      </c>
      <c r="E311" s="225">
        <v>22.6600477471674</v>
      </c>
      <c r="F311" s="223"/>
      <c r="G311" s="223">
        <v>1019303</v>
      </c>
      <c r="H311" s="223"/>
      <c r="I311" s="225">
        <v>77.252112622683697</v>
      </c>
      <c r="J311" s="7"/>
    </row>
    <row r="312" spans="1:10" ht="12.75" customHeight="1">
      <c r="A312" s="224" t="s">
        <v>164</v>
      </c>
      <c r="B312" s="223">
        <v>979215</v>
      </c>
      <c r="C312" s="223"/>
      <c r="D312" s="223">
        <v>211842</v>
      </c>
      <c r="E312" s="225">
        <v>21.633859775432398</v>
      </c>
      <c r="F312" s="223"/>
      <c r="G312" s="223">
        <v>765365</v>
      </c>
      <c r="H312" s="223"/>
      <c r="I312" s="225">
        <v>78.161078006362203</v>
      </c>
      <c r="J312" s="7"/>
    </row>
    <row r="313" spans="1:10" ht="12.75" customHeight="1">
      <c r="A313" s="224" t="s">
        <v>161</v>
      </c>
      <c r="B313" s="223">
        <v>1108175</v>
      </c>
      <c r="C313" s="223"/>
      <c r="D313" s="223">
        <v>238232</v>
      </c>
      <c r="E313" s="225">
        <v>21.4976876395876</v>
      </c>
      <c r="F313" s="223"/>
      <c r="G313" s="223">
        <v>866931</v>
      </c>
      <c r="H313" s="223"/>
      <c r="I313" s="225">
        <v>78.230514133598007</v>
      </c>
      <c r="J313" s="7"/>
    </row>
    <row r="314" spans="1:10" ht="12.75" customHeight="1">
      <c r="A314" s="224" t="s">
        <v>166</v>
      </c>
      <c r="B314" s="223">
        <v>135269</v>
      </c>
      <c r="C314" s="223"/>
      <c r="D314" s="228">
        <v>10792</v>
      </c>
      <c r="E314" s="229">
        <v>7.9781768180440498</v>
      </c>
      <c r="F314" s="223"/>
      <c r="G314" s="223">
        <v>123721</v>
      </c>
      <c r="H314" s="223"/>
      <c r="I314" s="225">
        <v>91.462936814791306</v>
      </c>
      <c r="J314" s="7"/>
    </row>
    <row r="315" spans="1:10" ht="12.75" customHeight="1">
      <c r="A315" s="224" t="s">
        <v>165</v>
      </c>
      <c r="B315" s="223">
        <v>1375994</v>
      </c>
      <c r="C315" s="223"/>
      <c r="D315" s="223">
        <v>88537</v>
      </c>
      <c r="E315" s="225">
        <v>6.4344030569900701</v>
      </c>
      <c r="F315" s="223"/>
      <c r="G315" s="223">
        <v>1283516</v>
      </c>
      <c r="H315" s="223"/>
      <c r="I315" s="225">
        <v>93.279185810403206</v>
      </c>
      <c r="J315" s="7"/>
    </row>
    <row r="316" spans="1:10" ht="4.5" customHeight="1">
      <c r="A316" s="223"/>
      <c r="B316" s="223"/>
      <c r="C316" s="223"/>
      <c r="D316" s="223"/>
      <c r="E316" s="223"/>
      <c r="F316" s="223"/>
      <c r="G316" s="223"/>
      <c r="H316" s="223"/>
      <c r="I316" s="223"/>
      <c r="J316" s="7"/>
    </row>
    <row r="317" spans="1:10" ht="12.75" customHeight="1">
      <c r="A317" s="221" t="s">
        <v>197</v>
      </c>
      <c r="B317" s="222">
        <v>688230</v>
      </c>
      <c r="C317" s="223"/>
      <c r="D317" s="223"/>
      <c r="E317" s="223"/>
      <c r="F317" s="223"/>
      <c r="G317" s="223"/>
      <c r="H317" s="223"/>
      <c r="I317" s="223"/>
      <c r="J317" s="8"/>
    </row>
    <row r="318" spans="1:10" ht="12.75" customHeight="1">
      <c r="A318" s="224" t="s">
        <v>151</v>
      </c>
      <c r="B318" s="223">
        <v>344505</v>
      </c>
      <c r="C318" s="223"/>
      <c r="D318" s="223">
        <v>245712</v>
      </c>
      <c r="E318" s="225">
        <v>71.323202856272005</v>
      </c>
      <c r="F318" s="223"/>
      <c r="G318" s="223">
        <v>96345</v>
      </c>
      <c r="H318" s="223"/>
      <c r="I318" s="225">
        <v>27.966212391692402</v>
      </c>
      <c r="J318" s="7"/>
    </row>
    <row r="319" spans="1:10" ht="12.75" customHeight="1">
      <c r="A319" s="224" t="s">
        <v>152</v>
      </c>
      <c r="B319" s="223">
        <v>403083</v>
      </c>
      <c r="C319" s="223"/>
      <c r="D319" s="223">
        <v>252685</v>
      </c>
      <c r="E319" s="225">
        <v>62.688081610983303</v>
      </c>
      <c r="F319" s="223"/>
      <c r="G319" s="223">
        <v>149422</v>
      </c>
      <c r="H319" s="223"/>
      <c r="I319" s="225">
        <v>37.0697846349263</v>
      </c>
      <c r="J319" s="7"/>
    </row>
    <row r="320" spans="1:10" ht="12.75" customHeight="1">
      <c r="A320" s="224" t="s">
        <v>153</v>
      </c>
      <c r="B320" s="223">
        <v>634315</v>
      </c>
      <c r="C320" s="223"/>
      <c r="D320" s="223">
        <v>355033</v>
      </c>
      <c r="E320" s="225">
        <v>55.971086920536301</v>
      </c>
      <c r="F320" s="223"/>
      <c r="G320" s="223">
        <v>279282</v>
      </c>
      <c r="H320" s="223"/>
      <c r="I320" s="225">
        <v>44.028913079463699</v>
      </c>
      <c r="J320" s="7"/>
    </row>
    <row r="321" spans="1:10" ht="12.75" customHeight="1">
      <c r="A321" s="224" t="s">
        <v>154</v>
      </c>
      <c r="B321" s="223">
        <v>667758</v>
      </c>
      <c r="C321" s="223"/>
      <c r="D321" s="223">
        <v>329887</v>
      </c>
      <c r="E321" s="225">
        <v>49.402178633576803</v>
      </c>
      <c r="F321" s="223"/>
      <c r="G321" s="223">
        <v>337539</v>
      </c>
      <c r="H321" s="223"/>
      <c r="I321" s="225">
        <v>50.548102755788797</v>
      </c>
      <c r="J321" s="7"/>
    </row>
    <row r="322" spans="1:10" ht="12.75" customHeight="1">
      <c r="A322" s="224" t="s">
        <v>160</v>
      </c>
      <c r="B322" s="223">
        <v>376178</v>
      </c>
      <c r="C322" s="223"/>
      <c r="D322" s="223">
        <v>152215</v>
      </c>
      <c r="E322" s="225">
        <v>40.463557145819301</v>
      </c>
      <c r="F322" s="223"/>
      <c r="G322" s="223">
        <v>222987</v>
      </c>
      <c r="H322" s="223"/>
      <c r="I322" s="225">
        <v>59.276991211607303</v>
      </c>
      <c r="J322" s="7"/>
    </row>
    <row r="323" spans="1:10" ht="12.75" customHeight="1">
      <c r="A323" s="224" t="s">
        <v>162</v>
      </c>
      <c r="B323" s="223">
        <v>204110</v>
      </c>
      <c r="C323" s="223"/>
      <c r="D323" s="223">
        <v>81092</v>
      </c>
      <c r="E323" s="225">
        <v>39.729557591494803</v>
      </c>
      <c r="F323" s="223"/>
      <c r="G323" s="223">
        <v>122589</v>
      </c>
      <c r="H323" s="223"/>
      <c r="I323" s="225">
        <v>60.060261623634297</v>
      </c>
      <c r="J323" s="7"/>
    </row>
    <row r="324" spans="1:10" ht="12.75" customHeight="1">
      <c r="A324" s="224" t="s">
        <v>158</v>
      </c>
      <c r="B324" s="223">
        <v>662207</v>
      </c>
      <c r="C324" s="223"/>
      <c r="D324" s="223">
        <v>254898</v>
      </c>
      <c r="E324" s="225">
        <v>38.492193528609597</v>
      </c>
      <c r="F324" s="223"/>
      <c r="G324" s="223">
        <v>407309</v>
      </c>
      <c r="H324" s="223"/>
      <c r="I324" s="225">
        <v>61.507806471390403</v>
      </c>
      <c r="J324" s="7"/>
    </row>
    <row r="325" spans="1:10" ht="12.75" customHeight="1">
      <c r="A325" s="224" t="s">
        <v>156</v>
      </c>
      <c r="B325" s="223">
        <v>610952</v>
      </c>
      <c r="C325" s="223"/>
      <c r="D325" s="223">
        <v>229091</v>
      </c>
      <c r="E325" s="225">
        <v>37.497381136324897</v>
      </c>
      <c r="F325" s="223"/>
      <c r="G325" s="223">
        <v>381861</v>
      </c>
      <c r="H325" s="223"/>
      <c r="I325" s="225">
        <v>62.502618863675103</v>
      </c>
      <c r="J325" s="7"/>
    </row>
    <row r="326" spans="1:10" ht="12.75" customHeight="1">
      <c r="A326" s="224" t="s">
        <v>155</v>
      </c>
      <c r="B326" s="223">
        <v>520570</v>
      </c>
      <c r="C326" s="223"/>
      <c r="D326" s="223">
        <v>192000</v>
      </c>
      <c r="E326" s="225">
        <v>36.882647866761403</v>
      </c>
      <c r="F326" s="223"/>
      <c r="G326" s="223">
        <v>328141</v>
      </c>
      <c r="H326" s="223"/>
      <c r="I326" s="225">
        <v>63.034942466911303</v>
      </c>
      <c r="J326" s="7"/>
    </row>
    <row r="327" spans="1:10" ht="12.75" customHeight="1">
      <c r="A327" s="224" t="s">
        <v>159</v>
      </c>
      <c r="B327" s="223">
        <v>594653</v>
      </c>
      <c r="C327" s="223"/>
      <c r="D327" s="223">
        <v>213584</v>
      </c>
      <c r="E327" s="225">
        <v>35.917417384592397</v>
      </c>
      <c r="F327" s="223"/>
      <c r="G327" s="223">
        <v>381069</v>
      </c>
      <c r="H327" s="223"/>
      <c r="I327" s="225">
        <v>64.082582615407603</v>
      </c>
      <c r="J327" s="7"/>
    </row>
    <row r="328" spans="1:10" ht="12.75" customHeight="1">
      <c r="A328" s="224" t="s">
        <v>157</v>
      </c>
      <c r="B328" s="223">
        <v>443472</v>
      </c>
      <c r="C328" s="223"/>
      <c r="D328" s="223">
        <v>155879</v>
      </c>
      <c r="E328" s="225">
        <v>35.1496825053216</v>
      </c>
      <c r="F328" s="223"/>
      <c r="G328" s="223">
        <v>287593</v>
      </c>
      <c r="H328" s="223"/>
      <c r="I328" s="225">
        <v>64.850317494678393</v>
      </c>
      <c r="J328" s="7"/>
    </row>
    <row r="329" spans="1:10" ht="12.75" customHeight="1">
      <c r="A329" s="224" t="s">
        <v>161</v>
      </c>
      <c r="B329" s="223">
        <v>575794</v>
      </c>
      <c r="C329" s="223"/>
      <c r="D329" s="223">
        <v>182547</v>
      </c>
      <c r="E329" s="225">
        <v>31.7035259137817</v>
      </c>
      <c r="F329" s="223"/>
      <c r="G329" s="223">
        <v>393247</v>
      </c>
      <c r="H329" s="223"/>
      <c r="I329" s="225">
        <v>68.296474086218296</v>
      </c>
      <c r="J329" s="7"/>
    </row>
    <row r="330" spans="1:10" ht="12.75" customHeight="1">
      <c r="A330" s="224" t="s">
        <v>164</v>
      </c>
      <c r="B330" s="223">
        <v>555046</v>
      </c>
      <c r="C330" s="223"/>
      <c r="D330" s="223">
        <v>153289</v>
      </c>
      <c r="E330" s="225">
        <v>27.6173506340015</v>
      </c>
      <c r="F330" s="223"/>
      <c r="G330" s="223">
        <v>401757</v>
      </c>
      <c r="H330" s="223"/>
      <c r="I330" s="225">
        <v>72.382649365998503</v>
      </c>
      <c r="J330" s="7"/>
    </row>
    <row r="331" spans="1:10" ht="12.75" customHeight="1">
      <c r="A331" s="224" t="s">
        <v>163</v>
      </c>
      <c r="B331" s="223">
        <v>611771</v>
      </c>
      <c r="C331" s="223"/>
      <c r="D331" s="223">
        <v>168342</v>
      </c>
      <c r="E331" s="225">
        <v>27.517159198458199</v>
      </c>
      <c r="F331" s="223"/>
      <c r="G331" s="223">
        <v>443429</v>
      </c>
      <c r="H331" s="223"/>
      <c r="I331" s="225">
        <v>72.482840801541798</v>
      </c>
      <c r="J331" s="7"/>
    </row>
    <row r="332" spans="1:10" ht="12.75" customHeight="1">
      <c r="A332" s="224" t="s">
        <v>165</v>
      </c>
      <c r="B332" s="223">
        <v>650548</v>
      </c>
      <c r="C332" s="223"/>
      <c r="D332" s="223">
        <v>99593</v>
      </c>
      <c r="E332" s="225">
        <v>15.309093256762001</v>
      </c>
      <c r="F332" s="223"/>
      <c r="G332" s="223">
        <v>550955</v>
      </c>
      <c r="H332" s="223"/>
      <c r="I332" s="225">
        <v>84.690906743238003</v>
      </c>
      <c r="J332" s="7"/>
    </row>
    <row r="333" spans="1:10" ht="12.75" customHeight="1">
      <c r="A333" s="224" t="s">
        <v>166</v>
      </c>
      <c r="B333" s="223">
        <v>78704</v>
      </c>
      <c r="C333" s="223"/>
      <c r="D333" s="228">
        <v>6083</v>
      </c>
      <c r="E333" s="229">
        <v>7.7289591380361902</v>
      </c>
      <c r="F333" s="223"/>
      <c r="G333" s="223">
        <v>71977</v>
      </c>
      <c r="H333" s="223"/>
      <c r="I333" s="225">
        <v>91.452785118926599</v>
      </c>
      <c r="J333" s="7"/>
    </row>
    <row r="334" spans="1:10" ht="4.5" customHeight="1">
      <c r="A334" s="223"/>
      <c r="B334" s="223"/>
      <c r="C334" s="223"/>
      <c r="D334" s="223"/>
      <c r="E334" s="223"/>
      <c r="F334" s="223"/>
      <c r="G334" s="223"/>
      <c r="H334" s="223"/>
      <c r="I334" s="223"/>
      <c r="J334" s="7"/>
    </row>
    <row r="335" spans="1:10" ht="12.75" customHeight="1">
      <c r="A335" s="221" t="s">
        <v>198</v>
      </c>
      <c r="B335" s="222">
        <v>385048</v>
      </c>
      <c r="C335" s="223"/>
      <c r="D335" s="223"/>
      <c r="E335" s="223"/>
      <c r="F335" s="223"/>
      <c r="G335" s="223"/>
      <c r="H335" s="223"/>
      <c r="I335" s="223"/>
      <c r="J335" s="8"/>
    </row>
    <row r="336" spans="1:10" ht="12.75" customHeight="1">
      <c r="A336" s="224" t="s">
        <v>151</v>
      </c>
      <c r="B336" s="223">
        <v>242188</v>
      </c>
      <c r="C336" s="223"/>
      <c r="D336" s="223">
        <v>119343</v>
      </c>
      <c r="E336" s="225">
        <v>49.277007944241703</v>
      </c>
      <c r="F336" s="223"/>
      <c r="G336" s="223">
        <v>122419</v>
      </c>
      <c r="H336" s="223"/>
      <c r="I336" s="225">
        <v>50.547095644705799</v>
      </c>
      <c r="J336" s="7"/>
    </row>
    <row r="337" spans="1:10" ht="12.75" customHeight="1">
      <c r="A337" s="224" t="s">
        <v>153</v>
      </c>
      <c r="B337" s="223">
        <v>358095</v>
      </c>
      <c r="C337" s="223"/>
      <c r="D337" s="223">
        <v>82132</v>
      </c>
      <c r="E337" s="225">
        <v>22.935813122216199</v>
      </c>
      <c r="F337" s="223"/>
      <c r="G337" s="223">
        <v>275786</v>
      </c>
      <c r="H337" s="223"/>
      <c r="I337" s="225">
        <v>77.014758653429993</v>
      </c>
      <c r="J337" s="7"/>
    </row>
    <row r="338" spans="1:10" ht="12.75" customHeight="1">
      <c r="A338" s="224" t="s">
        <v>152</v>
      </c>
      <c r="B338" s="223">
        <v>205830</v>
      </c>
      <c r="C338" s="223"/>
      <c r="D338" s="223">
        <v>46594</v>
      </c>
      <c r="E338" s="225">
        <v>22.637127726764799</v>
      </c>
      <c r="F338" s="223"/>
      <c r="G338" s="223">
        <v>158810</v>
      </c>
      <c r="H338" s="223"/>
      <c r="I338" s="225">
        <v>77.155905358791202</v>
      </c>
      <c r="J338" s="7"/>
    </row>
    <row r="339" spans="1:10" ht="12.75" customHeight="1">
      <c r="A339" s="224" t="s">
        <v>154</v>
      </c>
      <c r="B339" s="223">
        <v>378078</v>
      </c>
      <c r="C339" s="223"/>
      <c r="D339" s="223">
        <v>66084</v>
      </c>
      <c r="E339" s="225">
        <v>17.478932918604102</v>
      </c>
      <c r="F339" s="223"/>
      <c r="G339" s="223">
        <v>311817</v>
      </c>
      <c r="H339" s="223"/>
      <c r="I339" s="225">
        <v>82.474251344960607</v>
      </c>
      <c r="J339" s="7"/>
    </row>
    <row r="340" spans="1:10" ht="12.75" customHeight="1">
      <c r="A340" s="224" t="s">
        <v>158</v>
      </c>
      <c r="B340" s="223">
        <v>374336</v>
      </c>
      <c r="C340" s="223"/>
      <c r="D340" s="223">
        <v>55615</v>
      </c>
      <c r="E340" s="225">
        <v>14.8569734142588</v>
      </c>
      <c r="F340" s="223"/>
      <c r="G340" s="223">
        <v>318544</v>
      </c>
      <c r="H340" s="223"/>
      <c r="I340" s="225">
        <v>85.095742862027706</v>
      </c>
      <c r="J340" s="7"/>
    </row>
    <row r="341" spans="1:10" ht="12.75" customHeight="1">
      <c r="A341" s="224" t="s">
        <v>160</v>
      </c>
      <c r="B341" s="223">
        <v>165662</v>
      </c>
      <c r="C341" s="223"/>
      <c r="D341" s="226">
        <v>19494</v>
      </c>
      <c r="E341" s="227">
        <v>11.767333486255099</v>
      </c>
      <c r="F341" s="223"/>
      <c r="G341" s="223">
        <v>145556</v>
      </c>
      <c r="H341" s="223"/>
      <c r="I341" s="225">
        <v>87.863239608359194</v>
      </c>
      <c r="J341" s="7"/>
    </row>
    <row r="342" spans="1:10" ht="12.75" customHeight="1">
      <c r="A342" s="224" t="s">
        <v>156</v>
      </c>
      <c r="B342" s="223">
        <v>331636</v>
      </c>
      <c r="C342" s="223"/>
      <c r="D342" s="223">
        <v>38582</v>
      </c>
      <c r="E342" s="225">
        <v>11.633839510788899</v>
      </c>
      <c r="F342" s="223"/>
      <c r="G342" s="223">
        <v>292628</v>
      </c>
      <c r="H342" s="223"/>
      <c r="I342" s="225">
        <v>88.237706400993901</v>
      </c>
      <c r="J342" s="7"/>
    </row>
    <row r="343" spans="1:10" ht="12.75" customHeight="1">
      <c r="A343" s="224" t="s">
        <v>155</v>
      </c>
      <c r="B343" s="223">
        <v>299798</v>
      </c>
      <c r="C343" s="223"/>
      <c r="D343" s="223">
        <v>34613</v>
      </c>
      <c r="E343" s="225">
        <v>11.545440596668399</v>
      </c>
      <c r="F343" s="223"/>
      <c r="G343" s="223">
        <v>264384</v>
      </c>
      <c r="H343" s="223"/>
      <c r="I343" s="225">
        <v>88.187379502198198</v>
      </c>
      <c r="J343" s="7"/>
    </row>
    <row r="344" spans="1:10" ht="12.75" customHeight="1">
      <c r="A344" s="224" t="s">
        <v>157</v>
      </c>
      <c r="B344" s="223">
        <v>270614</v>
      </c>
      <c r="C344" s="223"/>
      <c r="D344" s="223">
        <v>28067</v>
      </c>
      <c r="E344" s="225">
        <v>10.3715993998832</v>
      </c>
      <c r="F344" s="223"/>
      <c r="G344" s="223">
        <v>241278</v>
      </c>
      <c r="H344" s="223"/>
      <c r="I344" s="225">
        <v>89.159466989882304</v>
      </c>
      <c r="J344" s="7"/>
    </row>
    <row r="345" spans="1:10" ht="12.75" customHeight="1">
      <c r="A345" s="224" t="s">
        <v>161</v>
      </c>
      <c r="B345" s="223">
        <v>300925</v>
      </c>
      <c r="C345" s="223"/>
      <c r="D345" s="226">
        <v>28688</v>
      </c>
      <c r="E345" s="225">
        <v>9.5332724100689497</v>
      </c>
      <c r="F345" s="223"/>
      <c r="G345" s="223">
        <v>271811</v>
      </c>
      <c r="H345" s="223"/>
      <c r="I345" s="225">
        <v>90.3251640774279</v>
      </c>
      <c r="J345" s="7"/>
    </row>
    <row r="346" spans="1:10" ht="12.75" customHeight="1">
      <c r="A346" s="224" t="s">
        <v>163</v>
      </c>
      <c r="B346" s="223">
        <v>362213</v>
      </c>
      <c r="C346" s="223"/>
      <c r="D346" s="223">
        <v>31832</v>
      </c>
      <c r="E346" s="225">
        <v>8.7881992087528609</v>
      </c>
      <c r="F346" s="223"/>
      <c r="G346" s="223">
        <v>329955</v>
      </c>
      <c r="H346" s="223"/>
      <c r="I346" s="225">
        <v>91.094190434909805</v>
      </c>
      <c r="J346" s="7"/>
    </row>
    <row r="347" spans="1:10" ht="12.75" customHeight="1">
      <c r="A347" s="224" t="s">
        <v>159</v>
      </c>
      <c r="B347" s="223">
        <v>361970</v>
      </c>
      <c r="C347" s="223"/>
      <c r="D347" s="223">
        <v>25757</v>
      </c>
      <c r="E347" s="225">
        <v>7.1157830759455196</v>
      </c>
      <c r="F347" s="223"/>
      <c r="G347" s="223">
        <v>335787</v>
      </c>
      <c r="H347" s="223"/>
      <c r="I347" s="225">
        <v>92.766527612785595</v>
      </c>
      <c r="J347" s="7"/>
    </row>
    <row r="348" spans="1:10" ht="12.75" customHeight="1">
      <c r="A348" s="224" t="s">
        <v>164</v>
      </c>
      <c r="B348" s="223">
        <v>285734</v>
      </c>
      <c r="C348" s="223"/>
      <c r="D348" s="226">
        <v>18495</v>
      </c>
      <c r="E348" s="227">
        <v>6.4728033765670201</v>
      </c>
      <c r="F348" s="223"/>
      <c r="G348" s="223">
        <v>265970</v>
      </c>
      <c r="H348" s="223"/>
      <c r="I348" s="225">
        <v>93.0830772676685</v>
      </c>
      <c r="J348" s="7"/>
    </row>
    <row r="349" spans="1:10" ht="12.75" customHeight="1">
      <c r="A349" s="224" t="s">
        <v>162</v>
      </c>
      <c r="B349" s="223">
        <v>182505</v>
      </c>
      <c r="C349" s="223"/>
      <c r="D349" s="226">
        <v>9853</v>
      </c>
      <c r="E349" s="227">
        <v>5.3987561984603198</v>
      </c>
      <c r="F349" s="223"/>
      <c r="G349" s="223">
        <v>171383</v>
      </c>
      <c r="H349" s="223"/>
      <c r="I349" s="225">
        <v>93.905920385742903</v>
      </c>
      <c r="J349" s="7"/>
    </row>
    <row r="350" spans="1:10" ht="12.75" customHeight="1">
      <c r="A350" s="224" t="s">
        <v>165</v>
      </c>
      <c r="B350" s="223">
        <v>351908</v>
      </c>
      <c r="C350" s="223"/>
      <c r="D350" s="226">
        <v>8012</v>
      </c>
      <c r="E350" s="227">
        <v>2.27673141843891</v>
      </c>
      <c r="F350" s="223"/>
      <c r="G350" s="223">
        <v>343470</v>
      </c>
      <c r="H350" s="223"/>
      <c r="I350" s="225">
        <v>97.602214215078902</v>
      </c>
      <c r="J350" s="7"/>
    </row>
    <row r="351" spans="1:10" ht="12.75" customHeight="1">
      <c r="A351" s="224" t="s">
        <v>166</v>
      </c>
      <c r="B351" s="223">
        <v>48199</v>
      </c>
      <c r="C351" s="223"/>
      <c r="D351" s="228">
        <v>714</v>
      </c>
      <c r="E351" s="229">
        <v>1.48135853440943</v>
      </c>
      <c r="F351" s="223"/>
      <c r="G351" s="223">
        <v>46873</v>
      </c>
      <c r="H351" s="223"/>
      <c r="I351" s="225">
        <v>97.248905578953895</v>
      </c>
      <c r="J351" s="7"/>
    </row>
    <row r="352" spans="1:10" ht="4.5" customHeight="1">
      <c r="A352" s="223"/>
      <c r="B352" s="223"/>
      <c r="C352" s="223"/>
      <c r="D352" s="223"/>
      <c r="E352" s="223"/>
      <c r="F352" s="223"/>
      <c r="G352" s="223"/>
      <c r="H352" s="223"/>
      <c r="I352" s="223"/>
      <c r="J352" s="7"/>
    </row>
    <row r="353" spans="1:10" ht="12.75" customHeight="1">
      <c r="A353" s="221" t="s">
        <v>199</v>
      </c>
      <c r="B353" s="222">
        <v>2205201</v>
      </c>
      <c r="C353" s="223"/>
      <c r="D353" s="223"/>
      <c r="E353" s="223"/>
      <c r="F353" s="223"/>
      <c r="G353" s="223"/>
      <c r="H353" s="223"/>
      <c r="I353" s="223"/>
      <c r="J353" s="8"/>
    </row>
    <row r="354" spans="1:10" ht="12.75" customHeight="1">
      <c r="A354" s="224" t="s">
        <v>151</v>
      </c>
      <c r="B354" s="223">
        <v>1217268</v>
      </c>
      <c r="C354" s="223"/>
      <c r="D354" s="223">
        <v>826069</v>
      </c>
      <c r="E354" s="225">
        <v>67.862541363118098</v>
      </c>
      <c r="F354" s="223"/>
      <c r="G354" s="223">
        <v>391199</v>
      </c>
      <c r="H354" s="223"/>
      <c r="I354" s="225">
        <v>32.137458636881902</v>
      </c>
      <c r="J354" s="7"/>
    </row>
    <row r="355" spans="1:10" ht="12.75" customHeight="1">
      <c r="A355" s="224" t="s">
        <v>152</v>
      </c>
      <c r="B355" s="223">
        <v>1248396</v>
      </c>
      <c r="C355" s="223"/>
      <c r="D355" s="223">
        <v>664707</v>
      </c>
      <c r="E355" s="225">
        <v>53.244883834936999</v>
      </c>
      <c r="F355" s="223"/>
      <c r="G355" s="223">
        <v>582353</v>
      </c>
      <c r="H355" s="223"/>
      <c r="I355" s="225">
        <v>46.648098840431999</v>
      </c>
      <c r="J355" s="7"/>
    </row>
    <row r="356" spans="1:10" ht="12.75" customHeight="1">
      <c r="A356" s="224" t="s">
        <v>154</v>
      </c>
      <c r="B356" s="223">
        <v>2114178</v>
      </c>
      <c r="C356" s="223"/>
      <c r="D356" s="223">
        <v>955954</v>
      </c>
      <c r="E356" s="225">
        <v>45.216344129964497</v>
      </c>
      <c r="F356" s="223"/>
      <c r="G356" s="223">
        <v>1158224</v>
      </c>
      <c r="H356" s="223"/>
      <c r="I356" s="225">
        <v>54.783655870035503</v>
      </c>
      <c r="J356" s="7"/>
    </row>
    <row r="357" spans="1:10" ht="12.75" customHeight="1">
      <c r="A357" s="224" t="s">
        <v>153</v>
      </c>
      <c r="B357" s="223">
        <v>2035210</v>
      </c>
      <c r="C357" s="223"/>
      <c r="D357" s="223">
        <v>817074</v>
      </c>
      <c r="E357" s="225">
        <v>40.146913586312998</v>
      </c>
      <c r="F357" s="223"/>
      <c r="G357" s="223">
        <v>1216955</v>
      </c>
      <c r="H357" s="223"/>
      <c r="I357" s="225">
        <v>59.795058003842399</v>
      </c>
      <c r="J357" s="7"/>
    </row>
    <row r="358" spans="1:10" ht="12.75" customHeight="1">
      <c r="A358" s="224" t="s">
        <v>155</v>
      </c>
      <c r="B358" s="223">
        <v>1578342</v>
      </c>
      <c r="C358" s="223"/>
      <c r="D358" s="223">
        <v>612559</v>
      </c>
      <c r="E358" s="225">
        <v>38.8102831959106</v>
      </c>
      <c r="F358" s="223"/>
      <c r="G358" s="223">
        <v>965783</v>
      </c>
      <c r="H358" s="223"/>
      <c r="I358" s="225">
        <v>61.1897168040894</v>
      </c>
      <c r="J358" s="7"/>
    </row>
    <row r="359" spans="1:10" ht="12.75" customHeight="1">
      <c r="A359" s="224" t="s">
        <v>158</v>
      </c>
      <c r="B359" s="223">
        <v>2087376</v>
      </c>
      <c r="C359" s="223"/>
      <c r="D359" s="223">
        <v>673288</v>
      </c>
      <c r="E359" s="225">
        <v>32.2552333647604</v>
      </c>
      <c r="F359" s="223"/>
      <c r="G359" s="223">
        <v>1411739</v>
      </c>
      <c r="H359" s="223"/>
      <c r="I359" s="225">
        <v>67.632233004499398</v>
      </c>
      <c r="J359" s="7"/>
    </row>
    <row r="360" spans="1:10" ht="12.75" customHeight="1">
      <c r="A360" s="224" t="s">
        <v>156</v>
      </c>
      <c r="B360" s="223">
        <v>1904334</v>
      </c>
      <c r="C360" s="223"/>
      <c r="D360" s="223">
        <v>596950</v>
      </c>
      <c r="E360" s="225">
        <v>31.346917084923099</v>
      </c>
      <c r="F360" s="223"/>
      <c r="G360" s="223">
        <v>1306048</v>
      </c>
      <c r="H360" s="223"/>
      <c r="I360" s="225">
        <v>68.582927154585306</v>
      </c>
      <c r="J360" s="7"/>
    </row>
    <row r="361" spans="1:10" ht="12.75" customHeight="1">
      <c r="A361" s="224" t="s">
        <v>162</v>
      </c>
      <c r="B361" s="223">
        <v>881168</v>
      </c>
      <c r="C361" s="223"/>
      <c r="D361" s="223">
        <v>253373</v>
      </c>
      <c r="E361" s="225">
        <v>28.754221669420598</v>
      </c>
      <c r="F361" s="223"/>
      <c r="G361" s="223">
        <v>627795</v>
      </c>
      <c r="H361" s="223"/>
      <c r="I361" s="225">
        <v>71.245778330579398</v>
      </c>
      <c r="J361" s="7"/>
    </row>
    <row r="362" spans="1:10" ht="12.75" customHeight="1">
      <c r="A362" s="224" t="s">
        <v>163</v>
      </c>
      <c r="B362" s="223">
        <v>1843217</v>
      </c>
      <c r="C362" s="223"/>
      <c r="D362" s="223">
        <v>514200</v>
      </c>
      <c r="E362" s="225">
        <v>27.896878121241301</v>
      </c>
      <c r="F362" s="223"/>
      <c r="G362" s="223">
        <v>1329017</v>
      </c>
      <c r="H362" s="223"/>
      <c r="I362" s="225">
        <v>72.103121878758699</v>
      </c>
      <c r="J362" s="7"/>
    </row>
    <row r="363" spans="1:10" ht="12.75" customHeight="1">
      <c r="A363" s="224" t="s">
        <v>160</v>
      </c>
      <c r="B363" s="223">
        <v>1388256</v>
      </c>
      <c r="C363" s="223"/>
      <c r="D363" s="223">
        <v>381988</v>
      </c>
      <c r="E363" s="225">
        <v>27.515674342484399</v>
      </c>
      <c r="F363" s="223"/>
      <c r="G363" s="223">
        <v>1004932</v>
      </c>
      <c r="H363" s="223"/>
      <c r="I363" s="225">
        <v>72.388089804762203</v>
      </c>
      <c r="J363" s="7"/>
    </row>
    <row r="364" spans="1:10" ht="12.75" customHeight="1">
      <c r="A364" s="224" t="s">
        <v>157</v>
      </c>
      <c r="B364" s="223">
        <v>1749708</v>
      </c>
      <c r="C364" s="223"/>
      <c r="D364" s="223">
        <v>450026</v>
      </c>
      <c r="E364" s="225">
        <v>25.720063004798501</v>
      </c>
      <c r="F364" s="223"/>
      <c r="G364" s="223">
        <v>1299682</v>
      </c>
      <c r="H364" s="223"/>
      <c r="I364" s="225">
        <v>74.279936995201496</v>
      </c>
      <c r="J364" s="7"/>
    </row>
    <row r="365" spans="1:10" ht="12.75" customHeight="1">
      <c r="A365" s="224" t="s">
        <v>161</v>
      </c>
      <c r="B365" s="223">
        <v>1409462</v>
      </c>
      <c r="C365" s="223"/>
      <c r="D365" s="223">
        <v>326687</v>
      </c>
      <c r="E365" s="225">
        <v>23.178134635768799</v>
      </c>
      <c r="F365" s="223"/>
      <c r="G365" s="223">
        <v>1082775</v>
      </c>
      <c r="H365" s="223"/>
      <c r="I365" s="225">
        <v>76.821865364231201</v>
      </c>
      <c r="J365" s="7"/>
    </row>
    <row r="366" spans="1:10" ht="12.75" customHeight="1">
      <c r="A366" s="224" t="s">
        <v>159</v>
      </c>
      <c r="B366" s="223">
        <v>1991340</v>
      </c>
      <c r="C366" s="223"/>
      <c r="D366" s="223">
        <v>455026</v>
      </c>
      <c r="E366" s="225">
        <v>22.850241545893699</v>
      </c>
      <c r="F366" s="223"/>
      <c r="G366" s="223">
        <v>1536314</v>
      </c>
      <c r="H366" s="223"/>
      <c r="I366" s="225">
        <v>77.149758454106305</v>
      </c>
      <c r="J366" s="7"/>
    </row>
    <row r="367" spans="1:10" ht="12.75" customHeight="1">
      <c r="A367" s="224" t="s">
        <v>164</v>
      </c>
      <c r="B367" s="223">
        <v>1963720</v>
      </c>
      <c r="C367" s="223"/>
      <c r="D367" s="223">
        <v>316534</v>
      </c>
      <c r="E367" s="225">
        <v>16.119100482757201</v>
      </c>
      <c r="F367" s="223"/>
      <c r="G367" s="223">
        <v>1644973</v>
      </c>
      <c r="H367" s="223"/>
      <c r="I367" s="225">
        <v>83.768205243110003</v>
      </c>
      <c r="J367" s="7"/>
    </row>
    <row r="368" spans="1:10" ht="12.75" customHeight="1">
      <c r="A368" s="224" t="s">
        <v>165</v>
      </c>
      <c r="B368" s="223">
        <v>2094651</v>
      </c>
      <c r="C368" s="223"/>
      <c r="D368" s="223">
        <v>195188</v>
      </c>
      <c r="E368" s="225">
        <v>9.3184019676786303</v>
      </c>
      <c r="F368" s="223"/>
      <c r="G368" s="223">
        <v>1899463</v>
      </c>
      <c r="H368" s="223"/>
      <c r="I368" s="225">
        <v>90.681598032321403</v>
      </c>
      <c r="J368" s="7"/>
    </row>
    <row r="369" spans="1:10" ht="12.75" customHeight="1">
      <c r="A369" s="224" t="s">
        <v>166</v>
      </c>
      <c r="B369" s="223">
        <v>225608</v>
      </c>
      <c r="C369" s="223"/>
      <c r="D369" s="228">
        <v>20647</v>
      </c>
      <c r="E369" s="229">
        <v>9.1517144782099908</v>
      </c>
      <c r="F369" s="223"/>
      <c r="G369" s="223">
        <v>203625</v>
      </c>
      <c r="H369" s="223"/>
      <c r="I369" s="225">
        <v>90.256107939434798</v>
      </c>
      <c r="J369" s="7"/>
    </row>
    <row r="370" spans="1:10" ht="4.5" customHeight="1">
      <c r="A370" s="223"/>
      <c r="B370" s="223"/>
      <c r="C370" s="223"/>
      <c r="D370" s="223"/>
      <c r="E370" s="223"/>
      <c r="F370" s="223"/>
      <c r="G370" s="223"/>
      <c r="H370" s="223"/>
      <c r="I370" s="223"/>
      <c r="J370" s="7"/>
    </row>
    <row r="371" spans="1:10" ht="12.75" customHeight="1">
      <c r="A371" s="221" t="s">
        <v>200</v>
      </c>
      <c r="B371" s="222">
        <v>1360466</v>
      </c>
      <c r="C371" s="223"/>
      <c r="D371" s="223"/>
      <c r="E371" s="223"/>
      <c r="F371" s="223"/>
      <c r="G371" s="223"/>
      <c r="H371" s="223"/>
      <c r="I371" s="223"/>
      <c r="J371" s="8"/>
    </row>
    <row r="372" spans="1:10" ht="12.75" customHeight="1">
      <c r="A372" s="224" t="s">
        <v>151</v>
      </c>
      <c r="B372" s="223">
        <v>841406</v>
      </c>
      <c r="C372" s="223"/>
      <c r="D372" s="223">
        <v>479600</v>
      </c>
      <c r="E372" s="225">
        <v>56.999831234861702</v>
      </c>
      <c r="F372" s="223"/>
      <c r="G372" s="223">
        <v>359087</v>
      </c>
      <c r="H372" s="223"/>
      <c r="I372" s="225">
        <v>42.677019179801398</v>
      </c>
      <c r="J372" s="7"/>
    </row>
    <row r="373" spans="1:10" ht="12.75" customHeight="1">
      <c r="A373" s="224" t="s">
        <v>152</v>
      </c>
      <c r="B373" s="223">
        <v>625881</v>
      </c>
      <c r="C373" s="223"/>
      <c r="D373" s="223">
        <v>291006</v>
      </c>
      <c r="E373" s="225">
        <v>46.495420055889198</v>
      </c>
      <c r="F373" s="223"/>
      <c r="G373" s="223">
        <v>334343</v>
      </c>
      <c r="H373" s="223"/>
      <c r="I373" s="225">
        <v>53.4195797603698</v>
      </c>
      <c r="J373" s="7"/>
    </row>
    <row r="374" spans="1:10" ht="12.75" customHeight="1">
      <c r="A374" s="224" t="s">
        <v>160</v>
      </c>
      <c r="B374" s="223">
        <v>386407</v>
      </c>
      <c r="C374" s="223"/>
      <c r="D374" s="223">
        <v>127406</v>
      </c>
      <c r="E374" s="225">
        <v>32.9719699694881</v>
      </c>
      <c r="F374" s="223"/>
      <c r="G374" s="223">
        <v>256743</v>
      </c>
      <c r="H374" s="223"/>
      <c r="I374" s="225">
        <v>66.443672086685794</v>
      </c>
      <c r="J374" s="7"/>
    </row>
    <row r="375" spans="1:10" ht="12.75" customHeight="1">
      <c r="A375" s="224" t="s">
        <v>154</v>
      </c>
      <c r="B375" s="223">
        <v>1339471</v>
      </c>
      <c r="C375" s="223"/>
      <c r="D375" s="223">
        <v>425371</v>
      </c>
      <c r="E375" s="225">
        <v>31.756641241206399</v>
      </c>
      <c r="F375" s="223"/>
      <c r="G375" s="223">
        <v>913579</v>
      </c>
      <c r="H375" s="223"/>
      <c r="I375" s="225">
        <v>68.204462806585596</v>
      </c>
      <c r="J375" s="7"/>
    </row>
    <row r="376" spans="1:10" ht="12.75" customHeight="1">
      <c r="A376" s="224" t="s">
        <v>153</v>
      </c>
      <c r="B376" s="223">
        <v>1241490</v>
      </c>
      <c r="C376" s="223"/>
      <c r="D376" s="223">
        <v>372680</v>
      </c>
      <c r="E376" s="225">
        <v>30.018767770984901</v>
      </c>
      <c r="F376" s="223"/>
      <c r="G376" s="223">
        <v>868810</v>
      </c>
      <c r="H376" s="223"/>
      <c r="I376" s="225">
        <v>69.981232229015106</v>
      </c>
      <c r="J376" s="7"/>
    </row>
    <row r="377" spans="1:10" ht="12.75" customHeight="1">
      <c r="A377" s="224" t="s">
        <v>162</v>
      </c>
      <c r="B377" s="223">
        <v>367879</v>
      </c>
      <c r="C377" s="223"/>
      <c r="D377" s="223">
        <v>103649</v>
      </c>
      <c r="E377" s="225">
        <v>28.1747531117569</v>
      </c>
      <c r="F377" s="223"/>
      <c r="G377" s="223">
        <v>262788</v>
      </c>
      <c r="H377" s="223"/>
      <c r="I377" s="225">
        <v>71.433270178509801</v>
      </c>
      <c r="J377" s="7"/>
    </row>
    <row r="378" spans="1:10" ht="12.75" customHeight="1">
      <c r="A378" s="224" t="s">
        <v>157</v>
      </c>
      <c r="B378" s="223">
        <v>666864</v>
      </c>
      <c r="C378" s="223"/>
      <c r="D378" s="223">
        <v>154056</v>
      </c>
      <c r="E378" s="225">
        <v>23.1015619376664</v>
      </c>
      <c r="F378" s="223"/>
      <c r="G378" s="223">
        <v>512808</v>
      </c>
      <c r="H378" s="223"/>
      <c r="I378" s="225">
        <v>76.898438062333597</v>
      </c>
      <c r="J378" s="7"/>
    </row>
    <row r="379" spans="1:10" ht="12.75" customHeight="1">
      <c r="A379" s="224" t="s">
        <v>156</v>
      </c>
      <c r="B379" s="223">
        <v>1195289</v>
      </c>
      <c r="C379" s="223"/>
      <c r="D379" s="223">
        <v>275784</v>
      </c>
      <c r="E379" s="225">
        <v>23.072579100117199</v>
      </c>
      <c r="F379" s="223"/>
      <c r="G379" s="223">
        <v>919505</v>
      </c>
      <c r="H379" s="223"/>
      <c r="I379" s="225">
        <v>76.927420899882804</v>
      </c>
      <c r="J379" s="7"/>
    </row>
    <row r="380" spans="1:10" ht="12.75" customHeight="1">
      <c r="A380" s="224" t="s">
        <v>155</v>
      </c>
      <c r="B380" s="223">
        <v>1054431</v>
      </c>
      <c r="C380" s="223"/>
      <c r="D380" s="223">
        <v>234383</v>
      </c>
      <c r="E380" s="225">
        <v>22.2283866843824</v>
      </c>
      <c r="F380" s="223"/>
      <c r="G380" s="223">
        <v>818258</v>
      </c>
      <c r="H380" s="223"/>
      <c r="I380" s="225">
        <v>77.601853511514705</v>
      </c>
      <c r="J380" s="7"/>
    </row>
    <row r="381" spans="1:10" ht="12.75" customHeight="1">
      <c r="A381" s="224" t="s">
        <v>158</v>
      </c>
      <c r="B381" s="223">
        <v>1325219</v>
      </c>
      <c r="C381" s="223"/>
      <c r="D381" s="223">
        <v>285079</v>
      </c>
      <c r="E381" s="225">
        <v>21.511840684445399</v>
      </c>
      <c r="F381" s="223"/>
      <c r="G381" s="223">
        <v>1040140</v>
      </c>
      <c r="H381" s="223"/>
      <c r="I381" s="225">
        <v>78.488159315554597</v>
      </c>
      <c r="J381" s="7"/>
    </row>
    <row r="382" spans="1:10" ht="12.75" customHeight="1">
      <c r="A382" s="224" t="s">
        <v>159</v>
      </c>
      <c r="B382" s="223">
        <v>984951</v>
      </c>
      <c r="C382" s="223"/>
      <c r="D382" s="223">
        <v>194807</v>
      </c>
      <c r="E382" s="225">
        <v>19.778344303422202</v>
      </c>
      <c r="F382" s="223"/>
      <c r="G382" s="223">
        <v>789623</v>
      </c>
      <c r="H382" s="223"/>
      <c r="I382" s="225">
        <v>80.168759664186297</v>
      </c>
      <c r="J382" s="7"/>
    </row>
    <row r="383" spans="1:10" ht="12.75" customHeight="1">
      <c r="A383" s="224" t="s">
        <v>161</v>
      </c>
      <c r="B383" s="223">
        <v>1195703</v>
      </c>
      <c r="C383" s="223"/>
      <c r="D383" s="223">
        <v>233800</v>
      </c>
      <c r="E383" s="225">
        <v>19.553350623022599</v>
      </c>
      <c r="F383" s="223"/>
      <c r="G383" s="223">
        <v>960891</v>
      </c>
      <c r="H383" s="223"/>
      <c r="I383" s="225">
        <v>80.362012974793899</v>
      </c>
      <c r="J383" s="7"/>
    </row>
    <row r="384" spans="1:10" ht="12.75" customHeight="1">
      <c r="A384" s="224" t="s">
        <v>164</v>
      </c>
      <c r="B384" s="223">
        <v>912425</v>
      </c>
      <c r="C384" s="223"/>
      <c r="D384" s="223">
        <v>172071</v>
      </c>
      <c r="E384" s="225">
        <v>18.858645916102699</v>
      </c>
      <c r="F384" s="223"/>
      <c r="G384" s="223">
        <v>740354</v>
      </c>
      <c r="H384" s="223"/>
      <c r="I384" s="225">
        <v>81.141354083897298</v>
      </c>
      <c r="J384" s="7"/>
    </row>
    <row r="385" spans="1:10" ht="12.75" customHeight="1">
      <c r="A385" s="224" t="s">
        <v>163</v>
      </c>
      <c r="B385" s="223">
        <v>1226681</v>
      </c>
      <c r="C385" s="223"/>
      <c r="D385" s="223">
        <v>225080</v>
      </c>
      <c r="E385" s="225">
        <v>18.348698642923502</v>
      </c>
      <c r="F385" s="223"/>
      <c r="G385" s="223">
        <v>1001601</v>
      </c>
      <c r="H385" s="223"/>
      <c r="I385" s="225">
        <v>81.651301357076505</v>
      </c>
      <c r="J385" s="7"/>
    </row>
    <row r="386" spans="1:10" ht="12.75" customHeight="1">
      <c r="A386" s="224" t="s">
        <v>165</v>
      </c>
      <c r="B386" s="223">
        <v>1134627</v>
      </c>
      <c r="C386" s="223"/>
      <c r="D386" s="223">
        <v>154441</v>
      </c>
      <c r="E386" s="225">
        <v>13.611609806570801</v>
      </c>
      <c r="F386" s="223"/>
      <c r="G386" s="223">
        <v>980186</v>
      </c>
      <c r="H386" s="223"/>
      <c r="I386" s="225">
        <v>86.388390193429203</v>
      </c>
      <c r="J386" s="7"/>
    </row>
    <row r="387" spans="1:10" ht="12.75" customHeight="1">
      <c r="A387" s="224" t="s">
        <v>166</v>
      </c>
      <c r="B387" s="223">
        <v>120263</v>
      </c>
      <c r="C387" s="223"/>
      <c r="D387" s="228">
        <v>1762</v>
      </c>
      <c r="E387" s="229">
        <v>1.4651222736835099</v>
      </c>
      <c r="F387" s="223"/>
      <c r="G387" s="223">
        <v>116243</v>
      </c>
      <c r="H387" s="223"/>
      <c r="I387" s="225">
        <v>96.657326027123901</v>
      </c>
      <c r="J387" s="7"/>
    </row>
    <row r="388" spans="1:10" ht="4.5" customHeight="1">
      <c r="A388" s="223"/>
      <c r="B388" s="223"/>
      <c r="C388" s="223"/>
      <c r="D388" s="223"/>
      <c r="E388" s="223"/>
      <c r="F388" s="223"/>
      <c r="G388" s="223"/>
      <c r="H388" s="223"/>
      <c r="I388" s="223"/>
      <c r="J388" s="7"/>
    </row>
    <row r="389" spans="1:10" ht="12.75" customHeight="1">
      <c r="A389" s="221" t="s">
        <v>201</v>
      </c>
      <c r="B389" s="222">
        <v>2042491</v>
      </c>
      <c r="C389" s="223"/>
      <c r="D389" s="223"/>
      <c r="E389" s="223"/>
      <c r="F389" s="223"/>
      <c r="G389" s="223"/>
      <c r="H389" s="223"/>
      <c r="I389" s="223"/>
      <c r="J389" s="8"/>
    </row>
    <row r="390" spans="1:10" ht="12.75" customHeight="1">
      <c r="A390" s="224" t="s">
        <v>151</v>
      </c>
      <c r="B390" s="223">
        <v>1233668</v>
      </c>
      <c r="C390" s="223"/>
      <c r="D390" s="223">
        <v>826080</v>
      </c>
      <c r="E390" s="225">
        <v>66.961289423086299</v>
      </c>
      <c r="F390" s="223"/>
      <c r="G390" s="223">
        <v>405947</v>
      </c>
      <c r="H390" s="223"/>
      <c r="I390" s="225">
        <v>32.905692617462698</v>
      </c>
      <c r="J390" s="7"/>
    </row>
    <row r="391" spans="1:10" ht="12.75" customHeight="1">
      <c r="A391" s="224" t="s">
        <v>152</v>
      </c>
      <c r="B391" s="223">
        <v>1051360</v>
      </c>
      <c r="C391" s="223"/>
      <c r="D391" s="223">
        <v>591523</v>
      </c>
      <c r="E391" s="225">
        <v>56.262650281540097</v>
      </c>
      <c r="F391" s="223"/>
      <c r="G391" s="223">
        <v>459837</v>
      </c>
      <c r="H391" s="223"/>
      <c r="I391" s="225">
        <v>43.737349718459903</v>
      </c>
      <c r="J391" s="7"/>
    </row>
    <row r="392" spans="1:10" ht="12.75" customHeight="1">
      <c r="A392" s="224" t="s">
        <v>154</v>
      </c>
      <c r="B392" s="223">
        <v>1978480</v>
      </c>
      <c r="C392" s="223"/>
      <c r="D392" s="223">
        <v>1021238</v>
      </c>
      <c r="E392" s="225">
        <v>51.617302171363903</v>
      </c>
      <c r="F392" s="223"/>
      <c r="G392" s="223">
        <v>954913</v>
      </c>
      <c r="H392" s="223"/>
      <c r="I392" s="225">
        <v>48.264981197687099</v>
      </c>
      <c r="J392" s="7"/>
    </row>
    <row r="393" spans="1:10" ht="12.75" customHeight="1">
      <c r="A393" s="224" t="s">
        <v>153</v>
      </c>
      <c r="B393" s="223">
        <v>1941175</v>
      </c>
      <c r="C393" s="223"/>
      <c r="D393" s="223">
        <v>940892</v>
      </c>
      <c r="E393" s="225">
        <v>48.470230659265702</v>
      </c>
      <c r="F393" s="223"/>
      <c r="G393" s="223">
        <v>998642</v>
      </c>
      <c r="H393" s="223"/>
      <c r="I393" s="225">
        <v>51.4452329130552</v>
      </c>
      <c r="J393" s="7"/>
    </row>
    <row r="394" spans="1:10" ht="12.75" customHeight="1">
      <c r="A394" s="224" t="s">
        <v>157</v>
      </c>
      <c r="B394" s="223">
        <v>1171607</v>
      </c>
      <c r="C394" s="223"/>
      <c r="D394" s="223">
        <v>519927</v>
      </c>
      <c r="E394" s="225">
        <v>44.3772527818629</v>
      </c>
      <c r="F394" s="223"/>
      <c r="G394" s="223">
        <v>648245</v>
      </c>
      <c r="H394" s="223"/>
      <c r="I394" s="225">
        <v>55.329560168213398</v>
      </c>
      <c r="J394" s="7"/>
    </row>
    <row r="395" spans="1:10" ht="12.75" customHeight="1">
      <c r="A395" s="224" t="s">
        <v>155</v>
      </c>
      <c r="B395" s="223">
        <v>1519243</v>
      </c>
      <c r="C395" s="223"/>
      <c r="D395" s="223">
        <v>611112</v>
      </c>
      <c r="E395" s="225">
        <v>40.224769836030198</v>
      </c>
      <c r="F395" s="223"/>
      <c r="G395" s="223">
        <v>905895</v>
      </c>
      <c r="H395" s="223"/>
      <c r="I395" s="225">
        <v>59.628051602014999</v>
      </c>
      <c r="J395" s="7"/>
    </row>
    <row r="396" spans="1:10" ht="12.75" customHeight="1">
      <c r="A396" s="224" t="s">
        <v>162</v>
      </c>
      <c r="B396" s="223">
        <v>563910</v>
      </c>
      <c r="C396" s="223"/>
      <c r="D396" s="223">
        <v>212385</v>
      </c>
      <c r="E396" s="225">
        <v>37.662924934830002</v>
      </c>
      <c r="F396" s="223"/>
      <c r="G396" s="223">
        <v>345479</v>
      </c>
      <c r="H396" s="223"/>
      <c r="I396" s="225">
        <v>61.264918160699402</v>
      </c>
      <c r="J396" s="7"/>
    </row>
    <row r="397" spans="1:10" ht="12.75" customHeight="1">
      <c r="A397" s="224" t="s">
        <v>158</v>
      </c>
      <c r="B397" s="223">
        <v>1979984</v>
      </c>
      <c r="C397" s="223"/>
      <c r="D397" s="223">
        <v>716652</v>
      </c>
      <c r="E397" s="225">
        <v>36.194837938084298</v>
      </c>
      <c r="F397" s="223"/>
      <c r="G397" s="223">
        <v>1262737</v>
      </c>
      <c r="H397" s="223"/>
      <c r="I397" s="225">
        <v>63.775111314030802</v>
      </c>
      <c r="J397" s="7"/>
    </row>
    <row r="398" spans="1:10" ht="12.75" customHeight="1">
      <c r="A398" s="224" t="s">
        <v>160</v>
      </c>
      <c r="B398" s="223">
        <v>787004</v>
      </c>
      <c r="C398" s="223"/>
      <c r="D398" s="223">
        <v>282354</v>
      </c>
      <c r="E398" s="225">
        <v>35.877073051725297</v>
      </c>
      <c r="F398" s="223"/>
      <c r="G398" s="223">
        <v>504650</v>
      </c>
      <c r="H398" s="223"/>
      <c r="I398" s="225">
        <v>64.122926948274696</v>
      </c>
      <c r="J398" s="7"/>
    </row>
    <row r="399" spans="1:10" ht="12.75" customHeight="1">
      <c r="A399" s="224" t="s">
        <v>156</v>
      </c>
      <c r="B399" s="223">
        <v>1678412</v>
      </c>
      <c r="C399" s="223"/>
      <c r="D399" s="223">
        <v>525477</v>
      </c>
      <c r="E399" s="225">
        <v>31.307986358534102</v>
      </c>
      <c r="F399" s="223"/>
      <c r="G399" s="223">
        <v>1152935</v>
      </c>
      <c r="H399" s="223"/>
      <c r="I399" s="225">
        <v>68.692013641465905</v>
      </c>
      <c r="J399" s="7"/>
    </row>
    <row r="400" spans="1:10" ht="12.75" customHeight="1">
      <c r="A400" s="224" t="s">
        <v>159</v>
      </c>
      <c r="B400" s="223">
        <v>1562732</v>
      </c>
      <c r="C400" s="223"/>
      <c r="D400" s="223">
        <v>467482</v>
      </c>
      <c r="E400" s="225">
        <v>29.9144063089512</v>
      </c>
      <c r="F400" s="223"/>
      <c r="G400" s="223">
        <v>1091815</v>
      </c>
      <c r="H400" s="223"/>
      <c r="I400" s="225">
        <v>69.865786328045999</v>
      </c>
      <c r="J400" s="7"/>
    </row>
    <row r="401" spans="1:10" ht="12.75" customHeight="1">
      <c r="A401" s="224" t="s">
        <v>161</v>
      </c>
      <c r="B401" s="223">
        <v>1761746</v>
      </c>
      <c r="C401" s="223"/>
      <c r="D401" s="223">
        <v>464491</v>
      </c>
      <c r="E401" s="225">
        <v>26.365378437073201</v>
      </c>
      <c r="F401" s="223"/>
      <c r="G401" s="223">
        <v>1294490</v>
      </c>
      <c r="H401" s="223"/>
      <c r="I401" s="225">
        <v>73.477674988335394</v>
      </c>
      <c r="J401" s="7"/>
    </row>
    <row r="402" spans="1:10" ht="12.75" customHeight="1">
      <c r="A402" s="224" t="s">
        <v>164</v>
      </c>
      <c r="B402" s="223">
        <v>1374697</v>
      </c>
      <c r="C402" s="223"/>
      <c r="D402" s="223">
        <v>337541</v>
      </c>
      <c r="E402" s="225">
        <v>24.553847138678599</v>
      </c>
      <c r="F402" s="223"/>
      <c r="G402" s="223">
        <v>1035487</v>
      </c>
      <c r="H402" s="223"/>
      <c r="I402" s="225">
        <v>75.324744289105197</v>
      </c>
      <c r="J402" s="7"/>
    </row>
    <row r="403" spans="1:10" ht="12.75" customHeight="1">
      <c r="A403" s="224" t="s">
        <v>163</v>
      </c>
      <c r="B403" s="223">
        <v>1740367</v>
      </c>
      <c r="C403" s="223"/>
      <c r="D403" s="223">
        <v>406827</v>
      </c>
      <c r="E403" s="225">
        <v>23.375931628214101</v>
      </c>
      <c r="F403" s="223"/>
      <c r="G403" s="223">
        <v>1331871</v>
      </c>
      <c r="H403" s="223"/>
      <c r="I403" s="225">
        <v>76.528169058595097</v>
      </c>
      <c r="J403" s="7"/>
    </row>
    <row r="404" spans="1:10" ht="12.75" customHeight="1">
      <c r="A404" s="224" t="s">
        <v>165</v>
      </c>
      <c r="B404" s="223">
        <v>1815694</v>
      </c>
      <c r="C404" s="223"/>
      <c r="D404" s="223">
        <v>279924</v>
      </c>
      <c r="E404" s="225">
        <v>15.416914964746301</v>
      </c>
      <c r="F404" s="223"/>
      <c r="G404" s="223">
        <v>1533500</v>
      </c>
      <c r="H404" s="223"/>
      <c r="I404" s="225">
        <v>84.458063968928698</v>
      </c>
      <c r="J404" s="7"/>
    </row>
    <row r="405" spans="1:10" ht="12.75" customHeight="1">
      <c r="A405" s="224" t="s">
        <v>166</v>
      </c>
      <c r="B405" s="223">
        <v>197296</v>
      </c>
      <c r="C405" s="223"/>
      <c r="D405" s="228">
        <v>10307</v>
      </c>
      <c r="E405" s="229">
        <v>5.2241302408563799</v>
      </c>
      <c r="F405" s="223"/>
      <c r="G405" s="223">
        <v>186989</v>
      </c>
      <c r="H405" s="223"/>
      <c r="I405" s="225">
        <v>94.775869759143603</v>
      </c>
      <c r="J405" s="7"/>
    </row>
    <row r="406" spans="1:10" ht="4.5" customHeight="1">
      <c r="A406" s="223"/>
      <c r="B406" s="223"/>
      <c r="C406" s="223"/>
      <c r="D406" s="223"/>
      <c r="E406" s="223"/>
      <c r="F406" s="223"/>
      <c r="G406" s="223"/>
      <c r="H406" s="223"/>
      <c r="I406" s="223"/>
      <c r="J406" s="7"/>
    </row>
    <row r="407" spans="1:10" ht="12.75" customHeight="1">
      <c r="A407" s="221" t="s">
        <v>202</v>
      </c>
      <c r="B407" s="222">
        <v>740080</v>
      </c>
      <c r="C407" s="223"/>
      <c r="D407" s="223"/>
      <c r="E407" s="223"/>
      <c r="F407" s="223"/>
      <c r="G407" s="223"/>
      <c r="H407" s="223"/>
      <c r="I407" s="223"/>
      <c r="J407" s="8"/>
    </row>
    <row r="408" spans="1:10" ht="12.75" customHeight="1">
      <c r="A408" s="224" t="s">
        <v>151</v>
      </c>
      <c r="B408" s="223">
        <v>424547</v>
      </c>
      <c r="C408" s="223"/>
      <c r="D408" s="223">
        <v>265168</v>
      </c>
      <c r="E408" s="225">
        <v>62.459044581636398</v>
      </c>
      <c r="F408" s="223"/>
      <c r="G408" s="223">
        <v>158122</v>
      </c>
      <c r="H408" s="223"/>
      <c r="I408" s="225">
        <v>37.244875125722203</v>
      </c>
      <c r="J408" s="7"/>
    </row>
    <row r="409" spans="1:10" ht="12.75" customHeight="1">
      <c r="A409" s="224" t="s">
        <v>152</v>
      </c>
      <c r="B409" s="223">
        <v>346489</v>
      </c>
      <c r="C409" s="223"/>
      <c r="D409" s="223">
        <v>147738</v>
      </c>
      <c r="E409" s="225">
        <v>42.638583043040299</v>
      </c>
      <c r="F409" s="223"/>
      <c r="G409" s="223">
        <v>198751</v>
      </c>
      <c r="H409" s="223"/>
      <c r="I409" s="225">
        <v>57.361416956959701</v>
      </c>
      <c r="J409" s="7"/>
    </row>
    <row r="410" spans="1:10" ht="12.75" customHeight="1">
      <c r="A410" s="224" t="s">
        <v>154</v>
      </c>
      <c r="B410" s="223">
        <v>724471</v>
      </c>
      <c r="C410" s="223"/>
      <c r="D410" s="223">
        <v>304204</v>
      </c>
      <c r="E410" s="225">
        <v>41.989810496210303</v>
      </c>
      <c r="F410" s="223"/>
      <c r="G410" s="223">
        <v>419935</v>
      </c>
      <c r="H410" s="223"/>
      <c r="I410" s="225">
        <v>57.964362962768703</v>
      </c>
      <c r="J410" s="7"/>
    </row>
    <row r="411" spans="1:10" ht="12.75" customHeight="1">
      <c r="A411" s="224" t="s">
        <v>153</v>
      </c>
      <c r="B411" s="223">
        <v>700126</v>
      </c>
      <c r="C411" s="223"/>
      <c r="D411" s="223">
        <v>246279</v>
      </c>
      <c r="E411" s="225">
        <v>35.176382536857702</v>
      </c>
      <c r="F411" s="223"/>
      <c r="G411" s="223">
        <v>451889</v>
      </c>
      <c r="H411" s="223"/>
      <c r="I411" s="225">
        <v>64.543953516938402</v>
      </c>
      <c r="J411" s="7"/>
    </row>
    <row r="412" spans="1:10" ht="12.75" customHeight="1">
      <c r="A412" s="224" t="s">
        <v>163</v>
      </c>
      <c r="B412" s="223">
        <v>640658</v>
      </c>
      <c r="C412" s="223"/>
      <c r="D412" s="223">
        <v>220261</v>
      </c>
      <c r="E412" s="225">
        <v>34.380433866431098</v>
      </c>
      <c r="F412" s="223"/>
      <c r="G412" s="223">
        <v>420065</v>
      </c>
      <c r="H412" s="223"/>
      <c r="I412" s="225">
        <v>65.567744412775596</v>
      </c>
      <c r="J412" s="7"/>
    </row>
    <row r="413" spans="1:10" ht="12.75" customHeight="1">
      <c r="A413" s="224" t="s">
        <v>156</v>
      </c>
      <c r="B413" s="223">
        <v>649035</v>
      </c>
      <c r="C413" s="223"/>
      <c r="D413" s="223">
        <v>185001</v>
      </c>
      <c r="E413" s="225">
        <v>28.504009799163398</v>
      </c>
      <c r="F413" s="223"/>
      <c r="G413" s="223">
        <v>463702</v>
      </c>
      <c r="H413" s="223"/>
      <c r="I413" s="225">
        <v>71.444837335428801</v>
      </c>
      <c r="J413" s="7"/>
    </row>
    <row r="414" spans="1:10" ht="12.75" customHeight="1">
      <c r="A414" s="224" t="s">
        <v>158</v>
      </c>
      <c r="B414" s="223">
        <v>713887</v>
      </c>
      <c r="C414" s="223"/>
      <c r="D414" s="223">
        <v>193906</v>
      </c>
      <c r="E414" s="225">
        <v>27.1620018294212</v>
      </c>
      <c r="F414" s="223"/>
      <c r="G414" s="223">
        <v>519649</v>
      </c>
      <c r="H414" s="223"/>
      <c r="I414" s="225">
        <v>72.7914922109522</v>
      </c>
      <c r="J414" s="7"/>
    </row>
    <row r="415" spans="1:10" ht="12.75" customHeight="1">
      <c r="A415" s="224" t="s">
        <v>162</v>
      </c>
      <c r="B415" s="223">
        <v>229186</v>
      </c>
      <c r="C415" s="223"/>
      <c r="D415" s="223">
        <v>59107</v>
      </c>
      <c r="E415" s="225">
        <v>25.7899697189183</v>
      </c>
      <c r="F415" s="223"/>
      <c r="G415" s="223">
        <v>169002</v>
      </c>
      <c r="H415" s="223"/>
      <c r="I415" s="225">
        <v>73.740106289214907</v>
      </c>
      <c r="J415" s="7"/>
    </row>
    <row r="416" spans="1:10" ht="12.75" customHeight="1">
      <c r="A416" s="224" t="s">
        <v>157</v>
      </c>
      <c r="B416" s="223">
        <v>499354</v>
      </c>
      <c r="C416" s="223"/>
      <c r="D416" s="223">
        <v>126935</v>
      </c>
      <c r="E416" s="225">
        <v>25.419842436427899</v>
      </c>
      <c r="F416" s="223"/>
      <c r="G416" s="223">
        <v>371342</v>
      </c>
      <c r="H416" s="223"/>
      <c r="I416" s="225">
        <v>74.364478906747493</v>
      </c>
      <c r="J416" s="7"/>
    </row>
    <row r="417" spans="1:10" ht="12.75" customHeight="1">
      <c r="A417" s="224" t="s">
        <v>155</v>
      </c>
      <c r="B417" s="223">
        <v>528548</v>
      </c>
      <c r="C417" s="223"/>
      <c r="D417" s="223">
        <v>133763</v>
      </c>
      <c r="E417" s="225">
        <v>25.307635257346501</v>
      </c>
      <c r="F417" s="223"/>
      <c r="G417" s="223">
        <v>394064</v>
      </c>
      <c r="H417" s="223"/>
      <c r="I417" s="225">
        <v>74.555953290902593</v>
      </c>
      <c r="J417" s="7"/>
    </row>
    <row r="418" spans="1:10" ht="12.75" customHeight="1">
      <c r="A418" s="224" t="s">
        <v>160</v>
      </c>
      <c r="B418" s="223">
        <v>361502</v>
      </c>
      <c r="C418" s="223"/>
      <c r="D418" s="223">
        <v>82924</v>
      </c>
      <c r="E418" s="225">
        <v>22.938738928138701</v>
      </c>
      <c r="F418" s="223"/>
      <c r="G418" s="223">
        <v>278578</v>
      </c>
      <c r="H418" s="223"/>
      <c r="I418" s="225">
        <v>77.061261071861296</v>
      </c>
      <c r="J418" s="7"/>
    </row>
    <row r="419" spans="1:10" ht="12.75" customHeight="1">
      <c r="A419" s="224" t="s">
        <v>159</v>
      </c>
      <c r="B419" s="223">
        <v>631787</v>
      </c>
      <c r="C419" s="223"/>
      <c r="D419" s="223">
        <v>135136</v>
      </c>
      <c r="E419" s="225">
        <v>21.389487279731899</v>
      </c>
      <c r="F419" s="223"/>
      <c r="G419" s="223">
        <v>496319</v>
      </c>
      <c r="H419" s="223"/>
      <c r="I419" s="225">
        <v>78.557963364235107</v>
      </c>
      <c r="J419" s="7"/>
    </row>
    <row r="420" spans="1:10" ht="12.75" customHeight="1">
      <c r="A420" s="224" t="s">
        <v>161</v>
      </c>
      <c r="B420" s="223">
        <v>537810</v>
      </c>
      <c r="C420" s="223"/>
      <c r="D420" s="223">
        <v>107509</v>
      </c>
      <c r="E420" s="225">
        <v>19.990145218571602</v>
      </c>
      <c r="F420" s="223"/>
      <c r="G420" s="223">
        <v>429580</v>
      </c>
      <c r="H420" s="223"/>
      <c r="I420" s="225">
        <v>79.875792566147894</v>
      </c>
      <c r="J420" s="7"/>
    </row>
    <row r="421" spans="1:10" ht="12.75" customHeight="1">
      <c r="A421" s="224" t="s">
        <v>164</v>
      </c>
      <c r="B421" s="223">
        <v>546210</v>
      </c>
      <c r="C421" s="223"/>
      <c r="D421" s="223">
        <v>93573</v>
      </c>
      <c r="E421" s="225">
        <v>17.1313231174823</v>
      </c>
      <c r="F421" s="223"/>
      <c r="G421" s="223">
        <v>452305</v>
      </c>
      <c r="H421" s="223"/>
      <c r="I421" s="225">
        <v>82.807894399589898</v>
      </c>
      <c r="J421" s="7"/>
    </row>
    <row r="422" spans="1:10" ht="12.75" customHeight="1">
      <c r="A422" s="224" t="s">
        <v>165</v>
      </c>
      <c r="B422" s="223">
        <v>682127</v>
      </c>
      <c r="C422" s="223"/>
      <c r="D422" s="223">
        <v>65522</v>
      </c>
      <c r="E422" s="225">
        <v>9.6055426628765606</v>
      </c>
      <c r="F422" s="223"/>
      <c r="G422" s="223">
        <v>616605</v>
      </c>
      <c r="H422" s="223"/>
      <c r="I422" s="225">
        <v>90.394457337123399</v>
      </c>
      <c r="J422" s="7"/>
    </row>
    <row r="423" spans="1:10" ht="12.75" customHeight="1">
      <c r="A423" s="224" t="s">
        <v>166</v>
      </c>
      <c r="B423" s="223">
        <v>76675</v>
      </c>
      <c r="C423" s="223"/>
      <c r="D423" s="228">
        <v>3518</v>
      </c>
      <c r="E423" s="229">
        <v>4.5881969351157501</v>
      </c>
      <c r="F423" s="223"/>
      <c r="G423" s="223">
        <v>72825</v>
      </c>
      <c r="H423" s="223"/>
      <c r="I423" s="225">
        <v>94.978806651450896</v>
      </c>
      <c r="J423" s="7"/>
    </row>
    <row r="424" spans="1:10" ht="4.5" customHeight="1">
      <c r="A424" s="223"/>
      <c r="B424" s="223"/>
      <c r="C424" s="223"/>
      <c r="D424" s="223"/>
      <c r="E424" s="223"/>
      <c r="F424" s="223"/>
      <c r="G424" s="223"/>
      <c r="H424" s="223"/>
      <c r="I424" s="223"/>
      <c r="J424" s="7"/>
    </row>
    <row r="425" spans="1:10" ht="12.75" customHeight="1">
      <c r="A425" s="221" t="s">
        <v>203</v>
      </c>
      <c r="B425" s="222">
        <v>661839</v>
      </c>
      <c r="C425" s="223"/>
      <c r="D425" s="223"/>
      <c r="E425" s="223"/>
      <c r="F425" s="223"/>
      <c r="G425" s="223"/>
      <c r="H425" s="223"/>
      <c r="I425" s="223"/>
      <c r="J425" s="8"/>
    </row>
    <row r="426" spans="1:10" ht="12.75" customHeight="1">
      <c r="A426" s="224" t="s">
        <v>151</v>
      </c>
      <c r="B426" s="223">
        <v>378107</v>
      </c>
      <c r="C426" s="223"/>
      <c r="D426" s="223">
        <v>283353</v>
      </c>
      <c r="E426" s="225">
        <v>74.939897965390699</v>
      </c>
      <c r="F426" s="223"/>
      <c r="G426" s="223">
        <v>94432</v>
      </c>
      <c r="H426" s="223"/>
      <c r="I426" s="225">
        <v>24.974940955867002</v>
      </c>
      <c r="J426" s="7"/>
    </row>
    <row r="427" spans="1:10" ht="12.75" customHeight="1">
      <c r="A427" s="224" t="s">
        <v>152</v>
      </c>
      <c r="B427" s="223">
        <v>400975</v>
      </c>
      <c r="C427" s="223"/>
      <c r="D427" s="223">
        <v>271105</v>
      </c>
      <c r="E427" s="225">
        <v>67.611447097699397</v>
      </c>
      <c r="F427" s="223"/>
      <c r="G427" s="223">
        <v>129371</v>
      </c>
      <c r="H427" s="223"/>
      <c r="I427" s="225">
        <v>32.264106241037503</v>
      </c>
      <c r="J427" s="7"/>
    </row>
    <row r="428" spans="1:10" ht="12.75" customHeight="1">
      <c r="A428" s="224" t="s">
        <v>154</v>
      </c>
      <c r="B428" s="223">
        <v>642398</v>
      </c>
      <c r="C428" s="223"/>
      <c r="D428" s="223">
        <v>350467</v>
      </c>
      <c r="E428" s="225">
        <v>54.556054035037498</v>
      </c>
      <c r="F428" s="223"/>
      <c r="G428" s="223">
        <v>291398</v>
      </c>
      <c r="H428" s="223"/>
      <c r="I428" s="225">
        <v>45.360975594569098</v>
      </c>
      <c r="J428" s="7"/>
    </row>
    <row r="429" spans="1:10" ht="12.75" customHeight="1">
      <c r="A429" s="224" t="s">
        <v>153</v>
      </c>
      <c r="B429" s="223">
        <v>612142</v>
      </c>
      <c r="C429" s="223"/>
      <c r="D429" s="223">
        <v>311385</v>
      </c>
      <c r="E429" s="225">
        <v>50.868099231877601</v>
      </c>
      <c r="F429" s="223"/>
      <c r="G429" s="223">
        <v>299689</v>
      </c>
      <c r="H429" s="223"/>
      <c r="I429" s="225">
        <v>48.957431445645</v>
      </c>
      <c r="J429" s="7"/>
    </row>
    <row r="430" spans="1:10" ht="12.75" customHeight="1">
      <c r="A430" s="224" t="s">
        <v>156</v>
      </c>
      <c r="B430" s="223">
        <v>573903</v>
      </c>
      <c r="C430" s="223"/>
      <c r="D430" s="223">
        <v>244323</v>
      </c>
      <c r="E430" s="225">
        <v>42.572176831276401</v>
      </c>
      <c r="F430" s="223"/>
      <c r="G430" s="223">
        <v>329258</v>
      </c>
      <c r="H430" s="223"/>
      <c r="I430" s="225">
        <v>57.371716126244301</v>
      </c>
      <c r="J430" s="7"/>
    </row>
    <row r="431" spans="1:10" ht="12.75" customHeight="1">
      <c r="A431" s="224" t="s">
        <v>162</v>
      </c>
      <c r="B431" s="223">
        <v>233559</v>
      </c>
      <c r="C431" s="223"/>
      <c r="D431" s="223">
        <v>93939</v>
      </c>
      <c r="E431" s="225">
        <v>40.2206722926541</v>
      </c>
      <c r="F431" s="223"/>
      <c r="G431" s="223">
        <v>138418</v>
      </c>
      <c r="H431" s="223"/>
      <c r="I431" s="225">
        <v>59.2646825855565</v>
      </c>
      <c r="J431" s="7"/>
    </row>
    <row r="432" spans="1:10" ht="12.75" customHeight="1">
      <c r="A432" s="224" t="s">
        <v>160</v>
      </c>
      <c r="B432" s="223">
        <v>389553</v>
      </c>
      <c r="C432" s="223"/>
      <c r="D432" s="223">
        <v>154725</v>
      </c>
      <c r="E432" s="225">
        <v>39.718600549861002</v>
      </c>
      <c r="F432" s="223"/>
      <c r="G432" s="223">
        <v>234506</v>
      </c>
      <c r="H432" s="223"/>
      <c r="I432" s="225">
        <v>60.198740607824902</v>
      </c>
      <c r="J432" s="7"/>
    </row>
    <row r="433" spans="1:10" ht="12.75" customHeight="1">
      <c r="A433" s="224" t="s">
        <v>155</v>
      </c>
      <c r="B433" s="223">
        <v>498740</v>
      </c>
      <c r="C433" s="223"/>
      <c r="D433" s="223">
        <v>196319</v>
      </c>
      <c r="E433" s="225">
        <v>39.3629947467618</v>
      </c>
      <c r="F433" s="223"/>
      <c r="G433" s="223">
        <v>300067</v>
      </c>
      <c r="H433" s="223"/>
      <c r="I433" s="225">
        <v>60.165015839916599</v>
      </c>
      <c r="J433" s="7"/>
    </row>
    <row r="434" spans="1:10" ht="12.75" customHeight="1">
      <c r="A434" s="224" t="s">
        <v>158</v>
      </c>
      <c r="B434" s="223">
        <v>634886</v>
      </c>
      <c r="C434" s="223"/>
      <c r="D434" s="223">
        <v>235098</v>
      </c>
      <c r="E434" s="225">
        <v>37.029954984044402</v>
      </c>
      <c r="F434" s="223"/>
      <c r="G434" s="223">
        <v>399176</v>
      </c>
      <c r="H434" s="223"/>
      <c r="I434" s="225">
        <v>62.873649757594301</v>
      </c>
      <c r="J434" s="7"/>
    </row>
    <row r="435" spans="1:10" ht="12.75" customHeight="1">
      <c r="A435" s="224" t="s">
        <v>159</v>
      </c>
      <c r="B435" s="223">
        <v>587386</v>
      </c>
      <c r="C435" s="223"/>
      <c r="D435" s="223">
        <v>189218</v>
      </c>
      <c r="E435" s="225">
        <v>32.2135699522971</v>
      </c>
      <c r="F435" s="223"/>
      <c r="G435" s="223">
        <v>397846</v>
      </c>
      <c r="H435" s="223"/>
      <c r="I435" s="225">
        <v>67.731610899817198</v>
      </c>
      <c r="J435" s="7"/>
    </row>
    <row r="436" spans="1:10" ht="12.75" customHeight="1">
      <c r="A436" s="224" t="s">
        <v>157</v>
      </c>
      <c r="B436" s="223">
        <v>504038</v>
      </c>
      <c r="C436" s="223"/>
      <c r="D436" s="223">
        <v>161960</v>
      </c>
      <c r="E436" s="225">
        <v>32.132497946583399</v>
      </c>
      <c r="F436" s="223"/>
      <c r="G436" s="223">
        <v>341756</v>
      </c>
      <c r="H436" s="223"/>
      <c r="I436" s="225">
        <v>67.803617981184004</v>
      </c>
      <c r="J436" s="7"/>
    </row>
    <row r="437" spans="1:10" ht="12.75" customHeight="1">
      <c r="A437" s="224" t="s">
        <v>164</v>
      </c>
      <c r="B437" s="223">
        <v>571953</v>
      </c>
      <c r="C437" s="223"/>
      <c r="D437" s="223">
        <v>154429</v>
      </c>
      <c r="E437" s="225">
        <v>27.000295478824299</v>
      </c>
      <c r="F437" s="223"/>
      <c r="G437" s="223">
        <v>417202</v>
      </c>
      <c r="H437" s="223"/>
      <c r="I437" s="225">
        <v>72.943406188970101</v>
      </c>
      <c r="J437" s="7"/>
    </row>
    <row r="438" spans="1:10" ht="12.75" customHeight="1">
      <c r="A438" s="224" t="s">
        <v>163</v>
      </c>
      <c r="B438" s="223">
        <v>577338</v>
      </c>
      <c r="C438" s="223"/>
      <c r="D438" s="223">
        <v>154750</v>
      </c>
      <c r="E438" s="225">
        <v>26.804055856361401</v>
      </c>
      <c r="F438" s="223"/>
      <c r="G438" s="223">
        <v>421674</v>
      </c>
      <c r="H438" s="223"/>
      <c r="I438" s="225">
        <v>73.037631335543495</v>
      </c>
      <c r="J438" s="7"/>
    </row>
    <row r="439" spans="1:10" ht="12.75" customHeight="1">
      <c r="A439" s="224" t="s">
        <v>161</v>
      </c>
      <c r="B439" s="223">
        <v>490550</v>
      </c>
      <c r="C439" s="223"/>
      <c r="D439" s="223">
        <v>130300</v>
      </c>
      <c r="E439" s="225">
        <v>26.5620222199572</v>
      </c>
      <c r="F439" s="223"/>
      <c r="G439" s="223">
        <v>357196</v>
      </c>
      <c r="H439" s="223"/>
      <c r="I439" s="225">
        <v>72.815411273060803</v>
      </c>
      <c r="J439" s="7"/>
    </row>
    <row r="440" spans="1:10" ht="12.75" customHeight="1">
      <c r="A440" s="224" t="s">
        <v>165</v>
      </c>
      <c r="B440" s="223">
        <v>619552</v>
      </c>
      <c r="C440" s="223"/>
      <c r="D440" s="223">
        <v>90743</v>
      </c>
      <c r="E440" s="225">
        <v>14.6465510562471</v>
      </c>
      <c r="F440" s="223"/>
      <c r="G440" s="223">
        <v>528276</v>
      </c>
      <c r="H440" s="223"/>
      <c r="I440" s="225">
        <v>85.267419038272806</v>
      </c>
      <c r="J440" s="7"/>
    </row>
    <row r="441" spans="1:10" ht="12.75" customHeight="1">
      <c r="A441" s="224" t="s">
        <v>166</v>
      </c>
      <c r="B441" s="223">
        <v>51094</v>
      </c>
      <c r="C441" s="223"/>
      <c r="D441" s="228">
        <v>3457</v>
      </c>
      <c r="E441" s="229">
        <v>6.76596077817356</v>
      </c>
      <c r="F441" s="223"/>
      <c r="G441" s="223">
        <v>46933</v>
      </c>
      <c r="H441" s="223"/>
      <c r="I441" s="225">
        <v>91.856186636395705</v>
      </c>
      <c r="J441" s="7"/>
    </row>
    <row r="442" spans="1:10" ht="4.5" customHeight="1">
      <c r="A442" s="223"/>
      <c r="B442" s="223"/>
      <c r="C442" s="223"/>
      <c r="D442" s="223"/>
      <c r="E442" s="223"/>
      <c r="F442" s="223"/>
      <c r="G442" s="223"/>
      <c r="H442" s="223"/>
      <c r="I442" s="223"/>
      <c r="J442" s="7"/>
    </row>
    <row r="443" spans="1:10" ht="12.75" customHeight="1">
      <c r="A443" s="221" t="s">
        <v>204</v>
      </c>
      <c r="B443" s="222">
        <v>935722</v>
      </c>
      <c r="C443" s="223"/>
      <c r="D443" s="223"/>
      <c r="E443" s="223"/>
      <c r="F443" s="223"/>
      <c r="G443" s="223"/>
      <c r="H443" s="223"/>
      <c r="I443" s="223"/>
      <c r="J443" s="8"/>
    </row>
    <row r="444" spans="1:10" ht="12.75" customHeight="1">
      <c r="A444" s="224" t="s">
        <v>152</v>
      </c>
      <c r="B444" s="223">
        <v>388373</v>
      </c>
      <c r="C444" s="223"/>
      <c r="D444" s="223">
        <v>212988</v>
      </c>
      <c r="E444" s="225">
        <v>54.8410934848715</v>
      </c>
      <c r="F444" s="223"/>
      <c r="G444" s="223">
        <v>175385</v>
      </c>
      <c r="H444" s="223"/>
      <c r="I444" s="225">
        <v>45.1589065151285</v>
      </c>
      <c r="J444" s="7"/>
    </row>
    <row r="445" spans="1:10" ht="12.75" customHeight="1">
      <c r="A445" s="224" t="s">
        <v>151</v>
      </c>
      <c r="B445" s="223">
        <v>540766</v>
      </c>
      <c r="C445" s="223"/>
      <c r="D445" s="223">
        <v>285327</v>
      </c>
      <c r="E445" s="225">
        <v>52.763487349426597</v>
      </c>
      <c r="F445" s="223"/>
      <c r="G445" s="223">
        <v>254255</v>
      </c>
      <c r="H445" s="223"/>
      <c r="I445" s="225">
        <v>47.017563974066398</v>
      </c>
      <c r="J445" s="7"/>
    </row>
    <row r="446" spans="1:10" ht="12.75" customHeight="1">
      <c r="A446" s="224" t="s">
        <v>153</v>
      </c>
      <c r="B446" s="223">
        <v>815250</v>
      </c>
      <c r="C446" s="223"/>
      <c r="D446" s="223">
        <v>347663</v>
      </c>
      <c r="E446" s="225">
        <v>42.644955535111897</v>
      </c>
      <c r="F446" s="223"/>
      <c r="G446" s="223">
        <v>467587</v>
      </c>
      <c r="H446" s="223"/>
      <c r="I446" s="225">
        <v>57.355044464888103</v>
      </c>
      <c r="J446" s="7"/>
    </row>
    <row r="447" spans="1:10" ht="12.75" customHeight="1">
      <c r="A447" s="224" t="s">
        <v>154</v>
      </c>
      <c r="B447" s="223">
        <v>900079</v>
      </c>
      <c r="C447" s="223"/>
      <c r="D447" s="223">
        <v>361635</v>
      </c>
      <c r="E447" s="225">
        <v>40.178139918829302</v>
      </c>
      <c r="F447" s="223"/>
      <c r="G447" s="223">
        <v>538444</v>
      </c>
      <c r="H447" s="223"/>
      <c r="I447" s="225">
        <v>59.821860081170698</v>
      </c>
      <c r="J447" s="7"/>
    </row>
    <row r="448" spans="1:10" ht="12.75" customHeight="1">
      <c r="A448" s="224" t="s">
        <v>160</v>
      </c>
      <c r="B448" s="223">
        <v>353947</v>
      </c>
      <c r="C448" s="223"/>
      <c r="D448" s="223">
        <v>123276</v>
      </c>
      <c r="E448" s="225">
        <v>34.828943316372197</v>
      </c>
      <c r="F448" s="223"/>
      <c r="G448" s="223">
        <v>230671</v>
      </c>
      <c r="H448" s="223"/>
      <c r="I448" s="225">
        <v>65.171056683627796</v>
      </c>
      <c r="J448" s="7"/>
    </row>
    <row r="449" spans="1:10" ht="12.75" customHeight="1">
      <c r="A449" s="224" t="s">
        <v>156</v>
      </c>
      <c r="B449" s="223">
        <v>748310</v>
      </c>
      <c r="C449" s="223"/>
      <c r="D449" s="223">
        <v>258447</v>
      </c>
      <c r="E449" s="225">
        <v>34.537424329489099</v>
      </c>
      <c r="F449" s="223"/>
      <c r="G449" s="223">
        <v>489863</v>
      </c>
      <c r="H449" s="223"/>
      <c r="I449" s="225">
        <v>65.462575670510901</v>
      </c>
      <c r="J449" s="7"/>
    </row>
    <row r="450" spans="1:10" ht="12.75" customHeight="1">
      <c r="A450" s="224" t="s">
        <v>158</v>
      </c>
      <c r="B450" s="223">
        <v>897846</v>
      </c>
      <c r="C450" s="223"/>
      <c r="D450" s="223">
        <v>295753</v>
      </c>
      <c r="E450" s="225">
        <v>32.9402815182114</v>
      </c>
      <c r="F450" s="223"/>
      <c r="G450" s="223">
        <v>602093</v>
      </c>
      <c r="H450" s="223"/>
      <c r="I450" s="225">
        <v>67.059718481788593</v>
      </c>
      <c r="J450" s="7"/>
    </row>
    <row r="451" spans="1:10" ht="12.75" customHeight="1">
      <c r="A451" s="224" t="s">
        <v>157</v>
      </c>
      <c r="B451" s="223">
        <v>533927</v>
      </c>
      <c r="C451" s="223"/>
      <c r="D451" s="223">
        <v>164438</v>
      </c>
      <c r="E451" s="225">
        <v>30.797843150842699</v>
      </c>
      <c r="F451" s="223"/>
      <c r="G451" s="223">
        <v>369489</v>
      </c>
      <c r="H451" s="223"/>
      <c r="I451" s="225">
        <v>69.202156849157305</v>
      </c>
      <c r="J451" s="7"/>
    </row>
    <row r="452" spans="1:10" ht="12.75" customHeight="1">
      <c r="A452" s="224" t="s">
        <v>155</v>
      </c>
      <c r="B452" s="223">
        <v>516106</v>
      </c>
      <c r="C452" s="223"/>
      <c r="D452" s="223">
        <v>158549</v>
      </c>
      <c r="E452" s="225">
        <v>30.720239640694</v>
      </c>
      <c r="F452" s="223"/>
      <c r="G452" s="223">
        <v>355334</v>
      </c>
      <c r="H452" s="223"/>
      <c r="I452" s="225">
        <v>68.849034888181905</v>
      </c>
      <c r="J452" s="7"/>
    </row>
    <row r="453" spans="1:10" ht="12.75" customHeight="1">
      <c r="A453" s="224" t="s">
        <v>159</v>
      </c>
      <c r="B453" s="223">
        <v>654425</v>
      </c>
      <c r="C453" s="223"/>
      <c r="D453" s="223">
        <v>196395</v>
      </c>
      <c r="E453" s="225">
        <v>30.010314398135801</v>
      </c>
      <c r="F453" s="223"/>
      <c r="G453" s="223">
        <v>458030</v>
      </c>
      <c r="H453" s="223"/>
      <c r="I453" s="225">
        <v>69.989685601864196</v>
      </c>
      <c r="J453" s="7"/>
    </row>
    <row r="454" spans="1:10" ht="12.75" customHeight="1">
      <c r="A454" s="224" t="s">
        <v>162</v>
      </c>
      <c r="B454" s="223">
        <v>178543</v>
      </c>
      <c r="C454" s="223"/>
      <c r="D454" s="226">
        <v>46847</v>
      </c>
      <c r="E454" s="225">
        <v>26.238497168749301</v>
      </c>
      <c r="F454" s="223"/>
      <c r="G454" s="223">
        <v>131213</v>
      </c>
      <c r="H454" s="223"/>
      <c r="I454" s="225">
        <v>73.490979763978402</v>
      </c>
      <c r="J454" s="7"/>
    </row>
    <row r="455" spans="1:10" ht="12.75" customHeight="1">
      <c r="A455" s="224" t="s">
        <v>161</v>
      </c>
      <c r="B455" s="223">
        <v>573067</v>
      </c>
      <c r="C455" s="223"/>
      <c r="D455" s="223">
        <v>138776</v>
      </c>
      <c r="E455" s="225">
        <v>24.216365625659801</v>
      </c>
      <c r="F455" s="223"/>
      <c r="G455" s="223">
        <v>432068</v>
      </c>
      <c r="H455" s="223"/>
      <c r="I455" s="225">
        <v>75.395721617193104</v>
      </c>
      <c r="J455" s="7"/>
    </row>
    <row r="456" spans="1:10" ht="12.75" customHeight="1">
      <c r="A456" s="224" t="s">
        <v>163</v>
      </c>
      <c r="B456" s="223">
        <v>773432</v>
      </c>
      <c r="C456" s="223"/>
      <c r="D456" s="223">
        <v>158580</v>
      </c>
      <c r="E456" s="225">
        <v>20.503418529360001</v>
      </c>
      <c r="F456" s="223"/>
      <c r="G456" s="223">
        <v>613851</v>
      </c>
      <c r="H456" s="223"/>
      <c r="I456" s="225">
        <v>79.367158328075405</v>
      </c>
      <c r="J456" s="7"/>
    </row>
    <row r="457" spans="1:10" ht="12.75" customHeight="1">
      <c r="A457" s="224" t="s">
        <v>164</v>
      </c>
      <c r="B457" s="223">
        <v>555693</v>
      </c>
      <c r="C457" s="223"/>
      <c r="D457" s="223">
        <v>97297</v>
      </c>
      <c r="E457" s="225">
        <v>17.509128241673</v>
      </c>
      <c r="F457" s="223"/>
      <c r="G457" s="223">
        <v>458396</v>
      </c>
      <c r="H457" s="223"/>
      <c r="I457" s="225">
        <v>82.490871758327003</v>
      </c>
      <c r="J457" s="7"/>
    </row>
    <row r="458" spans="1:10" ht="12.75" customHeight="1">
      <c r="A458" s="224" t="s">
        <v>165</v>
      </c>
      <c r="B458" s="223">
        <v>803034</v>
      </c>
      <c r="C458" s="223"/>
      <c r="D458" s="223">
        <v>99929</v>
      </c>
      <c r="E458" s="225">
        <v>12.4439313902027</v>
      </c>
      <c r="F458" s="223"/>
      <c r="G458" s="223">
        <v>703105</v>
      </c>
      <c r="H458" s="223"/>
      <c r="I458" s="225">
        <v>87.556068609797407</v>
      </c>
      <c r="J458" s="7"/>
    </row>
    <row r="459" spans="1:10" ht="12.75" customHeight="1">
      <c r="A459" s="224" t="s">
        <v>166</v>
      </c>
      <c r="B459" s="223">
        <v>85106</v>
      </c>
      <c r="C459" s="223"/>
      <c r="D459" s="228">
        <v>1615</v>
      </c>
      <c r="E459" s="229">
        <v>1.89763353935093</v>
      </c>
      <c r="F459" s="223"/>
      <c r="G459" s="223">
        <v>83491</v>
      </c>
      <c r="H459" s="223"/>
      <c r="I459" s="225">
        <v>98.102366460649094</v>
      </c>
      <c r="J459" s="7"/>
    </row>
    <row r="460" spans="1:10" ht="4.5" customHeight="1">
      <c r="A460" s="223"/>
      <c r="B460" s="223"/>
      <c r="C460" s="223"/>
      <c r="D460" s="223"/>
      <c r="E460" s="223"/>
      <c r="F460" s="223"/>
      <c r="G460" s="223"/>
      <c r="H460" s="223"/>
      <c r="I460" s="223"/>
      <c r="J460" s="7"/>
    </row>
    <row r="461" spans="1:10" ht="12.75" customHeight="1">
      <c r="A461" s="221" t="s">
        <v>205</v>
      </c>
      <c r="B461" s="222">
        <v>1078160</v>
      </c>
      <c r="C461" s="223"/>
      <c r="D461" s="223"/>
      <c r="E461" s="223"/>
      <c r="F461" s="223"/>
      <c r="G461" s="223"/>
      <c r="H461" s="223"/>
      <c r="I461" s="223"/>
      <c r="J461" s="8"/>
    </row>
    <row r="462" spans="1:10" ht="12.75" customHeight="1">
      <c r="A462" s="224" t="s">
        <v>151</v>
      </c>
      <c r="B462" s="223">
        <v>631321</v>
      </c>
      <c r="C462" s="223"/>
      <c r="D462" s="223">
        <v>283452</v>
      </c>
      <c r="E462" s="225">
        <v>44.898237188371702</v>
      </c>
      <c r="F462" s="223"/>
      <c r="G462" s="223">
        <v>345346</v>
      </c>
      <c r="H462" s="223"/>
      <c r="I462" s="225">
        <v>54.702124592719102</v>
      </c>
      <c r="J462" s="7"/>
    </row>
    <row r="463" spans="1:10" ht="12.75" customHeight="1">
      <c r="A463" s="224" t="s">
        <v>154</v>
      </c>
      <c r="B463" s="223">
        <v>1057586</v>
      </c>
      <c r="C463" s="223"/>
      <c r="D463" s="223">
        <v>229017</v>
      </c>
      <c r="E463" s="225">
        <v>21.654692857129302</v>
      </c>
      <c r="F463" s="223"/>
      <c r="G463" s="223">
        <v>827451</v>
      </c>
      <c r="H463" s="223"/>
      <c r="I463" s="225">
        <v>78.239594699627304</v>
      </c>
      <c r="J463" s="7"/>
    </row>
    <row r="464" spans="1:10" ht="12.75" customHeight="1">
      <c r="A464" s="224" t="s">
        <v>152</v>
      </c>
      <c r="B464" s="223">
        <v>544284</v>
      </c>
      <c r="C464" s="223"/>
      <c r="D464" s="223">
        <v>115955</v>
      </c>
      <c r="E464" s="225">
        <v>21.304135341108701</v>
      </c>
      <c r="F464" s="223"/>
      <c r="G464" s="223">
        <v>426985</v>
      </c>
      <c r="H464" s="223"/>
      <c r="I464" s="225">
        <v>78.448934747301095</v>
      </c>
      <c r="J464" s="7"/>
    </row>
    <row r="465" spans="1:10" ht="12.75" customHeight="1">
      <c r="A465" s="224" t="s">
        <v>153</v>
      </c>
      <c r="B465" s="223">
        <v>1010834</v>
      </c>
      <c r="C465" s="223"/>
      <c r="D465" s="223">
        <v>211031</v>
      </c>
      <c r="E465" s="225">
        <v>20.876919454628599</v>
      </c>
      <c r="F465" s="223"/>
      <c r="G465" s="223">
        <v>798685</v>
      </c>
      <c r="H465" s="223"/>
      <c r="I465" s="225">
        <v>79.012478804630604</v>
      </c>
      <c r="J465" s="7"/>
    </row>
    <row r="466" spans="1:10" ht="12.75" customHeight="1">
      <c r="A466" s="224" t="s">
        <v>155</v>
      </c>
      <c r="B466" s="223">
        <v>514472</v>
      </c>
      <c r="C466" s="223"/>
      <c r="D466" s="223">
        <v>82695</v>
      </c>
      <c r="E466" s="225">
        <v>16.073761059882798</v>
      </c>
      <c r="F466" s="223"/>
      <c r="G466" s="223">
        <v>426787</v>
      </c>
      <c r="H466" s="223"/>
      <c r="I466" s="225">
        <v>82.9563124912532</v>
      </c>
      <c r="J466" s="7"/>
    </row>
    <row r="467" spans="1:10" ht="12.75" customHeight="1">
      <c r="A467" s="224" t="s">
        <v>158</v>
      </c>
      <c r="B467" s="223">
        <v>1060846</v>
      </c>
      <c r="C467" s="223"/>
      <c r="D467" s="223">
        <v>153226</v>
      </c>
      <c r="E467" s="225">
        <v>14.4437552670227</v>
      </c>
      <c r="F467" s="223"/>
      <c r="G467" s="223">
        <v>906502</v>
      </c>
      <c r="H467" s="223"/>
      <c r="I467" s="225">
        <v>85.450857146089106</v>
      </c>
      <c r="J467" s="7"/>
    </row>
    <row r="468" spans="1:10" ht="12.75" customHeight="1">
      <c r="A468" s="224" t="s">
        <v>156</v>
      </c>
      <c r="B468" s="223">
        <v>942947</v>
      </c>
      <c r="C468" s="223"/>
      <c r="D468" s="223">
        <v>134276</v>
      </c>
      <c r="E468" s="225">
        <v>14.2400368207333</v>
      </c>
      <c r="F468" s="223"/>
      <c r="G468" s="223">
        <v>807553</v>
      </c>
      <c r="H468" s="223"/>
      <c r="I468" s="225">
        <v>85.641398721243107</v>
      </c>
      <c r="J468" s="7"/>
    </row>
    <row r="469" spans="1:10" ht="12.75" customHeight="1">
      <c r="A469" s="224" t="s">
        <v>160</v>
      </c>
      <c r="B469" s="223">
        <v>525747</v>
      </c>
      <c r="C469" s="223"/>
      <c r="D469" s="223">
        <v>72405</v>
      </c>
      <c r="E469" s="225">
        <v>13.771833220161</v>
      </c>
      <c r="F469" s="223"/>
      <c r="G469" s="223">
        <v>452224</v>
      </c>
      <c r="H469" s="223"/>
      <c r="I469" s="225">
        <v>86.015516969188596</v>
      </c>
      <c r="J469" s="7"/>
    </row>
    <row r="470" spans="1:10" ht="12.75" customHeight="1">
      <c r="A470" s="224" t="s">
        <v>162</v>
      </c>
      <c r="B470" s="223">
        <v>618206</v>
      </c>
      <c r="C470" s="223"/>
      <c r="D470" s="223">
        <v>74223</v>
      </c>
      <c r="E470" s="225">
        <v>12.0061921107204</v>
      </c>
      <c r="F470" s="223"/>
      <c r="G470" s="223">
        <v>542865</v>
      </c>
      <c r="H470" s="223"/>
      <c r="I470" s="225">
        <v>87.812962022367898</v>
      </c>
      <c r="J470" s="7"/>
    </row>
    <row r="471" spans="1:10" ht="12.75" customHeight="1">
      <c r="A471" s="224" t="s">
        <v>161</v>
      </c>
      <c r="B471" s="223">
        <v>680488</v>
      </c>
      <c r="C471" s="223"/>
      <c r="D471" s="223">
        <v>80746</v>
      </c>
      <c r="E471" s="225">
        <v>11.8658962391695</v>
      </c>
      <c r="F471" s="223"/>
      <c r="G471" s="223">
        <v>595750</v>
      </c>
      <c r="H471" s="223"/>
      <c r="I471" s="225">
        <v>87.5474659362105</v>
      </c>
      <c r="J471" s="7"/>
    </row>
    <row r="472" spans="1:10" ht="12.75" customHeight="1">
      <c r="A472" s="224" t="s">
        <v>157</v>
      </c>
      <c r="B472" s="223">
        <v>828872</v>
      </c>
      <c r="C472" s="223"/>
      <c r="D472" s="223">
        <v>97102</v>
      </c>
      <c r="E472" s="225">
        <v>11.7149571948383</v>
      </c>
      <c r="F472" s="223"/>
      <c r="G472" s="223">
        <v>730652</v>
      </c>
      <c r="H472" s="223"/>
      <c r="I472" s="225">
        <v>88.150160700325301</v>
      </c>
      <c r="J472" s="7"/>
    </row>
    <row r="473" spans="1:10" ht="12.75" customHeight="1">
      <c r="A473" s="224" t="s">
        <v>163</v>
      </c>
      <c r="B473" s="223">
        <v>1000857</v>
      </c>
      <c r="C473" s="223"/>
      <c r="D473" s="223">
        <v>101689</v>
      </c>
      <c r="E473" s="225">
        <v>10.160192714843401</v>
      </c>
      <c r="F473" s="223"/>
      <c r="G473" s="223">
        <v>897039</v>
      </c>
      <c r="H473" s="223"/>
      <c r="I473" s="225">
        <v>89.627089584226297</v>
      </c>
      <c r="J473" s="7"/>
    </row>
    <row r="474" spans="1:10" ht="12.75" customHeight="1">
      <c r="A474" s="224" t="s">
        <v>159</v>
      </c>
      <c r="B474" s="223">
        <v>1020204</v>
      </c>
      <c r="C474" s="223"/>
      <c r="D474" s="223">
        <v>91646</v>
      </c>
      <c r="E474" s="225">
        <v>8.9831053397163707</v>
      </c>
      <c r="F474" s="223"/>
      <c r="G474" s="223">
        <v>927440</v>
      </c>
      <c r="H474" s="223"/>
      <c r="I474" s="225">
        <v>90.907308734331593</v>
      </c>
      <c r="J474" s="7"/>
    </row>
    <row r="475" spans="1:10" ht="12.75" customHeight="1">
      <c r="A475" s="224" t="s">
        <v>164</v>
      </c>
      <c r="B475" s="223">
        <v>951769</v>
      </c>
      <c r="C475" s="223"/>
      <c r="D475" s="223">
        <v>84198</v>
      </c>
      <c r="E475" s="225">
        <v>8.8464743020627896</v>
      </c>
      <c r="F475" s="223"/>
      <c r="G475" s="223">
        <v>866453</v>
      </c>
      <c r="H475" s="223"/>
      <c r="I475" s="225">
        <v>91.036060220494704</v>
      </c>
      <c r="J475" s="7"/>
    </row>
    <row r="476" spans="1:10" ht="12.75" customHeight="1">
      <c r="A476" s="224" t="s">
        <v>165</v>
      </c>
      <c r="B476" s="223">
        <v>1019565</v>
      </c>
      <c r="C476" s="223"/>
      <c r="D476" s="223">
        <v>41314</v>
      </c>
      <c r="E476" s="225">
        <v>4.0521202669766003</v>
      </c>
      <c r="F476" s="223"/>
      <c r="G476" s="223">
        <v>977133</v>
      </c>
      <c r="H476" s="223"/>
      <c r="I476" s="225">
        <v>95.838225125421104</v>
      </c>
      <c r="J476" s="7"/>
    </row>
    <row r="477" spans="1:10" ht="12.75" customHeight="1">
      <c r="A477" s="224" t="s">
        <v>166</v>
      </c>
      <c r="B477" s="223">
        <v>137103</v>
      </c>
      <c r="C477" s="223"/>
      <c r="D477" s="228">
        <v>1565</v>
      </c>
      <c r="E477" s="229">
        <v>1.1414775752536399</v>
      </c>
      <c r="F477" s="223"/>
      <c r="G477" s="223">
        <v>134420</v>
      </c>
      <c r="H477" s="223"/>
      <c r="I477" s="225">
        <v>98.043077102616294</v>
      </c>
      <c r="J477" s="7"/>
    </row>
    <row r="478" spans="1:10" ht="4.5" customHeight="1">
      <c r="A478" s="223"/>
      <c r="B478" s="223"/>
      <c r="C478" s="223"/>
      <c r="D478" s="223"/>
      <c r="E478" s="223"/>
      <c r="F478" s="223"/>
      <c r="G478" s="223"/>
      <c r="H478" s="223"/>
      <c r="I478" s="223"/>
      <c r="J478" s="7"/>
    </row>
    <row r="479" spans="1:10" ht="12.75" customHeight="1">
      <c r="A479" s="221" t="s">
        <v>206</v>
      </c>
      <c r="B479" s="222">
        <v>1023346</v>
      </c>
      <c r="C479" s="223"/>
      <c r="D479" s="223"/>
      <c r="E479" s="223"/>
      <c r="F479" s="223"/>
      <c r="G479" s="223"/>
      <c r="H479" s="223"/>
      <c r="I479" s="223"/>
      <c r="J479" s="8"/>
    </row>
    <row r="480" spans="1:10" ht="12.75" customHeight="1">
      <c r="A480" s="224" t="s">
        <v>151</v>
      </c>
      <c r="B480" s="223">
        <v>823766</v>
      </c>
      <c r="C480" s="223"/>
      <c r="D480" s="223">
        <v>517916</v>
      </c>
      <c r="E480" s="225">
        <v>62.871737847883999</v>
      </c>
      <c r="F480" s="223"/>
      <c r="G480" s="223">
        <v>305506</v>
      </c>
      <c r="H480" s="223"/>
      <c r="I480" s="225">
        <v>37.086502720432698</v>
      </c>
      <c r="J480" s="7"/>
    </row>
    <row r="481" spans="1:10" ht="12.75" customHeight="1">
      <c r="A481" s="224" t="s">
        <v>153</v>
      </c>
      <c r="B481" s="223">
        <v>995205</v>
      </c>
      <c r="C481" s="223"/>
      <c r="D481" s="223">
        <v>396343</v>
      </c>
      <c r="E481" s="225">
        <v>39.825262131922599</v>
      </c>
      <c r="F481" s="223"/>
      <c r="G481" s="223">
        <v>598862</v>
      </c>
      <c r="H481" s="223"/>
      <c r="I481" s="225">
        <v>60.174737868077401</v>
      </c>
      <c r="J481" s="7"/>
    </row>
    <row r="482" spans="1:10" ht="12.75" customHeight="1">
      <c r="A482" s="224" t="s">
        <v>152</v>
      </c>
      <c r="B482" s="223">
        <v>560931</v>
      </c>
      <c r="C482" s="223"/>
      <c r="D482" s="223">
        <v>218428</v>
      </c>
      <c r="E482" s="225">
        <v>38.940261814732999</v>
      </c>
      <c r="F482" s="223"/>
      <c r="G482" s="223">
        <v>342503</v>
      </c>
      <c r="H482" s="223"/>
      <c r="I482" s="225">
        <v>61.059738185267001</v>
      </c>
      <c r="J482" s="7"/>
    </row>
    <row r="483" spans="1:10" ht="12.75" customHeight="1">
      <c r="A483" s="224" t="s">
        <v>154</v>
      </c>
      <c r="B483" s="223">
        <v>1010258</v>
      </c>
      <c r="C483" s="223"/>
      <c r="D483" s="223">
        <v>373016</v>
      </c>
      <c r="E483" s="225">
        <v>36.922845451359898</v>
      </c>
      <c r="F483" s="223"/>
      <c r="G483" s="223">
        <v>637242</v>
      </c>
      <c r="H483" s="223"/>
      <c r="I483" s="225">
        <v>63.077154548640003</v>
      </c>
      <c r="J483" s="7"/>
    </row>
    <row r="484" spans="1:10" ht="12.75" customHeight="1">
      <c r="A484" s="224" t="s">
        <v>156</v>
      </c>
      <c r="B484" s="223">
        <v>877344</v>
      </c>
      <c r="C484" s="223"/>
      <c r="D484" s="223">
        <v>256749</v>
      </c>
      <c r="E484" s="225">
        <v>29.264347849874198</v>
      </c>
      <c r="F484" s="223"/>
      <c r="G484" s="223">
        <v>620595</v>
      </c>
      <c r="H484" s="223"/>
      <c r="I484" s="225">
        <v>70.735652150125802</v>
      </c>
      <c r="J484" s="7"/>
    </row>
    <row r="485" spans="1:10" ht="12.75" customHeight="1">
      <c r="A485" s="224" t="s">
        <v>158</v>
      </c>
      <c r="B485" s="223">
        <v>1004504</v>
      </c>
      <c r="C485" s="223"/>
      <c r="D485" s="223">
        <v>286994</v>
      </c>
      <c r="E485" s="225">
        <v>28.570717488432098</v>
      </c>
      <c r="F485" s="223"/>
      <c r="G485" s="223">
        <v>717510</v>
      </c>
      <c r="H485" s="223"/>
      <c r="I485" s="225">
        <v>71.429282511567905</v>
      </c>
      <c r="J485" s="7"/>
    </row>
    <row r="486" spans="1:10" ht="12.75" customHeight="1">
      <c r="A486" s="224" t="s">
        <v>155</v>
      </c>
      <c r="B486" s="223">
        <v>631868</v>
      </c>
      <c r="C486" s="223"/>
      <c r="D486" s="223">
        <v>174340</v>
      </c>
      <c r="E486" s="225">
        <v>27.591205758164701</v>
      </c>
      <c r="F486" s="223"/>
      <c r="G486" s="223">
        <v>456606</v>
      </c>
      <c r="H486" s="223"/>
      <c r="I486" s="225">
        <v>72.262877689644</v>
      </c>
      <c r="J486" s="7"/>
    </row>
    <row r="487" spans="1:10" ht="12.75" customHeight="1">
      <c r="A487" s="224" t="s">
        <v>160</v>
      </c>
      <c r="B487" s="223">
        <v>516366</v>
      </c>
      <c r="C487" s="223"/>
      <c r="D487" s="223">
        <v>117631</v>
      </c>
      <c r="E487" s="225">
        <v>22.780547131298299</v>
      </c>
      <c r="F487" s="223"/>
      <c r="G487" s="223">
        <v>397319</v>
      </c>
      <c r="H487" s="223"/>
      <c r="I487" s="225">
        <v>76.945228771840107</v>
      </c>
      <c r="J487" s="7"/>
    </row>
    <row r="488" spans="1:10" ht="12.75" customHeight="1">
      <c r="A488" s="224" t="s">
        <v>163</v>
      </c>
      <c r="B488" s="223">
        <v>934494</v>
      </c>
      <c r="C488" s="223"/>
      <c r="D488" s="223">
        <v>206553</v>
      </c>
      <c r="E488" s="225">
        <v>22.103191673782799</v>
      </c>
      <c r="F488" s="223"/>
      <c r="G488" s="223">
        <v>727485</v>
      </c>
      <c r="H488" s="223"/>
      <c r="I488" s="225">
        <v>77.8480118652447</v>
      </c>
      <c r="J488" s="7"/>
    </row>
    <row r="489" spans="1:10" ht="12.75" customHeight="1">
      <c r="A489" s="224" t="s">
        <v>162</v>
      </c>
      <c r="B489" s="223">
        <v>519683</v>
      </c>
      <c r="C489" s="223"/>
      <c r="D489" s="223">
        <v>105358</v>
      </c>
      <c r="E489" s="225">
        <v>20.273512891512699</v>
      </c>
      <c r="F489" s="223"/>
      <c r="G489" s="223">
        <v>412846</v>
      </c>
      <c r="H489" s="223"/>
      <c r="I489" s="225">
        <v>79.441890537115896</v>
      </c>
      <c r="J489" s="7"/>
    </row>
    <row r="490" spans="1:10" ht="12.75" customHeight="1">
      <c r="A490" s="224" t="s">
        <v>161</v>
      </c>
      <c r="B490" s="223">
        <v>584829</v>
      </c>
      <c r="C490" s="223"/>
      <c r="D490" s="223">
        <v>108994</v>
      </c>
      <c r="E490" s="225">
        <v>18.636900700888599</v>
      </c>
      <c r="F490" s="223"/>
      <c r="G490" s="223">
        <v>474913</v>
      </c>
      <c r="H490" s="223"/>
      <c r="I490" s="225">
        <v>81.205446378343098</v>
      </c>
      <c r="J490" s="7"/>
    </row>
    <row r="491" spans="1:10" ht="12.75" customHeight="1">
      <c r="A491" s="224" t="s">
        <v>159</v>
      </c>
      <c r="B491" s="223">
        <v>954876</v>
      </c>
      <c r="C491" s="223"/>
      <c r="D491" s="223">
        <v>172637</v>
      </c>
      <c r="E491" s="225">
        <v>18.079520272789299</v>
      </c>
      <c r="F491" s="223"/>
      <c r="G491" s="223">
        <v>782239</v>
      </c>
      <c r="H491" s="223"/>
      <c r="I491" s="225">
        <v>81.920479727210605</v>
      </c>
      <c r="J491" s="7"/>
    </row>
    <row r="492" spans="1:10" ht="12.75" customHeight="1">
      <c r="A492" s="224" t="s">
        <v>164</v>
      </c>
      <c r="B492" s="223">
        <v>916052</v>
      </c>
      <c r="C492" s="223"/>
      <c r="D492" s="223">
        <v>139725</v>
      </c>
      <c r="E492" s="225">
        <v>15.2529550724195</v>
      </c>
      <c r="F492" s="223"/>
      <c r="G492" s="223">
        <v>775871</v>
      </c>
      <c r="H492" s="223"/>
      <c r="I492" s="225">
        <v>84.697266094064503</v>
      </c>
      <c r="J492" s="7"/>
    </row>
    <row r="493" spans="1:10" ht="12.75" customHeight="1">
      <c r="A493" s="224" t="s">
        <v>157</v>
      </c>
      <c r="B493" s="223">
        <v>804782</v>
      </c>
      <c r="C493" s="223"/>
      <c r="D493" s="223">
        <v>108047</v>
      </c>
      <c r="E493" s="225">
        <v>13.425623336506</v>
      </c>
      <c r="F493" s="223"/>
      <c r="G493" s="223">
        <v>696279</v>
      </c>
      <c r="H493" s="223"/>
      <c r="I493" s="225">
        <v>86.517715356456804</v>
      </c>
      <c r="J493" s="7"/>
    </row>
    <row r="494" spans="1:10" ht="12.75" customHeight="1">
      <c r="A494" s="224" t="s">
        <v>165</v>
      </c>
      <c r="B494" s="223">
        <v>975702</v>
      </c>
      <c r="C494" s="223"/>
      <c r="D494" s="223">
        <v>99155</v>
      </c>
      <c r="E494" s="225">
        <v>10.1624266425609</v>
      </c>
      <c r="F494" s="223"/>
      <c r="G494" s="223">
        <v>876091</v>
      </c>
      <c r="H494" s="223"/>
      <c r="I494" s="225">
        <v>89.790837776288299</v>
      </c>
      <c r="J494" s="7"/>
    </row>
    <row r="495" spans="1:10" ht="12.75" customHeight="1">
      <c r="A495" s="224" t="s">
        <v>166</v>
      </c>
      <c r="B495" s="226">
        <v>58707</v>
      </c>
      <c r="C495" s="223"/>
      <c r="D495" s="228">
        <v>1341</v>
      </c>
      <c r="E495" s="229">
        <v>2.2842250498237</v>
      </c>
      <c r="F495" s="223"/>
      <c r="G495" s="226">
        <v>55950</v>
      </c>
      <c r="H495" s="226"/>
      <c r="I495" s="225">
        <v>95.303796821503397</v>
      </c>
      <c r="J495" s="7"/>
    </row>
    <row r="496" spans="1:10" ht="4.5" customHeight="1">
      <c r="A496" s="223"/>
      <c r="B496" s="223"/>
      <c r="C496" s="223"/>
      <c r="D496" s="223"/>
      <c r="E496" s="223"/>
      <c r="F496" s="223"/>
      <c r="G496" s="223"/>
      <c r="H496" s="223"/>
      <c r="I496" s="223"/>
      <c r="J496" s="7"/>
    </row>
    <row r="497" spans="1:10" ht="12.75" customHeight="1">
      <c r="A497" s="221" t="s">
        <v>207</v>
      </c>
      <c r="B497" s="222">
        <v>765926</v>
      </c>
      <c r="C497" s="223"/>
      <c r="D497" s="223"/>
      <c r="E497" s="223"/>
      <c r="F497" s="223"/>
      <c r="G497" s="223"/>
      <c r="H497" s="223"/>
      <c r="I497" s="223"/>
      <c r="J497" s="8"/>
    </row>
    <row r="498" spans="1:10" ht="12.75" customHeight="1">
      <c r="A498" s="224" t="s">
        <v>151</v>
      </c>
      <c r="B498" s="223">
        <v>518498</v>
      </c>
      <c r="C498" s="223"/>
      <c r="D498" s="223">
        <v>413295</v>
      </c>
      <c r="E498" s="225">
        <v>79.710047097577998</v>
      </c>
      <c r="F498" s="223"/>
      <c r="G498" s="223">
        <v>105203</v>
      </c>
      <c r="H498" s="223"/>
      <c r="I498" s="225">
        <v>20.289952902422002</v>
      </c>
      <c r="J498" s="7"/>
    </row>
    <row r="499" spans="1:10" ht="12.75" customHeight="1">
      <c r="A499" s="224" t="s">
        <v>152</v>
      </c>
      <c r="B499" s="223">
        <v>399544</v>
      </c>
      <c r="C499" s="223"/>
      <c r="D499" s="223">
        <v>275026</v>
      </c>
      <c r="E499" s="225">
        <v>68.834971867929397</v>
      </c>
      <c r="F499" s="223"/>
      <c r="G499" s="223">
        <v>124518</v>
      </c>
      <c r="H499" s="223"/>
      <c r="I499" s="225">
        <v>31.165028132070599</v>
      </c>
      <c r="J499" s="7"/>
    </row>
    <row r="500" spans="1:10" ht="12.75" customHeight="1">
      <c r="A500" s="224" t="s">
        <v>153</v>
      </c>
      <c r="B500" s="223">
        <v>682198</v>
      </c>
      <c r="C500" s="223"/>
      <c r="D500" s="223">
        <v>388361</v>
      </c>
      <c r="E500" s="225">
        <v>56.927900697451499</v>
      </c>
      <c r="F500" s="223"/>
      <c r="G500" s="223">
        <v>293837</v>
      </c>
      <c r="H500" s="223"/>
      <c r="I500" s="225">
        <v>43.072099302548501</v>
      </c>
      <c r="J500" s="7"/>
    </row>
    <row r="501" spans="1:10" ht="12.75" customHeight="1">
      <c r="A501" s="224" t="s">
        <v>154</v>
      </c>
      <c r="B501" s="223">
        <v>746080</v>
      </c>
      <c r="C501" s="223"/>
      <c r="D501" s="223">
        <v>369719</v>
      </c>
      <c r="E501" s="225">
        <v>49.554873472013703</v>
      </c>
      <c r="F501" s="223"/>
      <c r="G501" s="223">
        <v>376361</v>
      </c>
      <c r="H501" s="223"/>
      <c r="I501" s="225">
        <v>50.445126527986297</v>
      </c>
      <c r="J501" s="7"/>
    </row>
    <row r="502" spans="1:10" ht="12.75" customHeight="1">
      <c r="A502" s="224" t="s">
        <v>162</v>
      </c>
      <c r="B502" s="223">
        <v>275624</v>
      </c>
      <c r="C502" s="223"/>
      <c r="D502" s="223">
        <v>129543</v>
      </c>
      <c r="E502" s="225">
        <v>46.999898412329799</v>
      </c>
      <c r="F502" s="223"/>
      <c r="G502" s="223">
        <v>145660</v>
      </c>
      <c r="H502" s="223"/>
      <c r="I502" s="225">
        <v>52.847357269323403</v>
      </c>
      <c r="J502" s="7"/>
    </row>
    <row r="503" spans="1:10" ht="12.75" customHeight="1">
      <c r="A503" s="224" t="s">
        <v>160</v>
      </c>
      <c r="B503" s="223">
        <v>367219</v>
      </c>
      <c r="C503" s="223"/>
      <c r="D503" s="223">
        <v>165571</v>
      </c>
      <c r="E503" s="225">
        <v>45.087808637352602</v>
      </c>
      <c r="F503" s="223"/>
      <c r="G503" s="223">
        <v>201227</v>
      </c>
      <c r="H503" s="223"/>
      <c r="I503" s="225">
        <v>54.797545878617399</v>
      </c>
      <c r="J503" s="7"/>
    </row>
    <row r="504" spans="1:10" ht="12.75" customHeight="1">
      <c r="A504" s="224" t="s">
        <v>159</v>
      </c>
      <c r="B504" s="223">
        <v>602696</v>
      </c>
      <c r="C504" s="223"/>
      <c r="D504" s="223">
        <v>265759</v>
      </c>
      <c r="E504" s="225">
        <v>44.095032985120199</v>
      </c>
      <c r="F504" s="223"/>
      <c r="G504" s="223">
        <v>336937</v>
      </c>
      <c r="H504" s="223"/>
      <c r="I504" s="225">
        <v>55.904967014879801</v>
      </c>
      <c r="J504" s="7"/>
    </row>
    <row r="505" spans="1:10" ht="12.75" customHeight="1">
      <c r="A505" s="224" t="s">
        <v>158</v>
      </c>
      <c r="B505" s="223">
        <v>738113</v>
      </c>
      <c r="C505" s="223"/>
      <c r="D505" s="223">
        <v>323606</v>
      </c>
      <c r="E505" s="225">
        <v>43.842338503725003</v>
      </c>
      <c r="F505" s="223"/>
      <c r="G505" s="223">
        <v>414507</v>
      </c>
      <c r="H505" s="223"/>
      <c r="I505" s="225">
        <v>56.157661496274997</v>
      </c>
      <c r="J505" s="7"/>
    </row>
    <row r="506" spans="1:10" ht="12.75" customHeight="1">
      <c r="A506" s="224" t="s">
        <v>156</v>
      </c>
      <c r="B506" s="223">
        <v>677590</v>
      </c>
      <c r="C506" s="223"/>
      <c r="D506" s="223">
        <v>288163</v>
      </c>
      <c r="E506" s="225">
        <v>42.527634705352803</v>
      </c>
      <c r="F506" s="223"/>
      <c r="G506" s="223">
        <v>389427</v>
      </c>
      <c r="H506" s="223"/>
      <c r="I506" s="225">
        <v>57.472365294647197</v>
      </c>
      <c r="J506" s="7"/>
    </row>
    <row r="507" spans="1:10" ht="12.75" customHeight="1">
      <c r="A507" s="224" t="s">
        <v>155</v>
      </c>
      <c r="B507" s="223">
        <v>572224</v>
      </c>
      <c r="C507" s="223"/>
      <c r="D507" s="223">
        <v>241839</v>
      </c>
      <c r="E507" s="225">
        <v>42.262994911083801</v>
      </c>
      <c r="F507" s="223"/>
      <c r="G507" s="223">
        <v>330385</v>
      </c>
      <c r="H507" s="223"/>
      <c r="I507" s="225">
        <v>57.737005088916199</v>
      </c>
      <c r="J507" s="7"/>
    </row>
    <row r="508" spans="1:10" ht="12.75" customHeight="1">
      <c r="A508" s="224" t="s">
        <v>157</v>
      </c>
      <c r="B508" s="223">
        <v>526863</v>
      </c>
      <c r="C508" s="223"/>
      <c r="D508" s="223">
        <v>184612</v>
      </c>
      <c r="E508" s="225">
        <v>35.039849068922997</v>
      </c>
      <c r="F508" s="223"/>
      <c r="G508" s="223">
        <v>342251</v>
      </c>
      <c r="H508" s="223"/>
      <c r="I508" s="225">
        <v>64.960150931076996</v>
      </c>
      <c r="J508" s="7"/>
    </row>
    <row r="509" spans="1:10" ht="12.75" customHeight="1">
      <c r="A509" s="224" t="s">
        <v>164</v>
      </c>
      <c r="B509" s="223">
        <v>649547</v>
      </c>
      <c r="C509" s="223"/>
      <c r="D509" s="223">
        <v>226764</v>
      </c>
      <c r="E509" s="225">
        <v>34.911099581708498</v>
      </c>
      <c r="F509" s="223"/>
      <c r="G509" s="223">
        <v>422783</v>
      </c>
      <c r="H509" s="223"/>
      <c r="I509" s="225">
        <v>65.088900418291502</v>
      </c>
      <c r="J509" s="7"/>
    </row>
    <row r="510" spans="1:10" ht="12.75" customHeight="1">
      <c r="A510" s="224" t="s">
        <v>163</v>
      </c>
      <c r="B510" s="223">
        <v>656551</v>
      </c>
      <c r="C510" s="223"/>
      <c r="D510" s="223">
        <v>219247</v>
      </c>
      <c r="E510" s="225">
        <v>33.393750066636102</v>
      </c>
      <c r="F510" s="223"/>
      <c r="G510" s="223">
        <v>437304</v>
      </c>
      <c r="H510" s="223"/>
      <c r="I510" s="225">
        <v>66.606249933363898</v>
      </c>
      <c r="J510" s="7"/>
    </row>
    <row r="511" spans="1:10" ht="12.75" customHeight="1">
      <c r="A511" s="224" t="s">
        <v>161</v>
      </c>
      <c r="B511" s="223">
        <v>637566</v>
      </c>
      <c r="C511" s="223"/>
      <c r="D511" s="223">
        <v>204447</v>
      </c>
      <c r="E511" s="225">
        <v>32.066797790346399</v>
      </c>
      <c r="F511" s="223"/>
      <c r="G511" s="223">
        <v>433119</v>
      </c>
      <c r="H511" s="223"/>
      <c r="I511" s="225">
        <v>67.933202209653601</v>
      </c>
      <c r="J511" s="7"/>
    </row>
    <row r="512" spans="1:10" ht="12.75" customHeight="1">
      <c r="A512" s="224" t="s">
        <v>165</v>
      </c>
      <c r="B512" s="223">
        <v>686397</v>
      </c>
      <c r="C512" s="223"/>
      <c r="D512" s="223">
        <v>129273</v>
      </c>
      <c r="E512" s="225">
        <v>18.8335613354953</v>
      </c>
      <c r="F512" s="223"/>
      <c r="G512" s="223">
        <v>557124</v>
      </c>
      <c r="H512" s="223"/>
      <c r="I512" s="225">
        <v>81.166438664504696</v>
      </c>
      <c r="J512" s="7"/>
    </row>
    <row r="513" spans="1:10" ht="12.75" customHeight="1">
      <c r="A513" s="224" t="s">
        <v>166</v>
      </c>
      <c r="B513" s="223">
        <v>90641</v>
      </c>
      <c r="C513" s="223"/>
      <c r="D513" s="228">
        <v>5155</v>
      </c>
      <c r="E513" s="229">
        <v>5.6872717644333104</v>
      </c>
      <c r="F513" s="223"/>
      <c r="G513" s="223">
        <v>85486</v>
      </c>
      <c r="H513" s="223"/>
      <c r="I513" s="225">
        <v>94.312728235566695</v>
      </c>
      <c r="J513" s="7"/>
    </row>
    <row r="514" spans="1:10" ht="4.5" customHeight="1">
      <c r="A514" s="223"/>
      <c r="B514" s="223"/>
      <c r="C514" s="223"/>
      <c r="D514" s="223"/>
      <c r="E514" s="223"/>
      <c r="F514" s="223"/>
      <c r="G514" s="223"/>
      <c r="H514" s="223"/>
      <c r="I514" s="223"/>
      <c r="J514" s="7"/>
    </row>
    <row r="515" spans="1:10" ht="12.75" customHeight="1">
      <c r="A515" s="221" t="s">
        <v>208</v>
      </c>
      <c r="B515" s="222">
        <v>1186299</v>
      </c>
      <c r="C515" s="223"/>
      <c r="D515" s="223"/>
      <c r="E515" s="223"/>
      <c r="F515" s="223"/>
      <c r="G515" s="223"/>
      <c r="H515" s="223"/>
      <c r="I515" s="223"/>
      <c r="J515" s="8"/>
    </row>
    <row r="516" spans="1:10" ht="12.75" customHeight="1">
      <c r="A516" s="224" t="s">
        <v>151</v>
      </c>
      <c r="B516" s="223">
        <v>628084</v>
      </c>
      <c r="C516" s="223"/>
      <c r="D516" s="223">
        <v>448213</v>
      </c>
      <c r="E516" s="225">
        <v>71.361951586093596</v>
      </c>
      <c r="F516" s="223"/>
      <c r="G516" s="223">
        <v>179871</v>
      </c>
      <c r="H516" s="223"/>
      <c r="I516" s="225">
        <v>28.6380484139064</v>
      </c>
      <c r="J516" s="7"/>
    </row>
    <row r="517" spans="1:10" ht="12.75" customHeight="1">
      <c r="A517" s="224" t="s">
        <v>153</v>
      </c>
      <c r="B517" s="223">
        <v>1130042</v>
      </c>
      <c r="C517" s="223"/>
      <c r="D517" s="223">
        <v>540538</v>
      </c>
      <c r="E517" s="225">
        <v>47.8334433587424</v>
      </c>
      <c r="F517" s="223"/>
      <c r="G517" s="223">
        <v>589504</v>
      </c>
      <c r="H517" s="223"/>
      <c r="I517" s="225">
        <v>52.1665566412576</v>
      </c>
      <c r="J517" s="7"/>
    </row>
    <row r="518" spans="1:10" ht="12.75" customHeight="1">
      <c r="A518" s="224" t="s">
        <v>152</v>
      </c>
      <c r="B518" s="223">
        <v>709356</v>
      </c>
      <c r="C518" s="223"/>
      <c r="D518" s="223">
        <v>309335</v>
      </c>
      <c r="E518" s="225">
        <v>43.607864034419997</v>
      </c>
      <c r="F518" s="223"/>
      <c r="G518" s="223">
        <v>400021</v>
      </c>
      <c r="H518" s="223"/>
      <c r="I518" s="225">
        <v>56.392135965580003</v>
      </c>
      <c r="J518" s="7"/>
    </row>
    <row r="519" spans="1:10" ht="12.75" customHeight="1">
      <c r="A519" s="224" t="s">
        <v>155</v>
      </c>
      <c r="B519" s="223">
        <v>696994</v>
      </c>
      <c r="C519" s="223"/>
      <c r="D519" s="223">
        <v>281718</v>
      </c>
      <c r="E519" s="225">
        <v>40.418999302720003</v>
      </c>
      <c r="F519" s="223"/>
      <c r="G519" s="223">
        <v>414399</v>
      </c>
      <c r="H519" s="223"/>
      <c r="I519" s="225">
        <v>59.455174649996998</v>
      </c>
      <c r="J519" s="7"/>
    </row>
    <row r="520" spans="1:10" ht="12.75" customHeight="1">
      <c r="A520" s="224" t="s">
        <v>158</v>
      </c>
      <c r="B520" s="223">
        <v>1161981</v>
      </c>
      <c r="C520" s="223"/>
      <c r="D520" s="223">
        <v>455022</v>
      </c>
      <c r="E520" s="225">
        <v>39.159160089536698</v>
      </c>
      <c r="F520" s="223"/>
      <c r="G520" s="223">
        <v>706461</v>
      </c>
      <c r="H520" s="223"/>
      <c r="I520" s="225">
        <v>60.797982066832397</v>
      </c>
      <c r="J520" s="7"/>
    </row>
    <row r="521" spans="1:10" ht="12.75" customHeight="1">
      <c r="A521" s="224" t="s">
        <v>154</v>
      </c>
      <c r="B521" s="223">
        <v>1172668</v>
      </c>
      <c r="C521" s="223"/>
      <c r="D521" s="223">
        <v>449363</v>
      </c>
      <c r="E521" s="225">
        <v>38.319711973039297</v>
      </c>
      <c r="F521" s="223"/>
      <c r="G521" s="223">
        <v>723305</v>
      </c>
      <c r="H521" s="223"/>
      <c r="I521" s="225">
        <v>61.680288026960703</v>
      </c>
      <c r="J521" s="7"/>
    </row>
    <row r="522" spans="1:10" ht="12.75" customHeight="1">
      <c r="A522" s="224" t="s">
        <v>156</v>
      </c>
      <c r="B522" s="223">
        <v>1041418</v>
      </c>
      <c r="C522" s="223"/>
      <c r="D522" s="223">
        <v>356502</v>
      </c>
      <c r="E522" s="225">
        <v>34.232363949922103</v>
      </c>
      <c r="F522" s="223"/>
      <c r="G522" s="223">
        <v>684916</v>
      </c>
      <c r="H522" s="223"/>
      <c r="I522" s="225">
        <v>65.767636050077897</v>
      </c>
      <c r="J522" s="7"/>
    </row>
    <row r="523" spans="1:10" ht="12.75" customHeight="1">
      <c r="A523" s="224" t="s">
        <v>163</v>
      </c>
      <c r="B523" s="223">
        <v>1046282</v>
      </c>
      <c r="C523" s="223"/>
      <c r="D523" s="223">
        <v>350202</v>
      </c>
      <c r="E523" s="225">
        <v>33.471090967827003</v>
      </c>
      <c r="F523" s="223"/>
      <c r="G523" s="223">
        <v>695648</v>
      </c>
      <c r="H523" s="223"/>
      <c r="I523" s="225">
        <v>66.487619972435695</v>
      </c>
      <c r="J523" s="7"/>
    </row>
    <row r="524" spans="1:10" ht="12.75" customHeight="1">
      <c r="A524" s="224" t="s">
        <v>160</v>
      </c>
      <c r="B524" s="223">
        <v>691825</v>
      </c>
      <c r="C524" s="223"/>
      <c r="D524" s="223">
        <v>225585</v>
      </c>
      <c r="E524" s="225">
        <v>32.607234488490597</v>
      </c>
      <c r="F524" s="223"/>
      <c r="G524" s="223">
        <v>466240</v>
      </c>
      <c r="H524" s="223"/>
      <c r="I524" s="225">
        <v>67.392765511509396</v>
      </c>
      <c r="J524" s="7"/>
    </row>
    <row r="525" spans="1:10" ht="12.75" customHeight="1">
      <c r="A525" s="224" t="s">
        <v>159</v>
      </c>
      <c r="B525" s="223">
        <v>1108968</v>
      </c>
      <c r="C525" s="223"/>
      <c r="D525" s="223">
        <v>320084</v>
      </c>
      <c r="E525" s="225">
        <v>28.863231400725699</v>
      </c>
      <c r="F525" s="223"/>
      <c r="G525" s="223">
        <v>788884</v>
      </c>
      <c r="H525" s="223"/>
      <c r="I525" s="225">
        <v>71.136768599274305</v>
      </c>
      <c r="J525" s="7"/>
    </row>
    <row r="526" spans="1:10" ht="12.75" customHeight="1">
      <c r="A526" s="224" t="s">
        <v>161</v>
      </c>
      <c r="B526" s="223">
        <v>733820</v>
      </c>
      <c r="C526" s="223"/>
      <c r="D526" s="223">
        <v>193951</v>
      </c>
      <c r="E526" s="225">
        <v>26.430323512577999</v>
      </c>
      <c r="F526" s="223"/>
      <c r="G526" s="223">
        <v>538992</v>
      </c>
      <c r="H526" s="223"/>
      <c r="I526" s="225">
        <v>73.450164890572594</v>
      </c>
      <c r="J526" s="7"/>
    </row>
    <row r="527" spans="1:10" ht="12.75" customHeight="1">
      <c r="A527" s="224" t="s">
        <v>162</v>
      </c>
      <c r="B527" s="223">
        <v>409629</v>
      </c>
      <c r="C527" s="223"/>
      <c r="D527" s="223">
        <v>102150</v>
      </c>
      <c r="E527" s="225">
        <v>24.9371992705595</v>
      </c>
      <c r="F527" s="223"/>
      <c r="G527" s="223">
        <v>305661</v>
      </c>
      <c r="H527" s="223"/>
      <c r="I527" s="225">
        <v>74.618984495726593</v>
      </c>
      <c r="J527" s="7"/>
    </row>
    <row r="528" spans="1:10" ht="12.75" customHeight="1">
      <c r="A528" s="224" t="s">
        <v>157</v>
      </c>
      <c r="B528" s="223">
        <v>930554</v>
      </c>
      <c r="C528" s="223"/>
      <c r="D528" s="223">
        <v>230912</v>
      </c>
      <c r="E528" s="225">
        <v>24.8144653614943</v>
      </c>
      <c r="F528" s="223"/>
      <c r="G528" s="223">
        <v>698700</v>
      </c>
      <c r="H528" s="223"/>
      <c r="I528" s="225">
        <v>75.084304618539093</v>
      </c>
      <c r="J528" s="7"/>
    </row>
    <row r="529" spans="1:10" ht="12.75" customHeight="1">
      <c r="A529" s="224" t="s">
        <v>164</v>
      </c>
      <c r="B529" s="223">
        <v>1095839</v>
      </c>
      <c r="C529" s="223"/>
      <c r="D529" s="223">
        <v>219911</v>
      </c>
      <c r="E529" s="225">
        <v>20.067820181614302</v>
      </c>
      <c r="F529" s="223"/>
      <c r="G529" s="223">
        <v>875496</v>
      </c>
      <c r="H529" s="223"/>
      <c r="I529" s="225">
        <v>79.892757969008201</v>
      </c>
      <c r="J529" s="7"/>
    </row>
    <row r="530" spans="1:10" ht="12.75" customHeight="1">
      <c r="A530" s="224" t="s">
        <v>165</v>
      </c>
      <c r="B530" s="223">
        <v>1138920</v>
      </c>
      <c r="C530" s="223"/>
      <c r="D530" s="223">
        <v>101861</v>
      </c>
      <c r="E530" s="225">
        <v>8.9436483686299297</v>
      </c>
      <c r="F530" s="223"/>
      <c r="G530" s="223">
        <v>1036627</v>
      </c>
      <c r="H530" s="223"/>
      <c r="I530" s="225">
        <v>91.018420960207905</v>
      </c>
      <c r="J530" s="7"/>
    </row>
    <row r="531" spans="1:10" ht="12.75" customHeight="1">
      <c r="A531" s="224" t="s">
        <v>166</v>
      </c>
      <c r="B531" s="223">
        <v>158602</v>
      </c>
      <c r="C531" s="223"/>
      <c r="D531" s="226">
        <v>9597</v>
      </c>
      <c r="E531" s="227">
        <v>6.0509955738263104</v>
      </c>
      <c r="F531" s="223"/>
      <c r="G531" s="223">
        <v>148535</v>
      </c>
      <c r="H531" s="223"/>
      <c r="I531" s="225">
        <v>93.652665161851701</v>
      </c>
      <c r="J531" s="7"/>
    </row>
    <row r="532" spans="1:10" ht="4.5" customHeight="1">
      <c r="A532" s="223"/>
      <c r="B532" s="223"/>
      <c r="C532" s="223"/>
      <c r="D532" s="223"/>
      <c r="E532" s="223"/>
      <c r="F532" s="223"/>
      <c r="G532" s="223"/>
      <c r="H532" s="223"/>
      <c r="I532" s="223"/>
      <c r="J532" s="7"/>
    </row>
    <row r="533" spans="1:10" ht="12.75" customHeight="1">
      <c r="A533" s="221" t="s">
        <v>209</v>
      </c>
      <c r="B533" s="222">
        <v>443344</v>
      </c>
      <c r="C533" s="223"/>
      <c r="D533" s="223"/>
      <c r="E533" s="223"/>
      <c r="F533" s="223"/>
      <c r="G533" s="223"/>
      <c r="H533" s="223"/>
      <c r="I533" s="223"/>
      <c r="J533" s="8"/>
    </row>
    <row r="534" spans="1:10" ht="12.75" customHeight="1">
      <c r="A534" s="224" t="s">
        <v>151</v>
      </c>
      <c r="B534" s="223">
        <v>296085</v>
      </c>
      <c r="C534" s="223"/>
      <c r="D534" s="223">
        <v>200789</v>
      </c>
      <c r="E534" s="225">
        <v>67.814647820727203</v>
      </c>
      <c r="F534" s="223"/>
      <c r="G534" s="223">
        <v>94140</v>
      </c>
      <c r="H534" s="223"/>
      <c r="I534" s="225">
        <v>31.794923755002799</v>
      </c>
      <c r="J534" s="7"/>
    </row>
    <row r="535" spans="1:10" ht="12.75" customHeight="1">
      <c r="A535" s="224" t="s">
        <v>152</v>
      </c>
      <c r="B535" s="223">
        <v>223148</v>
      </c>
      <c r="C535" s="223"/>
      <c r="D535" s="223">
        <v>105248</v>
      </c>
      <c r="E535" s="225">
        <v>47.165110151110497</v>
      </c>
      <c r="F535" s="223"/>
      <c r="G535" s="223">
        <v>117900</v>
      </c>
      <c r="H535" s="223"/>
      <c r="I535" s="225">
        <v>52.834889848889503</v>
      </c>
      <c r="J535" s="7"/>
    </row>
    <row r="536" spans="1:10" ht="12.75" customHeight="1">
      <c r="A536" s="224" t="s">
        <v>154</v>
      </c>
      <c r="B536" s="223">
        <v>428900</v>
      </c>
      <c r="C536" s="223"/>
      <c r="D536" s="223">
        <v>198136</v>
      </c>
      <c r="E536" s="225">
        <v>46.1963161576125</v>
      </c>
      <c r="F536" s="223"/>
      <c r="G536" s="223">
        <v>230764</v>
      </c>
      <c r="H536" s="223"/>
      <c r="I536" s="225">
        <v>53.8036838423875</v>
      </c>
      <c r="J536" s="7"/>
    </row>
    <row r="537" spans="1:10" ht="12.75" customHeight="1">
      <c r="A537" s="224" t="s">
        <v>153</v>
      </c>
      <c r="B537" s="223">
        <v>423795</v>
      </c>
      <c r="C537" s="223"/>
      <c r="D537" s="223">
        <v>171587</v>
      </c>
      <c r="E537" s="225">
        <v>40.488207741950703</v>
      </c>
      <c r="F537" s="223"/>
      <c r="G537" s="223">
        <v>252208</v>
      </c>
      <c r="H537" s="223"/>
      <c r="I537" s="225">
        <v>59.511792258049297</v>
      </c>
      <c r="J537" s="7"/>
    </row>
    <row r="538" spans="1:10" ht="12.75" customHeight="1">
      <c r="A538" s="224" t="s">
        <v>155</v>
      </c>
      <c r="B538" s="223">
        <v>277305</v>
      </c>
      <c r="C538" s="223"/>
      <c r="D538" s="223">
        <v>93950</v>
      </c>
      <c r="E538" s="225">
        <v>33.879663186743798</v>
      </c>
      <c r="F538" s="223"/>
      <c r="G538" s="223">
        <v>182970</v>
      </c>
      <c r="H538" s="223"/>
      <c r="I538" s="225">
        <v>65.981500513874593</v>
      </c>
      <c r="J538" s="7"/>
    </row>
    <row r="539" spans="1:10" ht="12.75" customHeight="1">
      <c r="A539" s="224" t="s">
        <v>158</v>
      </c>
      <c r="B539" s="223">
        <v>427331</v>
      </c>
      <c r="C539" s="223"/>
      <c r="D539" s="223">
        <v>143929</v>
      </c>
      <c r="E539" s="225">
        <v>33.680917134492901</v>
      </c>
      <c r="F539" s="223"/>
      <c r="G539" s="223">
        <v>283402</v>
      </c>
      <c r="H539" s="223"/>
      <c r="I539" s="225">
        <v>66.319082865507099</v>
      </c>
      <c r="J539" s="7"/>
    </row>
    <row r="540" spans="1:10" ht="12.75" customHeight="1">
      <c r="A540" s="224" t="s">
        <v>157</v>
      </c>
      <c r="B540" s="223">
        <v>288121</v>
      </c>
      <c r="C540" s="223"/>
      <c r="D540" s="223">
        <v>90461</v>
      </c>
      <c r="E540" s="225">
        <v>31.396878394841099</v>
      </c>
      <c r="F540" s="223"/>
      <c r="G540" s="223">
        <v>197660</v>
      </c>
      <c r="H540" s="223"/>
      <c r="I540" s="225">
        <v>68.603121605158904</v>
      </c>
      <c r="J540" s="7"/>
    </row>
    <row r="541" spans="1:10" ht="12.75" customHeight="1">
      <c r="A541" s="224" t="s">
        <v>160</v>
      </c>
      <c r="B541" s="223">
        <v>219871</v>
      </c>
      <c r="C541" s="223"/>
      <c r="D541" s="223">
        <v>66625</v>
      </c>
      <c r="E541" s="225">
        <v>30.3018588172155</v>
      </c>
      <c r="F541" s="223"/>
      <c r="G541" s="223">
        <v>153246</v>
      </c>
      <c r="H541" s="223"/>
      <c r="I541" s="225">
        <v>69.698141182784397</v>
      </c>
      <c r="J541" s="7"/>
    </row>
    <row r="542" spans="1:10" ht="12.75" customHeight="1">
      <c r="A542" s="224" t="s">
        <v>159</v>
      </c>
      <c r="B542" s="223">
        <v>357607</v>
      </c>
      <c r="C542" s="223"/>
      <c r="D542" s="223">
        <v>95348</v>
      </c>
      <c r="E542" s="225">
        <v>26.662789039364402</v>
      </c>
      <c r="F542" s="223"/>
      <c r="G542" s="223">
        <v>262259</v>
      </c>
      <c r="H542" s="223"/>
      <c r="I542" s="225">
        <v>73.337210960635602</v>
      </c>
      <c r="J542" s="7"/>
    </row>
    <row r="543" spans="1:10" ht="12.75" customHeight="1">
      <c r="A543" s="224" t="s">
        <v>162</v>
      </c>
      <c r="B543" s="223">
        <v>181534</v>
      </c>
      <c r="C543" s="223"/>
      <c r="D543" s="223">
        <v>46962</v>
      </c>
      <c r="E543" s="225">
        <v>25.8695340817698</v>
      </c>
      <c r="F543" s="223"/>
      <c r="G543" s="223">
        <v>134572</v>
      </c>
      <c r="H543" s="223"/>
      <c r="I543" s="225">
        <v>74.1304659182302</v>
      </c>
      <c r="J543" s="7"/>
    </row>
    <row r="544" spans="1:10" ht="12.75" customHeight="1">
      <c r="A544" s="224" t="s">
        <v>156</v>
      </c>
      <c r="B544" s="223">
        <v>404982</v>
      </c>
      <c r="C544" s="223"/>
      <c r="D544" s="223">
        <v>100606</v>
      </c>
      <c r="E544" s="225">
        <v>24.842091747287501</v>
      </c>
      <c r="F544" s="223"/>
      <c r="G544" s="223">
        <v>304376</v>
      </c>
      <c r="H544" s="223"/>
      <c r="I544" s="225">
        <v>75.157908252712502</v>
      </c>
      <c r="J544" s="7"/>
    </row>
    <row r="545" spans="1:10" ht="12.75" customHeight="1">
      <c r="A545" s="224" t="s">
        <v>161</v>
      </c>
      <c r="B545" s="223">
        <v>382723</v>
      </c>
      <c r="C545" s="223"/>
      <c r="D545" s="223">
        <v>87953</v>
      </c>
      <c r="E545" s="225">
        <v>22.9808503800399</v>
      </c>
      <c r="F545" s="223"/>
      <c r="G545" s="223">
        <v>294770</v>
      </c>
      <c r="H545" s="223"/>
      <c r="I545" s="225">
        <v>77.019149619960103</v>
      </c>
      <c r="J545" s="7"/>
    </row>
    <row r="546" spans="1:10" ht="12.75" customHeight="1">
      <c r="A546" s="224" t="s">
        <v>164</v>
      </c>
      <c r="B546" s="223">
        <v>363816</v>
      </c>
      <c r="C546" s="223"/>
      <c r="D546" s="223">
        <v>79091</v>
      </c>
      <c r="E546" s="225">
        <v>21.739285792818301</v>
      </c>
      <c r="F546" s="223"/>
      <c r="G546" s="223">
        <v>284725</v>
      </c>
      <c r="H546" s="223"/>
      <c r="I546" s="225">
        <v>78.260714207181607</v>
      </c>
      <c r="J546" s="7"/>
    </row>
    <row r="547" spans="1:10" ht="12.75" customHeight="1">
      <c r="A547" s="224" t="s">
        <v>163</v>
      </c>
      <c r="B547" s="223">
        <v>414609</v>
      </c>
      <c r="C547" s="223"/>
      <c r="D547" s="223">
        <v>72361</v>
      </c>
      <c r="E547" s="225">
        <v>17.4528290509854</v>
      </c>
      <c r="F547" s="223"/>
      <c r="G547" s="223">
        <v>342248</v>
      </c>
      <c r="H547" s="223"/>
      <c r="I547" s="225">
        <v>82.5471709490146</v>
      </c>
      <c r="J547" s="7"/>
    </row>
    <row r="548" spans="1:10" ht="12.75" customHeight="1">
      <c r="A548" s="224" t="s">
        <v>165</v>
      </c>
      <c r="B548" s="223">
        <v>402668</v>
      </c>
      <c r="C548" s="223"/>
      <c r="D548" s="223">
        <v>45339</v>
      </c>
      <c r="E548" s="225">
        <v>11.2596481468604</v>
      </c>
      <c r="F548" s="223"/>
      <c r="G548" s="223">
        <v>357019</v>
      </c>
      <c r="H548" s="223"/>
      <c r="I548" s="225">
        <v>88.663365353094903</v>
      </c>
      <c r="J548" s="7"/>
    </row>
    <row r="549" spans="1:10" ht="12.75" customHeight="1">
      <c r="A549" s="224" t="s">
        <v>166</v>
      </c>
      <c r="B549" s="223">
        <v>47021</v>
      </c>
      <c r="C549" s="223"/>
      <c r="D549" s="228">
        <v>3158</v>
      </c>
      <c r="E549" s="229">
        <v>6.7161481040386199</v>
      </c>
      <c r="F549" s="223"/>
      <c r="G549" s="223">
        <v>43863</v>
      </c>
      <c r="H549" s="223"/>
      <c r="I549" s="225">
        <v>93.283851895961405</v>
      </c>
      <c r="J549" s="7"/>
    </row>
    <row r="550" spans="1:10" ht="4.5" customHeight="1">
      <c r="A550" s="223"/>
      <c r="B550" s="223"/>
      <c r="C550" s="223"/>
      <c r="D550" s="223"/>
      <c r="E550" s="223"/>
      <c r="F550" s="223"/>
      <c r="G550" s="223"/>
      <c r="H550" s="223"/>
      <c r="I550" s="223"/>
      <c r="J550" s="7"/>
    </row>
    <row r="551" spans="1:10" ht="12.75" customHeight="1">
      <c r="A551" s="221" t="s">
        <v>210</v>
      </c>
      <c r="B551" s="222">
        <v>2617539</v>
      </c>
      <c r="C551" s="223"/>
      <c r="D551" s="223"/>
      <c r="E551" s="223"/>
      <c r="F551" s="223"/>
      <c r="G551" s="223"/>
      <c r="H551" s="223"/>
      <c r="I551" s="223"/>
      <c r="J551" s="8"/>
    </row>
    <row r="552" spans="1:10" ht="12.75" customHeight="1">
      <c r="A552" s="224" t="s">
        <v>151</v>
      </c>
      <c r="B552" s="223">
        <v>1638611</v>
      </c>
      <c r="C552" s="223"/>
      <c r="D552" s="223">
        <v>1037249</v>
      </c>
      <c r="E552" s="225">
        <v>63.300502681844598</v>
      </c>
      <c r="F552" s="223"/>
      <c r="G552" s="223">
        <v>601362</v>
      </c>
      <c r="H552" s="223"/>
      <c r="I552" s="225">
        <v>36.699497318155402</v>
      </c>
      <c r="J552" s="7"/>
    </row>
    <row r="553" spans="1:10" ht="12.75" customHeight="1">
      <c r="A553" s="224" t="s">
        <v>152</v>
      </c>
      <c r="B553" s="223">
        <v>1150330</v>
      </c>
      <c r="C553" s="223"/>
      <c r="D553" s="223">
        <v>599223</v>
      </c>
      <c r="E553" s="225">
        <v>52.091399859170799</v>
      </c>
      <c r="F553" s="223"/>
      <c r="G553" s="223">
        <v>544008</v>
      </c>
      <c r="H553" s="223"/>
      <c r="I553" s="225">
        <v>47.291472881694801</v>
      </c>
      <c r="J553" s="7"/>
    </row>
    <row r="554" spans="1:10" ht="12.75" customHeight="1">
      <c r="A554" s="224" t="s">
        <v>153</v>
      </c>
      <c r="B554" s="223">
        <v>2419744</v>
      </c>
      <c r="C554" s="223"/>
      <c r="D554" s="223">
        <v>1018114</v>
      </c>
      <c r="E554" s="225">
        <v>42.0752773847151</v>
      </c>
      <c r="F554" s="223"/>
      <c r="G554" s="223">
        <v>1401630</v>
      </c>
      <c r="H554" s="223"/>
      <c r="I554" s="225">
        <v>57.9247226152849</v>
      </c>
      <c r="J554" s="7"/>
    </row>
    <row r="555" spans="1:10" ht="12.75" customHeight="1">
      <c r="A555" s="224" t="s">
        <v>154</v>
      </c>
      <c r="B555" s="223">
        <v>2596443</v>
      </c>
      <c r="C555" s="223"/>
      <c r="D555" s="223">
        <v>913405</v>
      </c>
      <c r="E555" s="225">
        <v>35.179089238623803</v>
      </c>
      <c r="F555" s="223"/>
      <c r="G555" s="223">
        <v>1683038</v>
      </c>
      <c r="H555" s="223"/>
      <c r="I555" s="225">
        <v>64.820910761376197</v>
      </c>
      <c r="J555" s="7"/>
    </row>
    <row r="556" spans="1:10" ht="12.75" customHeight="1">
      <c r="A556" s="224" t="s">
        <v>160</v>
      </c>
      <c r="B556" s="223">
        <v>914924</v>
      </c>
      <c r="C556" s="223"/>
      <c r="D556" s="223">
        <v>275811</v>
      </c>
      <c r="E556" s="225">
        <v>30.145782600522001</v>
      </c>
      <c r="F556" s="223"/>
      <c r="G556" s="223">
        <v>632673</v>
      </c>
      <c r="H556" s="223"/>
      <c r="I556" s="225">
        <v>69.150333798217105</v>
      </c>
      <c r="J556" s="7"/>
    </row>
    <row r="557" spans="1:10" ht="12.75" customHeight="1">
      <c r="A557" s="224" t="s">
        <v>158</v>
      </c>
      <c r="B557" s="223">
        <v>2564895</v>
      </c>
      <c r="C557" s="223"/>
      <c r="D557" s="223">
        <v>753126</v>
      </c>
      <c r="E557" s="225">
        <v>29.362839414479001</v>
      </c>
      <c r="F557" s="223"/>
      <c r="G557" s="223">
        <v>1811769</v>
      </c>
      <c r="H557" s="223"/>
      <c r="I557" s="225">
        <v>70.637160585521002</v>
      </c>
      <c r="J557" s="7"/>
    </row>
    <row r="558" spans="1:10" ht="12.75" customHeight="1">
      <c r="A558" s="224" t="s">
        <v>156</v>
      </c>
      <c r="B558" s="223">
        <v>2207259</v>
      </c>
      <c r="C558" s="223"/>
      <c r="D558" s="223">
        <v>604642</v>
      </c>
      <c r="E558" s="225">
        <v>27.393341696647301</v>
      </c>
      <c r="F558" s="223"/>
      <c r="G558" s="223">
        <v>1602617</v>
      </c>
      <c r="H558" s="223"/>
      <c r="I558" s="225">
        <v>72.606658303352702</v>
      </c>
      <c r="J558" s="7"/>
    </row>
    <row r="559" spans="1:10" ht="12.75" customHeight="1">
      <c r="A559" s="224" t="s">
        <v>159</v>
      </c>
      <c r="B559" s="223">
        <v>2120515</v>
      </c>
      <c r="C559" s="223"/>
      <c r="D559" s="223">
        <v>520018</v>
      </c>
      <c r="E559" s="225">
        <v>24.5231936581444</v>
      </c>
      <c r="F559" s="223"/>
      <c r="G559" s="223">
        <v>1597287</v>
      </c>
      <c r="H559" s="223"/>
      <c r="I559" s="225">
        <v>75.3254280210232</v>
      </c>
      <c r="J559" s="7"/>
    </row>
    <row r="560" spans="1:10" ht="12.75" customHeight="1">
      <c r="A560" s="224" t="s">
        <v>162</v>
      </c>
      <c r="B560" s="223">
        <v>816412</v>
      </c>
      <c r="C560" s="223"/>
      <c r="D560" s="223">
        <v>192245</v>
      </c>
      <c r="E560" s="225">
        <v>23.547547071821601</v>
      </c>
      <c r="F560" s="223"/>
      <c r="G560" s="223">
        <v>620957</v>
      </c>
      <c r="H560" s="223"/>
      <c r="I560" s="225">
        <v>76.059269094525803</v>
      </c>
      <c r="J560" s="7"/>
    </row>
    <row r="561" spans="1:10" ht="12.75" customHeight="1">
      <c r="A561" s="224" t="s">
        <v>157</v>
      </c>
      <c r="B561" s="223">
        <v>1660325</v>
      </c>
      <c r="C561" s="223"/>
      <c r="D561" s="223">
        <v>378280</v>
      </c>
      <c r="E561" s="225">
        <v>22.783491183954901</v>
      </c>
      <c r="F561" s="223"/>
      <c r="G561" s="223">
        <v>1276476</v>
      </c>
      <c r="H561" s="223"/>
      <c r="I561" s="225">
        <v>76.881092557180096</v>
      </c>
      <c r="J561" s="7"/>
    </row>
    <row r="562" spans="1:10" ht="12.75" customHeight="1">
      <c r="A562" s="224" t="s">
        <v>155</v>
      </c>
      <c r="B562" s="223">
        <v>2180395</v>
      </c>
      <c r="C562" s="223"/>
      <c r="D562" s="223">
        <v>476460</v>
      </c>
      <c r="E562" s="225">
        <v>21.8520038800309</v>
      </c>
      <c r="F562" s="223"/>
      <c r="G562" s="223">
        <v>1702330</v>
      </c>
      <c r="H562" s="223"/>
      <c r="I562" s="225">
        <v>78.074385604443194</v>
      </c>
      <c r="J562" s="7"/>
    </row>
    <row r="563" spans="1:10" ht="12.75" customHeight="1">
      <c r="A563" s="224" t="s">
        <v>163</v>
      </c>
      <c r="B563" s="223">
        <v>2435894</v>
      </c>
      <c r="C563" s="223"/>
      <c r="D563" s="223">
        <v>469759</v>
      </c>
      <c r="E563" s="225">
        <v>19.284870359711899</v>
      </c>
      <c r="F563" s="223"/>
      <c r="G563" s="223">
        <v>1966135</v>
      </c>
      <c r="H563" s="223"/>
      <c r="I563" s="225">
        <v>80.715129640288097</v>
      </c>
      <c r="J563" s="7"/>
    </row>
    <row r="564" spans="1:10" ht="12.75" customHeight="1">
      <c r="A564" s="224" t="s">
        <v>164</v>
      </c>
      <c r="B564" s="223">
        <v>2095988</v>
      </c>
      <c r="C564" s="223"/>
      <c r="D564" s="223">
        <v>392952</v>
      </c>
      <c r="E564" s="225">
        <v>18.7478172584958</v>
      </c>
      <c r="F564" s="223"/>
      <c r="G564" s="223">
        <v>1693395</v>
      </c>
      <c r="H564" s="223"/>
      <c r="I564" s="225">
        <v>80.792208734019496</v>
      </c>
      <c r="J564" s="7"/>
    </row>
    <row r="565" spans="1:10" ht="12.75" customHeight="1">
      <c r="A565" s="224" t="s">
        <v>161</v>
      </c>
      <c r="B565" s="223">
        <v>2146293</v>
      </c>
      <c r="C565" s="223"/>
      <c r="D565" s="223">
        <v>327218</v>
      </c>
      <c r="E565" s="225">
        <v>15.245728332524999</v>
      </c>
      <c r="F565" s="223"/>
      <c r="G565" s="223">
        <v>1819075</v>
      </c>
      <c r="H565" s="223"/>
      <c r="I565" s="225">
        <v>84.754271667474995</v>
      </c>
      <c r="J565" s="7"/>
    </row>
    <row r="566" spans="1:10" ht="12.75" customHeight="1">
      <c r="A566" s="224" t="s">
        <v>165</v>
      </c>
      <c r="B566" s="223">
        <v>2301387</v>
      </c>
      <c r="C566" s="223"/>
      <c r="D566" s="223">
        <v>136755</v>
      </c>
      <c r="E566" s="225">
        <v>5.9422861083337999</v>
      </c>
      <c r="F566" s="223"/>
      <c r="G566" s="223">
        <v>2163027</v>
      </c>
      <c r="H566" s="223"/>
      <c r="I566" s="225">
        <v>93.987973339555694</v>
      </c>
      <c r="J566" s="7"/>
    </row>
    <row r="567" spans="1:10" ht="12.75" customHeight="1">
      <c r="A567" s="224" t="s">
        <v>166</v>
      </c>
      <c r="B567" s="223">
        <v>227154</v>
      </c>
      <c r="C567" s="223"/>
      <c r="D567" s="228">
        <v>11621</v>
      </c>
      <c r="E567" s="229">
        <v>5.11591255271754</v>
      </c>
      <c r="F567" s="223"/>
      <c r="G567" s="223">
        <v>207488</v>
      </c>
      <c r="H567" s="223"/>
      <c r="I567" s="225">
        <v>91.342437289239896</v>
      </c>
      <c r="J567" s="7"/>
    </row>
    <row r="568" spans="1:10" ht="4.5" customHeight="1">
      <c r="A568" s="223"/>
      <c r="B568" s="223"/>
      <c r="C568" s="223"/>
      <c r="D568" s="223"/>
      <c r="E568" s="223"/>
      <c r="F568" s="223"/>
      <c r="G568" s="223"/>
      <c r="H568" s="223"/>
      <c r="I568" s="223"/>
      <c r="J568" s="7"/>
    </row>
    <row r="569" spans="1:10" ht="12.75" customHeight="1">
      <c r="A569" s="221" t="s">
        <v>211</v>
      </c>
      <c r="B569" s="222">
        <v>805487</v>
      </c>
      <c r="C569" s="223"/>
      <c r="D569" s="223"/>
      <c r="E569" s="223"/>
      <c r="F569" s="223"/>
      <c r="G569" s="223"/>
      <c r="H569" s="223"/>
      <c r="I569" s="223"/>
      <c r="J569" s="8"/>
    </row>
    <row r="570" spans="1:10" ht="12.75" customHeight="1">
      <c r="A570" s="224" t="s">
        <v>151</v>
      </c>
      <c r="B570" s="223">
        <v>511942</v>
      </c>
      <c r="C570" s="223"/>
      <c r="D570" s="223">
        <v>185795</v>
      </c>
      <c r="E570" s="225">
        <v>36.292197162959901</v>
      </c>
      <c r="F570" s="223"/>
      <c r="G570" s="223">
        <v>326147</v>
      </c>
      <c r="H570" s="223"/>
      <c r="I570" s="225">
        <v>63.707802837040099</v>
      </c>
      <c r="J570" s="7"/>
    </row>
    <row r="571" spans="1:10" ht="12.75" customHeight="1">
      <c r="A571" s="224" t="s">
        <v>152</v>
      </c>
      <c r="B571" s="223">
        <v>438014</v>
      </c>
      <c r="C571" s="223"/>
      <c r="D571" s="223">
        <v>111423</v>
      </c>
      <c r="E571" s="225">
        <v>25.438228001844699</v>
      </c>
      <c r="F571" s="223"/>
      <c r="G571" s="223">
        <v>325676</v>
      </c>
      <c r="H571" s="223"/>
      <c r="I571" s="225">
        <v>74.352874565653195</v>
      </c>
      <c r="J571" s="7"/>
    </row>
    <row r="572" spans="1:10" ht="12.75" customHeight="1">
      <c r="A572" s="224" t="s">
        <v>154</v>
      </c>
      <c r="B572" s="223">
        <v>790545</v>
      </c>
      <c r="C572" s="223"/>
      <c r="D572" s="223">
        <v>162452</v>
      </c>
      <c r="E572" s="225">
        <v>20.549367841172899</v>
      </c>
      <c r="F572" s="223"/>
      <c r="G572" s="223">
        <v>627715</v>
      </c>
      <c r="H572" s="223"/>
      <c r="I572" s="225">
        <v>79.402817043938001</v>
      </c>
      <c r="J572" s="7"/>
    </row>
    <row r="573" spans="1:10" ht="12.75" customHeight="1">
      <c r="A573" s="224" t="s">
        <v>153</v>
      </c>
      <c r="B573" s="223">
        <v>767221</v>
      </c>
      <c r="C573" s="223"/>
      <c r="D573" s="223">
        <v>137975</v>
      </c>
      <c r="E573" s="225">
        <v>17.983736107327601</v>
      </c>
      <c r="F573" s="223"/>
      <c r="G573" s="223">
        <v>629246</v>
      </c>
      <c r="H573" s="223"/>
      <c r="I573" s="225">
        <v>82.016263892672399</v>
      </c>
      <c r="J573" s="7"/>
    </row>
    <row r="574" spans="1:10" ht="12.75" customHeight="1">
      <c r="A574" s="224" t="s">
        <v>158</v>
      </c>
      <c r="B574" s="223">
        <v>788272</v>
      </c>
      <c r="C574" s="223"/>
      <c r="D574" s="223">
        <v>124765</v>
      </c>
      <c r="E574" s="225">
        <v>15.827658473217401</v>
      </c>
      <c r="F574" s="223"/>
      <c r="G574" s="223">
        <v>663507</v>
      </c>
      <c r="H574" s="223"/>
      <c r="I574" s="225">
        <v>84.172341526782603</v>
      </c>
      <c r="J574" s="7"/>
    </row>
    <row r="575" spans="1:10" ht="12.75" customHeight="1">
      <c r="A575" s="224" t="s">
        <v>155</v>
      </c>
      <c r="B575" s="223">
        <v>640682</v>
      </c>
      <c r="C575" s="223"/>
      <c r="D575" s="223">
        <v>99668</v>
      </c>
      <c r="E575" s="225">
        <v>15.5565475540128</v>
      </c>
      <c r="F575" s="223"/>
      <c r="G575" s="223">
        <v>541014</v>
      </c>
      <c r="H575" s="223"/>
      <c r="I575" s="225">
        <v>84.443452445987205</v>
      </c>
      <c r="J575" s="7"/>
    </row>
    <row r="576" spans="1:10" ht="12.75" customHeight="1">
      <c r="A576" s="224" t="s">
        <v>160</v>
      </c>
      <c r="B576" s="223">
        <v>467415</v>
      </c>
      <c r="C576" s="223"/>
      <c r="D576" s="223">
        <v>62910</v>
      </c>
      <c r="E576" s="225">
        <v>13.4591316068162</v>
      </c>
      <c r="F576" s="223"/>
      <c r="G576" s="223">
        <v>404505</v>
      </c>
      <c r="H576" s="223"/>
      <c r="I576" s="225">
        <v>86.5408683931838</v>
      </c>
      <c r="J576" s="7"/>
    </row>
    <row r="577" spans="1:10" ht="12.75" customHeight="1">
      <c r="A577" s="224" t="s">
        <v>161</v>
      </c>
      <c r="B577" s="223">
        <v>633757</v>
      </c>
      <c r="C577" s="223"/>
      <c r="D577" s="223">
        <v>81608</v>
      </c>
      <c r="E577" s="225">
        <v>12.876859742772099</v>
      </c>
      <c r="F577" s="223"/>
      <c r="G577" s="223">
        <v>552149</v>
      </c>
      <c r="H577" s="223"/>
      <c r="I577" s="225">
        <v>87.123140257227902</v>
      </c>
      <c r="J577" s="7"/>
    </row>
    <row r="578" spans="1:10" ht="12.75" customHeight="1">
      <c r="A578" s="224" t="s">
        <v>156</v>
      </c>
      <c r="B578" s="223">
        <v>699929</v>
      </c>
      <c r="C578" s="223"/>
      <c r="D578" s="223">
        <v>89496</v>
      </c>
      <c r="E578" s="225">
        <v>12.786439767462101</v>
      </c>
      <c r="F578" s="223"/>
      <c r="G578" s="223">
        <v>610433</v>
      </c>
      <c r="H578" s="223"/>
      <c r="I578" s="225">
        <v>87.213560232537901</v>
      </c>
      <c r="J578" s="7"/>
    </row>
    <row r="579" spans="1:10" ht="12.75" customHeight="1">
      <c r="A579" s="224" t="s">
        <v>163</v>
      </c>
      <c r="B579" s="223">
        <v>740267</v>
      </c>
      <c r="C579" s="223"/>
      <c r="D579" s="223">
        <v>92658</v>
      </c>
      <c r="E579" s="225">
        <v>12.516835141914999</v>
      </c>
      <c r="F579" s="223"/>
      <c r="G579" s="223">
        <v>647609</v>
      </c>
      <c r="H579" s="223"/>
      <c r="I579" s="225">
        <v>87.483164858085004</v>
      </c>
      <c r="J579" s="7"/>
    </row>
    <row r="580" spans="1:10" ht="12.75" customHeight="1">
      <c r="A580" s="224" t="s">
        <v>162</v>
      </c>
      <c r="B580" s="223">
        <v>405660</v>
      </c>
      <c r="C580" s="223"/>
      <c r="D580" s="223">
        <v>50149</v>
      </c>
      <c r="E580" s="225">
        <v>12.3623231277424</v>
      </c>
      <c r="F580" s="223"/>
      <c r="G580" s="223">
        <v>354381</v>
      </c>
      <c r="H580" s="223"/>
      <c r="I580" s="225">
        <v>87.359118473598599</v>
      </c>
      <c r="J580" s="7"/>
    </row>
    <row r="581" spans="1:10" ht="12.75" customHeight="1">
      <c r="A581" s="224" t="s">
        <v>159</v>
      </c>
      <c r="B581" s="223">
        <v>719717</v>
      </c>
      <c r="C581" s="223"/>
      <c r="D581" s="223">
        <v>76667</v>
      </c>
      <c r="E581" s="225">
        <v>10.6523814221423</v>
      </c>
      <c r="F581" s="223"/>
      <c r="G581" s="223">
        <v>643050</v>
      </c>
      <c r="H581" s="223"/>
      <c r="I581" s="225">
        <v>89.347618577857702</v>
      </c>
      <c r="J581" s="7"/>
    </row>
    <row r="582" spans="1:10" ht="12.75" customHeight="1">
      <c r="A582" s="224" t="s">
        <v>157</v>
      </c>
      <c r="B582" s="223">
        <v>534830</v>
      </c>
      <c r="C582" s="223"/>
      <c r="D582" s="223">
        <v>54706</v>
      </c>
      <c r="E582" s="225">
        <v>10.2286707925883</v>
      </c>
      <c r="F582" s="223"/>
      <c r="G582" s="223">
        <v>479746</v>
      </c>
      <c r="H582" s="223"/>
      <c r="I582" s="225">
        <v>89.700652543798995</v>
      </c>
      <c r="J582" s="7"/>
    </row>
    <row r="583" spans="1:10" ht="12.75" customHeight="1">
      <c r="A583" s="224" t="s">
        <v>164</v>
      </c>
      <c r="B583" s="223">
        <v>659371</v>
      </c>
      <c r="C583" s="223"/>
      <c r="D583" s="223">
        <v>64502</v>
      </c>
      <c r="E583" s="225">
        <v>9.7823531820477392</v>
      </c>
      <c r="F583" s="223"/>
      <c r="G583" s="223">
        <v>594869</v>
      </c>
      <c r="H583" s="223"/>
      <c r="I583" s="225">
        <v>90.2176468179523</v>
      </c>
      <c r="J583" s="7"/>
    </row>
    <row r="584" spans="1:10" ht="12.75" customHeight="1">
      <c r="A584" s="224" t="s">
        <v>165</v>
      </c>
      <c r="B584" s="223">
        <v>728775</v>
      </c>
      <c r="C584" s="223"/>
      <c r="D584" s="226">
        <v>28597</v>
      </c>
      <c r="E584" s="227">
        <v>3.9239820246303698</v>
      </c>
      <c r="F584" s="223"/>
      <c r="G584" s="223">
        <v>700178</v>
      </c>
      <c r="H584" s="223"/>
      <c r="I584" s="225">
        <v>96.076017975369595</v>
      </c>
      <c r="J584" s="7"/>
    </row>
    <row r="585" spans="1:10" ht="12.75" customHeight="1">
      <c r="A585" s="224" t="s">
        <v>166</v>
      </c>
      <c r="B585" s="223">
        <v>101547</v>
      </c>
      <c r="C585" s="223"/>
      <c r="D585" s="228">
        <v>2101</v>
      </c>
      <c r="E585" s="229">
        <v>2.0689926831910301</v>
      </c>
      <c r="F585" s="223"/>
      <c r="G585" s="223">
        <v>99446</v>
      </c>
      <c r="H585" s="223"/>
      <c r="I585" s="225">
        <v>97.931007316809001</v>
      </c>
      <c r="J585" s="7"/>
    </row>
    <row r="586" spans="1:10" ht="4.5" customHeight="1">
      <c r="A586" s="223"/>
      <c r="B586" s="223"/>
      <c r="C586" s="223"/>
      <c r="D586" s="223"/>
      <c r="E586" s="223"/>
      <c r="F586" s="223"/>
      <c r="G586" s="223"/>
      <c r="H586" s="223"/>
      <c r="I586" s="223"/>
      <c r="J586" s="7"/>
    </row>
    <row r="587" spans="1:10" ht="12.75" customHeight="1">
      <c r="A587" s="221" t="s">
        <v>212</v>
      </c>
      <c r="B587" s="222">
        <v>522604</v>
      </c>
      <c r="C587" s="223"/>
      <c r="D587" s="223"/>
      <c r="E587" s="223"/>
      <c r="F587" s="223"/>
      <c r="G587" s="223"/>
      <c r="H587" s="223"/>
      <c r="I587" s="223"/>
      <c r="J587" s="8"/>
    </row>
    <row r="588" spans="1:10" ht="12.75" customHeight="1">
      <c r="A588" s="224" t="s">
        <v>151</v>
      </c>
      <c r="B588" s="223">
        <v>365385</v>
      </c>
      <c r="C588" s="223"/>
      <c r="D588" s="223">
        <v>253177</v>
      </c>
      <c r="E588" s="225">
        <v>69.290474431079502</v>
      </c>
      <c r="F588" s="223"/>
      <c r="G588" s="223">
        <v>110837</v>
      </c>
      <c r="H588" s="223"/>
      <c r="I588" s="225">
        <v>30.334304911257998</v>
      </c>
      <c r="J588" s="7"/>
    </row>
    <row r="589" spans="1:10" ht="12.75" customHeight="1">
      <c r="A589" s="224" t="s">
        <v>153</v>
      </c>
      <c r="B589" s="223">
        <v>491521</v>
      </c>
      <c r="C589" s="223"/>
      <c r="D589" s="223">
        <v>234056</v>
      </c>
      <c r="E589" s="225">
        <v>47.6187182236364</v>
      </c>
      <c r="F589" s="223"/>
      <c r="G589" s="223">
        <v>257465</v>
      </c>
      <c r="H589" s="223"/>
      <c r="I589" s="225">
        <v>52.3812817763636</v>
      </c>
      <c r="J589" s="7"/>
    </row>
    <row r="590" spans="1:10" ht="12.75" customHeight="1">
      <c r="A590" s="224" t="s">
        <v>152</v>
      </c>
      <c r="B590" s="223">
        <v>242881</v>
      </c>
      <c r="C590" s="223"/>
      <c r="D590" s="223">
        <v>115194</v>
      </c>
      <c r="E590" s="225">
        <v>47.428164409731501</v>
      </c>
      <c r="F590" s="223"/>
      <c r="G590" s="223">
        <v>127687</v>
      </c>
      <c r="H590" s="223"/>
      <c r="I590" s="225">
        <v>52.571835590268499</v>
      </c>
      <c r="J590" s="7"/>
    </row>
    <row r="591" spans="1:10" ht="12.75" customHeight="1">
      <c r="A591" s="224" t="s">
        <v>155</v>
      </c>
      <c r="B591" s="223">
        <v>264515</v>
      </c>
      <c r="C591" s="223"/>
      <c r="D591" s="223">
        <v>110442</v>
      </c>
      <c r="E591" s="225">
        <v>41.752641627128902</v>
      </c>
      <c r="F591" s="223"/>
      <c r="G591" s="223">
        <v>153560</v>
      </c>
      <c r="H591" s="223"/>
      <c r="I591" s="225">
        <v>58.053418520688801</v>
      </c>
      <c r="J591" s="7"/>
    </row>
    <row r="592" spans="1:10" ht="12.75" customHeight="1">
      <c r="A592" s="224" t="s">
        <v>154</v>
      </c>
      <c r="B592" s="223">
        <v>499822</v>
      </c>
      <c r="C592" s="223"/>
      <c r="D592" s="223">
        <v>198495</v>
      </c>
      <c r="E592" s="225">
        <v>39.713137877084201</v>
      </c>
      <c r="F592" s="223"/>
      <c r="G592" s="223">
        <v>301327</v>
      </c>
      <c r="H592" s="223"/>
      <c r="I592" s="225">
        <v>60.286862122915799</v>
      </c>
      <c r="J592" s="7"/>
    </row>
    <row r="593" spans="1:10" ht="12.75" customHeight="1">
      <c r="A593" s="224" t="s">
        <v>158</v>
      </c>
      <c r="B593" s="223">
        <v>507793</v>
      </c>
      <c r="C593" s="223"/>
      <c r="D593" s="223">
        <v>197959</v>
      </c>
      <c r="E593" s="225">
        <v>38.984192377602703</v>
      </c>
      <c r="F593" s="223"/>
      <c r="G593" s="223">
        <v>309834</v>
      </c>
      <c r="H593" s="223"/>
      <c r="I593" s="225">
        <v>61.015807622397297</v>
      </c>
      <c r="J593" s="7"/>
    </row>
    <row r="594" spans="1:10" ht="12.75" customHeight="1">
      <c r="A594" s="224" t="s">
        <v>160</v>
      </c>
      <c r="B594" s="223">
        <v>190053</v>
      </c>
      <c r="C594" s="223"/>
      <c r="D594" s="223">
        <v>68850</v>
      </c>
      <c r="E594" s="225">
        <v>36.226736752379601</v>
      </c>
      <c r="F594" s="223"/>
      <c r="G594" s="223">
        <v>120761</v>
      </c>
      <c r="H594" s="223"/>
      <c r="I594" s="225">
        <v>63.540696542543401</v>
      </c>
      <c r="J594" s="7"/>
    </row>
    <row r="595" spans="1:10" ht="12.75" customHeight="1">
      <c r="A595" s="224" t="s">
        <v>161</v>
      </c>
      <c r="B595" s="223">
        <v>319229</v>
      </c>
      <c r="C595" s="223"/>
      <c r="D595" s="223">
        <v>101600</v>
      </c>
      <c r="E595" s="225">
        <v>31.826682412938698</v>
      </c>
      <c r="F595" s="223"/>
      <c r="G595" s="223">
        <v>217116</v>
      </c>
      <c r="H595" s="223"/>
      <c r="I595" s="225">
        <v>68.012617901255794</v>
      </c>
      <c r="J595" s="7"/>
    </row>
    <row r="596" spans="1:10" ht="12.75" customHeight="1">
      <c r="A596" s="224" t="s">
        <v>157</v>
      </c>
      <c r="B596" s="223">
        <v>291736</v>
      </c>
      <c r="C596" s="223"/>
      <c r="D596" s="223">
        <v>90689</v>
      </c>
      <c r="E596" s="225">
        <v>31.085981846601001</v>
      </c>
      <c r="F596" s="223"/>
      <c r="G596" s="223">
        <v>200533</v>
      </c>
      <c r="H596" s="223"/>
      <c r="I596" s="225">
        <v>68.737831464063404</v>
      </c>
      <c r="J596" s="7"/>
    </row>
    <row r="597" spans="1:10" ht="12.75" customHeight="1">
      <c r="A597" s="224" t="s">
        <v>162</v>
      </c>
      <c r="B597" s="223">
        <v>180611</v>
      </c>
      <c r="C597" s="223"/>
      <c r="D597" s="223">
        <v>54387</v>
      </c>
      <c r="E597" s="225">
        <v>30.112783828227499</v>
      </c>
      <c r="F597" s="223"/>
      <c r="G597" s="223">
        <v>125710</v>
      </c>
      <c r="H597" s="223"/>
      <c r="I597" s="225">
        <v>69.602626639573401</v>
      </c>
      <c r="J597" s="7"/>
    </row>
    <row r="598" spans="1:10" ht="12.75" customHeight="1">
      <c r="A598" s="224" t="s">
        <v>159</v>
      </c>
      <c r="B598" s="223">
        <v>458756</v>
      </c>
      <c r="C598" s="223"/>
      <c r="D598" s="223">
        <v>131000</v>
      </c>
      <c r="E598" s="225">
        <v>28.5554848328959</v>
      </c>
      <c r="F598" s="223"/>
      <c r="G598" s="223">
        <v>327756</v>
      </c>
      <c r="H598" s="223"/>
      <c r="I598" s="225">
        <v>71.4445151671041</v>
      </c>
      <c r="J598" s="7"/>
    </row>
    <row r="599" spans="1:10" ht="12.75" customHeight="1">
      <c r="A599" s="224" t="s">
        <v>156</v>
      </c>
      <c r="B599" s="223">
        <v>477288</v>
      </c>
      <c r="C599" s="223"/>
      <c r="D599" s="223">
        <v>135571</v>
      </c>
      <c r="E599" s="225">
        <v>28.4044434387623</v>
      </c>
      <c r="F599" s="223"/>
      <c r="G599" s="223">
        <v>341717</v>
      </c>
      <c r="H599" s="223"/>
      <c r="I599" s="225">
        <v>71.5955565612377</v>
      </c>
      <c r="J599" s="7"/>
    </row>
    <row r="600" spans="1:10" ht="12.75" customHeight="1">
      <c r="A600" s="224" t="s">
        <v>164</v>
      </c>
      <c r="B600" s="223">
        <v>376603</v>
      </c>
      <c r="C600" s="223"/>
      <c r="D600" s="223">
        <v>104697</v>
      </c>
      <c r="E600" s="225">
        <v>27.800362716175901</v>
      </c>
      <c r="F600" s="223"/>
      <c r="G600" s="223">
        <v>271392</v>
      </c>
      <c r="H600" s="223"/>
      <c r="I600" s="225">
        <v>72.063154037540897</v>
      </c>
      <c r="J600" s="7"/>
    </row>
    <row r="601" spans="1:10" ht="12.75" customHeight="1">
      <c r="A601" s="224" t="s">
        <v>163</v>
      </c>
      <c r="B601" s="223">
        <v>490848</v>
      </c>
      <c r="C601" s="223"/>
      <c r="D601" s="223">
        <v>126400</v>
      </c>
      <c r="E601" s="225">
        <v>25.7513527609362</v>
      </c>
      <c r="F601" s="223"/>
      <c r="G601" s="223">
        <v>364448</v>
      </c>
      <c r="H601" s="223"/>
      <c r="I601" s="225">
        <v>74.2486472390638</v>
      </c>
      <c r="J601" s="7"/>
    </row>
    <row r="602" spans="1:10" ht="12.75" customHeight="1">
      <c r="A602" s="224" t="s">
        <v>165</v>
      </c>
      <c r="B602" s="223">
        <v>459354</v>
      </c>
      <c r="C602" s="223"/>
      <c r="D602" s="223">
        <v>47409</v>
      </c>
      <c r="E602" s="225">
        <v>10.320798338536299</v>
      </c>
      <c r="F602" s="223"/>
      <c r="G602" s="223">
        <v>411945</v>
      </c>
      <c r="H602" s="223"/>
      <c r="I602" s="225">
        <v>89.679201661463694</v>
      </c>
      <c r="J602" s="7"/>
    </row>
    <row r="603" spans="1:10" ht="12.75" customHeight="1">
      <c r="A603" s="230" t="s">
        <v>166</v>
      </c>
      <c r="B603" s="231">
        <v>44310</v>
      </c>
      <c r="C603" s="231"/>
      <c r="D603" s="236">
        <v>1544</v>
      </c>
      <c r="E603" s="237">
        <v>3.4845407357255702</v>
      </c>
      <c r="F603" s="231"/>
      <c r="G603" s="231">
        <v>41667</v>
      </c>
      <c r="H603" s="231"/>
      <c r="I603" s="232">
        <v>94.035206499661498</v>
      </c>
      <c r="J603" s="7"/>
    </row>
    <row r="604" spans="1:10" s="133" customFormat="1" ht="4.5" customHeight="1">
      <c r="A604" s="137"/>
      <c r="B604" s="138"/>
      <c r="C604" s="138"/>
      <c r="D604" s="139"/>
      <c r="E604" s="140"/>
      <c r="F604" s="138"/>
      <c r="G604" s="138"/>
      <c r="H604" s="138"/>
      <c r="I604" s="141"/>
    </row>
    <row r="605" spans="1:10" ht="12.75" customHeight="1">
      <c r="A605" s="178" t="s">
        <v>110</v>
      </c>
      <c r="B605" s="178"/>
      <c r="C605" s="178"/>
      <c r="D605" s="178"/>
      <c r="E605" s="178"/>
      <c r="F605" s="178"/>
      <c r="G605" s="178"/>
      <c r="H605" s="178"/>
      <c r="I605" s="178"/>
    </row>
    <row r="606" spans="1:10" ht="12.75" customHeight="1">
      <c r="A606" s="178" t="s">
        <v>121</v>
      </c>
      <c r="B606" s="178"/>
      <c r="C606" s="178"/>
      <c r="D606" s="178"/>
      <c r="E606" s="178"/>
      <c r="F606" s="178"/>
      <c r="G606" s="178"/>
      <c r="H606" s="178"/>
      <c r="I606" s="178"/>
    </row>
    <row r="607" spans="1:10" ht="12.75" customHeight="1">
      <c r="A607" s="25" t="s">
        <v>112</v>
      </c>
      <c r="B607" s="25"/>
      <c r="C607" s="25"/>
      <c r="D607" s="25"/>
      <c r="E607" s="25"/>
      <c r="F607" s="25"/>
      <c r="G607" s="25"/>
      <c r="H607" s="25"/>
      <c r="I607" s="34"/>
    </row>
    <row r="608" spans="1:10" ht="12.75" customHeight="1">
      <c r="A608" s="25" t="s">
        <v>9</v>
      </c>
      <c r="B608" s="25"/>
      <c r="C608" s="25"/>
      <c r="D608" s="25"/>
      <c r="E608" s="25"/>
      <c r="F608" s="25"/>
      <c r="G608" s="25"/>
      <c r="H608" s="25"/>
      <c r="I608" s="34"/>
    </row>
    <row r="609" spans="1:9" ht="12.75" customHeight="1">
      <c r="A609" s="26" t="s">
        <v>113</v>
      </c>
      <c r="B609" s="25"/>
      <c r="C609" s="25"/>
      <c r="D609" s="25"/>
      <c r="E609" s="25"/>
      <c r="F609" s="25"/>
      <c r="G609" s="25"/>
      <c r="H609" s="25"/>
      <c r="I609" s="34"/>
    </row>
    <row r="610" spans="1:9" ht="12.75" customHeight="1">
      <c r="A610" s="27" t="s">
        <v>114</v>
      </c>
      <c r="B610" s="29"/>
      <c r="C610" s="25"/>
      <c r="D610" s="25"/>
      <c r="E610" s="25"/>
      <c r="F610" s="25"/>
      <c r="G610" s="25"/>
      <c r="H610" s="25"/>
      <c r="I610" s="34"/>
    </row>
    <row r="611" spans="1:9" ht="12.75" customHeight="1">
      <c r="A611" s="30" t="s">
        <v>115</v>
      </c>
      <c r="B611" s="29"/>
      <c r="C611" s="25"/>
      <c r="D611" s="25"/>
      <c r="E611" s="25"/>
      <c r="F611" s="25"/>
      <c r="G611" s="25"/>
      <c r="H611" s="25"/>
      <c r="I611" s="34"/>
    </row>
    <row r="612" spans="1:9" ht="12.75" customHeight="1">
      <c r="A612" s="180" t="s">
        <v>116</v>
      </c>
      <c r="B612" s="180"/>
      <c r="C612" s="180"/>
      <c r="D612" s="180"/>
      <c r="E612" s="180"/>
      <c r="F612" s="180"/>
      <c r="G612" s="180"/>
      <c r="H612" s="180"/>
      <c r="I612" s="180"/>
    </row>
    <row r="613" spans="1:9" ht="12.75" customHeight="1">
      <c r="A613" s="180" t="s">
        <v>122</v>
      </c>
      <c r="B613" s="180"/>
      <c r="C613" s="180"/>
      <c r="D613" s="180"/>
      <c r="E613" s="180"/>
      <c r="F613" s="180"/>
      <c r="G613" s="180"/>
      <c r="H613" s="180"/>
      <c r="I613" s="180"/>
    </row>
    <row r="614" spans="1:9" ht="12.75" customHeight="1">
      <c r="A614" s="29" t="s">
        <v>119</v>
      </c>
      <c r="B614" s="29"/>
      <c r="C614" s="29"/>
      <c r="D614" s="29"/>
      <c r="E614" s="29"/>
      <c r="F614" s="29"/>
      <c r="G614" s="29"/>
      <c r="H614" s="29"/>
      <c r="I614" s="29"/>
    </row>
    <row r="615" spans="1:9" ht="12.75" customHeight="1">
      <c r="A615" s="108" t="s">
        <v>49</v>
      </c>
      <c r="B615" s="9"/>
      <c r="C615" s="9"/>
      <c r="D615" s="9"/>
      <c r="E615" s="10"/>
      <c r="F615" s="10"/>
      <c r="G615" s="9"/>
      <c r="H615" s="9"/>
      <c r="I615" s="10"/>
    </row>
    <row r="616" spans="1:9" ht="12.75" customHeight="1">
      <c r="A616" s="178" t="s">
        <v>123</v>
      </c>
      <c r="B616" s="179"/>
      <c r="C616" s="179"/>
      <c r="D616" s="179"/>
      <c r="E616" s="179"/>
      <c r="F616" s="179"/>
      <c r="G616" s="179"/>
      <c r="H616" s="179"/>
      <c r="I616" s="179"/>
    </row>
    <row r="617" spans="1:9" ht="12.75" customHeight="1">
      <c r="A617" s="29" t="s">
        <v>124</v>
      </c>
      <c r="B617" s="13"/>
      <c r="C617" s="13"/>
      <c r="D617" s="13"/>
      <c r="E617" s="13"/>
      <c r="F617" s="13"/>
      <c r="G617" s="13"/>
      <c r="H617" s="143"/>
      <c r="I617" s="13"/>
    </row>
    <row r="618" spans="1:9" ht="12.75" customHeight="1">
      <c r="A618" s="19" t="s">
        <v>243</v>
      </c>
      <c r="B618" s="64"/>
      <c r="C618" s="64"/>
      <c r="D618" s="64"/>
      <c r="E618" s="64"/>
      <c r="F618" s="64"/>
      <c r="G618" s="46"/>
      <c r="H618" s="46"/>
      <c r="I618" s="78"/>
    </row>
    <row r="619" spans="1:9" ht="12.75" customHeight="1">
      <c r="A619" s="76"/>
      <c r="B619" s="76"/>
      <c r="C619" s="76"/>
      <c r="D619" s="76"/>
      <c r="E619" s="76"/>
      <c r="F619" s="76"/>
      <c r="G619" s="76"/>
      <c r="H619" s="76"/>
      <c r="I619" s="79"/>
    </row>
    <row r="620" spans="1:9" ht="12.75" customHeight="1">
      <c r="A620" s="2" t="s">
        <v>239</v>
      </c>
      <c r="B620" s="39"/>
      <c r="C620" s="39"/>
      <c r="D620" s="39"/>
      <c r="E620" s="39"/>
      <c r="F620" s="37"/>
      <c r="G620" s="18"/>
      <c r="H620" s="144"/>
      <c r="I620" s="37"/>
    </row>
  </sheetData>
  <mergeCells count="11">
    <mergeCell ref="A616:I616"/>
    <mergeCell ref="A605:I605"/>
    <mergeCell ref="A606:I606"/>
    <mergeCell ref="A612:I612"/>
    <mergeCell ref="A613:I613"/>
    <mergeCell ref="A6:I6"/>
    <mergeCell ref="A7:A9"/>
    <mergeCell ref="B7:B9"/>
    <mergeCell ref="D7:I7"/>
    <mergeCell ref="D8:E8"/>
    <mergeCell ref="G8:I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K3" location="Índice!A1" display="Índice" xr:uid="{00000000-0004-0000-1100-000000000000}"/>
    <hyperlink ref="B11" tooltip="CV%: 0.6; ERROR:   269 597; LI90%:   41 547 042; LS90%:   42 433 938" xr:uid="{632A01E1-3BA3-497A-A7CD-4C0CDB58898C}"/>
    <hyperlink ref="B12" tooltip="CV%: 0.9; ERROR:   227 510; LI90%:  24 062 738; LS90%:  24 811 180" xr:uid="{D3B58C2C-5A3A-4222-B793-F1CA1881795E}"/>
    <hyperlink ref="B13" tooltip="CV%: 1.0; ERROR:   231 974; LI90%:  22 793 511; LS90%:  23 556 637" xr:uid="{646D5CD9-5160-4993-9F16-DE618400EF31}"/>
    <hyperlink ref="B14" tooltip="CV%: 0.7; ERROR:   270 654; LI90%:  40 624 511; LS90%:  41 514 883" xr:uid="{05E5BFD4-D979-4D64-A470-4423CD4E35D2}"/>
    <hyperlink ref="B15" tooltip="CV%: 0.7; ERROR:   267 512; LI90%:  39 005 731; LS90%:  39 885 767" xr:uid="{C09EA8CC-94EE-40E5-AC58-6C3B02C84910}"/>
    <hyperlink ref="B16" tooltip="CV%: 0.8; ERROR:   257 064; LI90%:  29 911 196; LS90%:  30 756 862" xr:uid="{6BF4EBA1-B2F6-4FFC-B45D-417334BAB311}"/>
    <hyperlink ref="B17" tooltip="CV%: 0.7; ERROR:   270 595; LI90%:  36 561 475; LS90%:  37 451 655" xr:uid="{76549332-4345-456E-88BE-ED760A57B581}"/>
    <hyperlink ref="B18" tooltip="CV%: 0.7; ERROR:   269 832; LI90%:  40 254 234; LS90%:  41 141 902" xr:uid="{5E993674-5ACB-49F0-82FC-DCA2B2598C9D}"/>
    <hyperlink ref="B19" tooltip="CV%: 0.8; ERROR:   244 516; LI90%:  28 716 353; LS90%:  29 520 737" xr:uid="{F27BB99B-0C32-459B-A5D3-9EAEB2A09508}"/>
    <hyperlink ref="B20" tooltip="CV%: 1.0; ERROR:   225 340; LI90%:  21 144 080; LS90%:  21 885 384" xr:uid="{30DFF36B-7291-49EE-BB2E-AC2C9034C33D}"/>
    <hyperlink ref="B21" tooltip="CV%: 1.3; ERROR:   190 757; LI90%:  14 694 836; LS90%:  15 322 370" xr:uid="{E3DE45FF-39A1-4E66-AAB0-E6E99E0FD799}"/>
    <hyperlink ref="B22" tooltip="CV%: 0.8; ERROR:   256 047; LI90%:  31 214 796; LS90%:  32 057 116" xr:uid="{C3DAA4D4-8DAB-4D43-86F2-024D5EF1DBDE}"/>
    <hyperlink ref="B23" tooltip="CV%: 0.7; ERROR:   267 705; LI90%:  35 974 579; LS90%:  36 855 251" xr:uid="{5C5A28CA-691C-46B7-AC8F-68B71AE16383}"/>
    <hyperlink ref="B24" tooltip="CV%: 0.7; ERROR:   263 804; LI90%:  36 654 869; LS90%:  37 522 709" xr:uid="{2D587D87-916E-4694-973E-DE56597DCF54}"/>
    <hyperlink ref="B25" tooltip="CV%: 0.8; ERROR:   263 002; LI90%:  33 325 731; LS90%:  34 190 931" xr:uid="{7236F6C1-6DFE-4EE5-A105-637B81E0C814}"/>
    <hyperlink ref="B26" tooltip="CV%: 0.7; ERROR:   269 635; LI90%:  38 210 070; LS90%:  39 097 090" xr:uid="{987FEECE-D52C-484D-9087-D49C35494362}"/>
    <hyperlink ref="B27" tooltip="CV%: 2.3; ERROR:   108 861; LI90%:  4 465 176; LS90%:  4 823 296" xr:uid="{F1D7331F-3A1F-4001-AFA7-9AA8BEA6BD22}"/>
    <hyperlink ref="B29" tooltip="CV%: 3.8; ERROR:   17 239; LI90%:    424 080; LS90%:    480 790" xr:uid="{F6381FBD-40AD-486A-8476-21C46C7B0C06}"/>
    <hyperlink ref="B30" tooltip="CV%: 5.1; ERROR:   13 061; LI90%:   236 496; LS90%:   279 462" xr:uid="{974AD72B-6E36-4A41-ACF3-513962EAAAE8}"/>
    <hyperlink ref="B31" tooltip="CV%: 3.9; ERROR:   17 119; LI90%:   415 333; LS90%:   471 647" xr:uid="{EA1066AA-7863-4BBB-B97D-2DD222DD693E}"/>
    <hyperlink ref="B32" tooltip="CV%: 4.7; ERROR:   14 414; LI90%:   281 777; LS90%:   329 195" xr:uid="{E024064C-E864-4FDB-8603-27D606471080}"/>
    <hyperlink ref="B33" tooltip="CV%: 4.1; ERROR:   17 235; LI90%:   397 166; LS90%:   453 864" xr:uid="{63C7DDEC-D223-486F-958A-24F20FF2BF47}"/>
    <hyperlink ref="B34" tooltip="CV%: 3.9; ERROR:   16 104; LI90%:   386 908; LS90%:   439 886" xr:uid="{AF1F3984-75F9-48DF-A8C4-A261E09BEEDA}"/>
    <hyperlink ref="B35" tooltip="CV%: 4.4; ERROR:   14 523; LI90%:   308 551; LS90%:   356 327" xr:uid="{258E7655-02F6-4BA3-9BE3-1C2AFB858CA0}"/>
    <hyperlink ref="B36" tooltip="CV%: 4.9; ERROR:   15 161; LI90%:   285 603; LS90%:   335 477" xr:uid="{EED82475-8307-4E90-81E4-C5D625AF5810}"/>
    <hyperlink ref="B37" tooltip="CV%: 4.1; ERROR:   17 716; LI90%:   406 938; LS90%:   465 218" xr:uid="{7467AB1D-155E-406F-ABCB-0DC690EBC828}"/>
    <hyperlink ref="B38" tooltip="CV%: 4.1; ERROR:   17 012; LI90%:   388 305; LS90%:   444 269" xr:uid="{966E3110-927B-427F-A453-607569DEB3BA}"/>
    <hyperlink ref="B39" tooltip="CV%: 5.4; ERROR:   14 968; LI90%:   251 396; LS90%:   300 636" xr:uid="{25F454AB-FB22-4EAF-B52E-9C9DB56AA8B9}"/>
    <hyperlink ref="B40" tooltip="CV%: 6.3; ERROR:   14 825; LI90%:   209 949; LS90%:   258 717" xr:uid="{D241CBEC-F887-40BF-A684-94B4ED8B16E0}"/>
    <hyperlink ref="B41" tooltip="CV%: 4.4; ERROR:   15 720; LI90%:   327 441; LS90%:   379 155" xr:uid="{64113932-6416-4428-AAA4-5B25CB43AEC4}"/>
    <hyperlink ref="B42" tooltip="CV%: 4.0; ERROR:   16 112; LI90%:   371 625; LS90%:   424 627" xr:uid="{375F1A9E-1474-4567-B0C3-E37CBE55F39E}"/>
    <hyperlink ref="B43" tooltip="CV%: 3.9; ERROR:   16 596; LI90%:   397 330; LS90%:   451 926" xr:uid="{1DF196A3-C03D-450B-8A0D-D4F5B8E6AFF6}"/>
    <hyperlink ref="B44" tooltip="CV%: 4.0; ERROR:   17 318; LI90%:   400 080; LS90%:   457 052" xr:uid="{317BA266-1A9C-445A-8BA4-56C9D5717230}"/>
    <hyperlink ref="B45" tooltip="CV%: 12.5; ERROR:   6 630; LI90%:   42 278; LS90%:   64 088" xr:uid="{8ADC1121-F642-4E2A-A970-65DD1AD536AE}"/>
    <hyperlink ref="B47" tooltip="CV%: 3.0; ERROR:   39 922; LI90%:   1 258 897; LS90%:   1 390 229" xr:uid="{319F281D-5587-4AAD-BECB-D78D9519EBD7}"/>
    <hyperlink ref="B48" tooltip="CV%: 4.6; ERROR:   30 204; LI90%:   609 446; LS90%:   708 808" xr:uid="{E52F9536-DF57-4C6F-8DC1-86F260654BA6}"/>
    <hyperlink ref="B49" tooltip="CV%: 4.3; ERROR:   30 274; LI90%:   659 636; LS90%:   759 228" xr:uid="{94DDD526-6FCC-423C-885E-15DE4865B5F2}"/>
    <hyperlink ref="B50" tooltip="CV%: 3.0; ERROR:   37 468; LI90%:  1 185 156; LS90%:  1 308 416" xr:uid="{6A997B52-D2C5-441E-85AC-A930E03E8361}"/>
    <hyperlink ref="B51" tooltip="CV%: 3.0; ERROR:   39 448; LI90%:  1 245 165; LS90%:  1 374 937" xr:uid="{6EE900D9-F21F-44BE-A5D4-A44272CA0546}"/>
    <hyperlink ref="B52" tooltip="CV%: 3.7; ERROR:   41 077; LI90%:  1 035 471; LS90%:  1 170 601" xr:uid="{AA66D58A-4D2F-4F2C-BC70-44F1BBB408A9}"/>
    <hyperlink ref="B53" tooltip="CV%: 3.0; ERROR:   39 167; LI90%:  1 223 681; LS90%:  1 352 529" xr:uid="{F8FEA770-56D0-4856-B993-760C640BD28C}"/>
    <hyperlink ref="B54" tooltip="CV%: 4.6; ERROR:   34 637; LI90%:   703 469; LS90%:   817 413" xr:uid="{312F6C1E-FDEB-4E74-ADB9-63A9C7D19090}"/>
    <hyperlink ref="B55" tooltip="CV%: 4.2; ERROR:   33 047; LI90%:   734 855; LS90%:   843 571" xr:uid="{08353E4F-B5E4-4494-A709-F7A9321FF5A1}"/>
    <hyperlink ref="B56" tooltip="CV%: 4.0; ERROR:   33 015; LI90%:   761 137; LS90%:   869 747" xr:uid="{FB075C2B-E573-4DF2-969C-D75232A3369A}"/>
    <hyperlink ref="B57" tooltip="CV%: 5.4; ERROR:   28 063; LI90%:   472 910; LS90%:   565 228" xr:uid="{F2ED6BCB-C945-4CEA-85C8-69F248B0DF9A}"/>
    <hyperlink ref="B58" tooltip="CV%: 3.7; ERROR:   40 861; LI90%:  1 047 037; LS90%:  1 181 459" xr:uid="{189C1288-6C48-43AF-874E-98805DA25412}"/>
    <hyperlink ref="B59" tooltip="CV%: 3.1; ERROR:   39 559; LI90%:  1 213 241; LS90%:  1 343 379" xr:uid="{6EFECA21-F62A-4886-8504-C6FA33C93DAF}"/>
    <hyperlink ref="B60" tooltip="CV%: 3.3; ERROR:   36 542; LI90%:  1 042 948; LS90%:  1 163 160" xr:uid="{6F923045-EAED-4781-BB3B-5B853B3ED659}"/>
    <hyperlink ref="B61" tooltip="CV%: 3.3; ERROR:   39 221; LI90%:  1 117 519; LS90%:  1 246 545" xr:uid="{125927EE-BA58-433E-8F47-D82719C13D15}"/>
    <hyperlink ref="B62" tooltip="CV%: 3.1; ERROR:   39 283; LI90%:  1 220 884; LS90%:  1 350 114" xr:uid="{390F19BD-6360-455C-B559-871637BD6935}"/>
    <hyperlink ref="B63" tooltip="CV%: 9.8; ERROR:   14 940; LI90%:   127 267; LS90%:   176 415" xr:uid="{FF2CB2BD-32D3-4711-B854-EC7A015358A6}"/>
    <hyperlink ref="B65" tooltip="CV%: 2.8; ERROR:   8 152; LI90%:    280 699; LS90%:    307 517" xr:uid="{3007E530-496A-4472-9151-8F3AF599FB14}"/>
    <hyperlink ref="B66" tooltip="CV%: 4.5; ERROR:   7 008; LI90%:   143 719; LS90%:   166 773" xr:uid="{20A317B8-5CF5-4A43-B67E-CA033483247C}"/>
    <hyperlink ref="B67" tooltip="CV%: 2.9; ERROR:   8 090; LI90%:   268 184; LS90%:   294 798" xr:uid="{69F1EB7E-B6FB-4F2D-9B8E-FAE85509CB7B}"/>
    <hyperlink ref="B68" tooltip="CV%: 5.5; ERROR:   8 702; LI90%:   143 251; LS90%:   171 877" xr:uid="{701BEB37-5530-45F3-8928-F0308DC2304C}"/>
    <hyperlink ref="B69" tooltip="CV%: 2.8; ERROR:   8 129; LI90%:   278 356; LS90%:   305 098" xr:uid="{F6125A03-87E9-45DE-904A-86C612A93454}"/>
    <hyperlink ref="B70" tooltip="CV%: 2.9; ERROR:   8 228; LI90%:   274 940; LS90%:   302 008" xr:uid="{BB515B3E-F920-498A-8D0A-C2E3C614135B}"/>
    <hyperlink ref="B71" tooltip="CV%: 5.3; ERROR:   8 059; LI90%:   138 272; LS90%:   164 784" xr:uid="{00A7D424-C56A-4C0E-BC98-8483ED5D5A52}"/>
    <hyperlink ref="B72" tooltip="CV%: 3.0; ERROR:   8 165; LI90%:   259 977; LS90%:   286 837" xr:uid="{31FE0A4E-0C0D-4233-9560-7F855219FE15}"/>
    <hyperlink ref="B73" tooltip="CV%: 5.4; ERROR:   8 509; LI90%:   144 139; LS90%:   172 133" xr:uid="{E0D89E93-9FC5-4535-939D-7BAB6C640540}"/>
    <hyperlink ref="B74" tooltip="CV%: 5.6; ERROR:   7 828; LI90%:   127 240; LS90%:   152 992" xr:uid="{970EEC2B-6A87-4B5B-B15B-39464C16913F}"/>
    <hyperlink ref="B75" tooltip="CV%: 6.5; ERROR:   9 207; LI90%:   127 570; LS90%:   157 858" xr:uid="{3E937943-190B-45DC-8CDF-0282105ABE10}"/>
    <hyperlink ref="B76" tooltip="CV%: 2.9; ERROR:   8 239; LI90%:   267 673; LS90%:   294 777" xr:uid="{1C57F9BF-2157-419B-BD09-EEE46B8A2DCB}"/>
    <hyperlink ref="B77" tooltip="CV%: 3.3; ERROR:   8 338; LI90%:   236 396; LS90%:   263 826" xr:uid="{899A8265-2813-428B-8D9E-7A969F248FC1}"/>
    <hyperlink ref="B78" tooltip="CV%: 2.9; ERROR:   8 040; LI90%:   261 711; LS90%:   288 159" xr:uid="{898BC727-3D7B-4AE4-9C89-C7DD1EEC472D}"/>
    <hyperlink ref="B79" tooltip="CV%: 3.1; ERROR:   8 582; LI90%:   262 031; LS90%:   290 263" xr:uid="{89E41C1B-85C1-4A4C-AE76-76C8A0216D61}"/>
    <hyperlink ref="B80" tooltip="CV%: 2.8; ERROR:   8 122; LI90%:   273 102; LS90%:   299 822" xr:uid="{4E9F2DC8-C162-4E19-8454-8D724B1A8C71}"/>
    <hyperlink ref="B81" tooltip="CV%: 10.8; ERROR:   2 991; LI90%:   22 729; LS90%:   32 569" xr:uid="{1DF28B82-EDCA-47FA-9740-3438C39B0AAD}"/>
    <hyperlink ref="B83" tooltip="CV%: 2.9; ERROR:   9 559; LI90%:    308 542; LS90%:    339 988" xr:uid="{2FF61F89-1705-449A-9061-09DB9F1551F7}"/>
    <hyperlink ref="B84" tooltip="CV%: 4.3; ERROR:   7 833; LI90%:   168 197; LS90%:   193 967" xr:uid="{9A6B35DE-9CF7-4869-86EF-06F8B66FA2D6}"/>
    <hyperlink ref="B85" tooltip="CV%: 4.3; ERROR:   7 179; LI90%:   155 045; LS90%:   178 663" xr:uid="{63ED1BA3-1727-40C3-8890-4D06C682E212}"/>
    <hyperlink ref="B86" tooltip="CV%: 3.0; ERROR:   9 437; LI90%:   302 377; LS90%:   333 421" xr:uid="{2E156974-8CB5-4E30-9055-AB1089274FCB}"/>
    <hyperlink ref="B87" tooltip="CV%: 3.2; ERROR:   9 386; LI90%:   281 564; LS90%:   312 442" xr:uid="{D7AEC613-4842-4773-807E-D9B0E1EAB02B}"/>
    <hyperlink ref="B88" tooltip="CV%: 3.2; ERROR:   8 664; LI90%:   253 861; LS90%:   282 365" xr:uid="{F61A8857-D433-45B7-AEE2-8A24ED15BBD0}"/>
    <hyperlink ref="B89" tooltip="CV%: 2.9; ERROR:   9 049; LI90%:   297 438; LS90%:   327 206" xr:uid="{0387E348-2A6B-4BC1-B280-8B2882F9838C}"/>
    <hyperlink ref="B90" tooltip="CV%: 4.4; ERROR:   7 061; LI90%:   147 825; LS90%:   171 053" xr:uid="{83C8ABF0-F70F-4800-B5D0-3AFD6B4C3266}"/>
    <hyperlink ref="B91" tooltip="CV%: 6.2; ERROR:   8 731; LI90%:   127 535; LS90%:   156 257" xr:uid="{2AEE5A73-CF99-4A22-8129-5CDC1BAA0FBE}"/>
    <hyperlink ref="B92" tooltip="CV%: 3.6; ERROR:   8 466; LI90%:   223 168; LS90%:   251 020" xr:uid="{37465D83-700D-4363-8A86-C66266B770B0}"/>
    <hyperlink ref="B93" tooltip="CV%: 3.3; ERROR:   9 053; LI90%:   258 366; LS90%:   288 146" xr:uid="{CD1270FC-FB68-4754-8CAA-2D567C8941E7}"/>
    <hyperlink ref="B94" tooltip="CV%: 3.7; ERROR:   8 807; LI90%:   222 295; LS90%:   251 267" xr:uid="{6CFB6B5F-C2C9-4BE0-A77F-0FA1A1C2FC34}"/>
    <hyperlink ref="B95" tooltip="CV%: 3.7; ERROR:   9 159; LI90%:   230 962; LS90%:   261 094" xr:uid="{3C796592-B82F-4AE2-8943-B1EBD9CC8162}"/>
    <hyperlink ref="B96" tooltip="CV%: 3.2; ERROR:   9 456; LI90%:   276 623; LS90%:   307 731" xr:uid="{689FFC20-DE43-48D2-9461-63AD2A539648}"/>
    <hyperlink ref="B97" tooltip="CV%: 3.5; ERROR:   9 039; LI90%:   244 815; LS90%:   274 549" xr:uid="{030AB0AF-DCDB-4F07-A112-50EA185936D4}"/>
    <hyperlink ref="B98" tooltip="CV%: 3.2; ERROR:   9 370; LI90%:   273 311; LS90%:   304 137" xr:uid="{A95FBEDA-949B-4F2F-9745-F01BC50F3BFE}"/>
    <hyperlink ref="B99" tooltip="CV%: 12.4; ERROR:   3 464; LI90%:   22 216; LS90%:   33 612" xr:uid="{9F8FEC55-927F-44A9-B03F-4D03EB37104B}"/>
    <hyperlink ref="B101" tooltip="CV%: 2.9; ERROR:   30 573; LI90%:   1 007 315; LS90%:   1 107 891" xr:uid="{8358AC6A-835E-47B6-BEAC-044D08169F3C}"/>
    <hyperlink ref="B102" tooltip="CV%: 4.7; ERROR:   25 713; LI90%:   506 927; LS90%:   591 513" xr:uid="{8DB3C594-D70C-4CA2-B0E8-7E11D07D2520}"/>
    <hyperlink ref="B103" tooltip="CV%: 4.9; ERROR:   23 305; LI90%:   435 911; LS90%:   512 579" xr:uid="{3D26F0EE-C555-4565-9C13-1A2B230FF490}"/>
    <hyperlink ref="B104" tooltip="CV%: 3.0; ERROR:   29 986; LI90%:   942 002; LS90%:  1 040 646" xr:uid="{07F4E7CC-63CA-4E7F-B79F-5869CE329B52}"/>
    <hyperlink ref="B105" tooltip="CV%: 3.0; ERROR:   30 513; LI90%:   980 209; LS90%:  1 080 587" xr:uid="{00A15257-D9C2-47E6-9E6A-CB79307230CC}"/>
    <hyperlink ref="B106" tooltip="CV%: 4.2; ERROR:   26 867; LI90%:   594 230; LS90%:   682 614" xr:uid="{B6B4F611-2A47-4AE8-9B18-74116D012CD6}"/>
    <hyperlink ref="B107" tooltip="CV%: 2.9; ERROR:   30 418; LI90%:   983 885; LS90%:  1 083 951" xr:uid="{7FAB6809-7074-441A-BFDE-CD0EA7E38CCD}"/>
    <hyperlink ref="B108" tooltip="CV%: 4.2; ERROR:   25 744; LI90%:   564 122; LS90%:   648 814" xr:uid="{BC4C49B2-470F-4A44-868D-4294275B801D}"/>
    <hyperlink ref="B109" tooltip="CV%: 3.3; ERROR:   30 867; LI90%:   893 809; LS90%:   995 353" xr:uid="{CB9299E5-B7A5-48F0-983D-4E4114D5FE0D}"/>
    <hyperlink ref="B110" tooltip="CV%: 6.2; ERROR:   22 717; LI90%:   330 666; LS90%:   405 398" xr:uid="{92A2BA69-7454-40F1-B85F-B7E6AC479EDC}"/>
    <hyperlink ref="B111" tooltip="CV%: 3.3; ERROR:   28 311; LI90%:   799 695; LS90%:   892 831" xr:uid="{CA61E4D6-3C18-4447-A77A-C8212B0CD1BA}"/>
    <hyperlink ref="B112" tooltip="CV%: 3.1; ERROR:   29 214; LI90%:   888 869; LS90%:   984 975" xr:uid="{C4E42952-97DF-4072-A44E-ED9B02CAEB31}"/>
    <hyperlink ref="B113" tooltip="CV%: 3.0; ERROR:   28 616; LI90%:   904 238; LS90%:   998 378" xr:uid="{BD515380-29A5-4401-9819-BC39747102A2}"/>
    <hyperlink ref="B114" tooltip="CV%: 4.5; ERROR:   27 369; LI90%:   563 471; LS90%:   653 507" xr:uid="{00800751-E8DD-430C-8DCD-30D4F67C4EDF}"/>
    <hyperlink ref="B115" tooltip="CV%: 3.0; ERROR:   29 581; LI90%:   932 745; LS90%:  1 030 059" xr:uid="{7CB7A976-1E24-449D-91B0-1D9DE053EAB3}"/>
    <hyperlink ref="B116" tooltip="CV%: 3.1; ERROR:   30 641; LI90%:   953 091; LS90%:  1 053 891" xr:uid="{65443918-8B72-4827-AF30-B9A88EFBE1B5}"/>
    <hyperlink ref="B117" tooltip="CV%: 12.1; ERROR:   10 895; LI90%:   72 330; LS90%:   108 172" xr:uid="{46F203DD-D48D-4543-A2DD-96C92FD3A8CF}"/>
    <hyperlink ref="B119" tooltip="CV%: 2.5; ERROR:   6 574; LI90%:    247 875; LS90%:    269 499" xr:uid="{5D9E6B69-85C4-4367-B46B-0C05CD155C22}"/>
    <hyperlink ref="B120" tooltip="CV%: 4.0; ERROR:   6 414; LI90%:   149 496; LS90%:   170 596" xr:uid="{79A4331F-1193-4FC1-867C-8A615D0CBD57}"/>
    <hyperlink ref="B121" tooltip="CV%: 3.7; ERROR:   6 789; LI90%:   170 919; LS90%:   193 251" xr:uid="{721D1099-04BA-47C1-ACD7-B428B81BF4A8}"/>
    <hyperlink ref="B122" tooltip="CV%: 2.6; ERROR:   6 526; LI90%:   237 637; LS90%:   259 105" xr:uid="{C4BE5F6B-D695-496D-90B4-F9649F4BFBC2}"/>
    <hyperlink ref="B123" tooltip="CV%: 2.6; ERROR:   6 533; LI90%:   245 354; LS90%:   266 844" xr:uid="{646D7A1D-008E-4A4E-9DEE-4ADA2DF9540F}"/>
    <hyperlink ref="B124" tooltip="CV%: 2.6; ERROR:   6 690; LI90%:   242 892; LS90%:   264 900" xr:uid="{4E009D2D-2D10-4BA7-A111-B4D559110B56}"/>
    <hyperlink ref="B125" tooltip="CV%: 2.7; ERROR:   6 413; LI90%:   227 521; LS90%:   248 619" xr:uid="{5617C5C2-CB9E-4744-9F17-4DC087CE4B8F}"/>
    <hyperlink ref="B126" tooltip="CV%: 3.7; ERROR:   6 623; LI90%:   169 497; LS90%:   191 285" xr:uid="{4BCC5F1B-D8F1-4DC6-9472-47632E6FD701}"/>
    <hyperlink ref="B127" tooltip="CV%: 2.6; ERROR:   6 383; LI90%:   235 379; LS90%:   256 377" xr:uid="{4E4EFE1D-F757-4AF3-BE7A-79F9BFA13EE2}"/>
    <hyperlink ref="B128" tooltip="CV%: 3.4; ERROR:   6 161; LI90%:   171 539; LS90%:   191 807" xr:uid="{064EC58F-DA00-4044-95C3-9D538211EE7C}"/>
    <hyperlink ref="B129" tooltip="CV%: 3.6; ERROR:   6 107; LI90%:   160 043; LS90%:   180 135" xr:uid="{6CD4484E-A5EC-400B-9E01-7F0865F76D33}"/>
    <hyperlink ref="B130" tooltip="CV%: 5.0; ERROR:   6 153; LI90%:   111 893; LS90%:   132 133" xr:uid="{151B28E1-54B6-488D-91C9-B9D6A11C0D1E}"/>
    <hyperlink ref="B131" tooltip="CV%: 2.7; ERROR:   6 637; LI90%:   239 542; LS90%:   261 376" xr:uid="{AD5FF2F5-E783-4D9F-9783-B241EAB5211F}"/>
    <hyperlink ref="B132" tooltip="CV%: 2.8; ERROR:   6 664; LI90%:   223 574; LS90%:   245 496" xr:uid="{4027818F-2425-4364-B483-BBCEFED4C2D4}"/>
    <hyperlink ref="B133" tooltip="CV%: 2.9; ERROR:   6 128; LI90%:   198 309; LS90%:   218 469" xr:uid="{4B69EAED-B3C0-40D7-B2E0-E58FBFDD8C99}"/>
    <hyperlink ref="B134" tooltip="CV%: 12.1; ERROR:   3 343; LI90%:   22 192; LS90%:   33 192" xr:uid="{DFF012D5-0A50-41BA-8EDB-D898D790E482}"/>
    <hyperlink ref="B135" tooltip="CV%: 2.7; ERROR:   6 651; LI90%:   239 712; LS90%:   261 592" xr:uid="{1C043895-2BE7-408F-A573-B0C8A8437A57}"/>
    <hyperlink ref="B137" tooltip="CV%: 2.4; ERROR:   37 906; LI90%:   1 518 124; LS90%:   1 642 824" xr:uid="{F6CCCBD5-706D-4309-B73C-9290B0D91104}"/>
    <hyperlink ref="B138" tooltip="CV%: 3.3; ERROR:   36 408; LI90%:  1 050 841; LS90%:  1 170 615" xr:uid="{AF18C277-21A4-40BD-8BBA-F3FD5AE6F3D3}"/>
    <hyperlink ref="B139" tooltip="CV%: 5.0; ERROR:   35 406; LI90%:   651 667; LS90%:   768 143" xr:uid="{FE458D37-198E-4371-A1E9-54AEAFA74E96}"/>
    <hyperlink ref="B140" tooltip="CV%: 2.4; ERROR:   37 488; LI90%:  1 487 544; LS90%:  1 610 868" xr:uid="{373B7BA2-1D61-4A2C-9546-8C0F05C22F45}"/>
    <hyperlink ref="B141" tooltip="CV%: 2.5; ERROR:   37 185; LI90%:  1 418 302; LS90%:  1 540 632" xr:uid="{375D0D50-9D86-46BB-AD92-00B24742E073}"/>
    <hyperlink ref="B142" tooltip="CV%: 3.1; ERROR:   39 419; LI90%:  1 208 817; LS90%:  1 338 495" xr:uid="{214D8CB9-929A-449A-88FB-BA832219C6C9}"/>
    <hyperlink ref="B143" tooltip="CV%: 5.9; ERROR:   29 858; LI90%:   453 117; LS90%:   551 341" xr:uid="{0F77FBD8-2235-4F38-9003-93E4E0FB73CE}"/>
    <hyperlink ref="B144" tooltip="CV%: 2.5; ERROR:   38 401; LI90%:  1 475 437; LS90%:  1 601 763" xr:uid="{BA16E3F9-DF11-47E5-8969-DDD9A88A95F3}"/>
    <hyperlink ref="B145" tooltip="CV%: 3.7; ERROR:   32 432; LI90%:   828 580; LS90%:   935 272" xr:uid="{FBF07F98-D840-4307-A556-03A21608886C}"/>
    <hyperlink ref="B146" tooltip="CV%: 6.8; ERROR:   30 544; LI90%:   399 191; LS90%:   499 673" xr:uid="{5FA574F2-0E46-4BA3-9179-A95378082A2E}"/>
    <hyperlink ref="B147" tooltip="CV%: 2.9; ERROR:   39 774; LI90%:  1 323 271; LS90%:  1 454 115" xr:uid="{A8485615-C797-4897-A894-F0BE9298AD87}"/>
    <hyperlink ref="B148" tooltip="CV%: 3.1; ERROR:   37 936; LI90%:  1 151 524; LS90%:  1 276 324" xr:uid="{7169AFF8-79B7-4895-B62A-7426BE513D96}"/>
    <hyperlink ref="B149" tooltip="CV%: 3.4; ERROR:   37 665; LI90%:  1 054 206; LS90%:  1 178 112" xr:uid="{0D0FA5F5-A185-4B7D-8DB2-89391E2FB3C7}"/>
    <hyperlink ref="B150" tooltip="CV%: 2.6; ERROR:   38 444; LI90%:  1 404 916; LS90%:  1 531 386" xr:uid="{18B7CB98-EB9C-4FDB-9DBC-71A7005AD403}"/>
    <hyperlink ref="B151" tooltip="CV%: 2.7; ERROR:   38 645; LI90%:  1 373 682; LS90%:  1 500 812" xr:uid="{D5F4EB18-D05C-446E-A518-382642104FBF}"/>
    <hyperlink ref="B152" tooltip="CV%: 2.8; ERROR:   39 099; LI90%:  1 311 870; LS90%:  1 440 496" xr:uid="{C2C97386-A800-456A-B88C-7DC8317B389C}"/>
    <hyperlink ref="B153" tooltip="CV%: 9.3; ERROR:   16 382; LI90%:   149 088; LS90%:   202 982" xr:uid="{4DB774E3-72F0-427E-900A-CB4B0BB443CD}"/>
    <hyperlink ref="B155" tooltip="CV%: 2.3; ERROR:   27 845; LI90%:   1 148 283; LS90%:   1 239 885" xr:uid="{AE03D7A5-1ED4-428F-8ACE-FE43F41E81E5}"/>
    <hyperlink ref="B156" tooltip="CV%: 3.7; ERROR:   23 943; LI90%:   604 455; LS90%:   683 219" xr:uid="{1A820BAA-D79F-47B7-B91C-FAB4B15F8990}"/>
    <hyperlink ref="B157" tooltip="CV%: 2.4; ERROR:   27 819; LI90%:  1 105 314; LS90%:  1 196 830" xr:uid="{05A27067-967A-4ACE-914E-10A25F552CD0}"/>
    <hyperlink ref="B158" tooltip="CV%: 4.0; ERROR:   25 803; LI90%:   610 357; LS90%:   695 241" xr:uid="{84CAD90A-D646-4CBB-921B-225B01C2A87F}"/>
    <hyperlink ref="B159" tooltip="CV%: 2.3; ERROR:   27 473; LI90%:  1 125 690; LS90%:  1 216 068" xr:uid="{FFDD1861-C38B-46A7-B553-FF942A3C7059}"/>
    <hyperlink ref="B160" tooltip="CV%: 2.4; ERROR:   27 715; LI90%:  1 120 016; LS90%:  1 211 190" xr:uid="{1C8240AA-823E-4482-AC62-A8820A853A17}"/>
    <hyperlink ref="B161" tooltip="CV%: 3.6; ERROR:   24 063; LI90%:   622 768; LS90%:   701 928" xr:uid="{B593286C-F1CD-4A18-A525-07DEB05E77EC}"/>
    <hyperlink ref="B162" tooltip="CV%: 2.5; ERROR:   27 792; LI90%:  1 055 052; LS90%:  1 146 480" xr:uid="{E3A90F62-D696-4075-8EF2-F4EE18CC7E47}"/>
    <hyperlink ref="B163" tooltip="CV%: 3.4; ERROR:   26 202; LI90%:   719 274; LS90%:   805 472" xr:uid="{066C0EFD-4576-4EBF-8B3F-ECB8C2A29A5A}"/>
    <hyperlink ref="B164" tooltip="CV%: 2.7; ERROR:   27 784; LI90%:   976 367; LS90%:  1 067 769" xr:uid="{9FF96FE6-72EA-4C62-9C15-EB9A0458AEDD}"/>
    <hyperlink ref="B165" tooltip="CV%: 2.6; ERROR:   28 807; LI90%:  1 053 923; LS90%:  1 148 691" xr:uid="{AEA2CF1A-C4C6-4F23-B4A3-A942545813F4}"/>
    <hyperlink ref="B166" tooltip="CV%: 2.8; ERROR:   27 190; LI90%:   914 891; LS90%:  1 004 337" xr:uid="{8B61D578-4CC7-45D4-852D-2D003B863BF1}"/>
    <hyperlink ref="B167" tooltip="CV%: 3.8; ERROR:   23 729; LI90%:   585 615; LS90%:   663 675" xr:uid="{4ABA0F75-7796-4188-8569-96D3659AC49A}"/>
    <hyperlink ref="B168" tooltip="CV%: 4.7; ERROR:   24 764; LI90%:   487 397; LS90%:   568 863" xr:uid="{F53324E9-BAA0-4440-B19D-00A910AD5F79}"/>
    <hyperlink ref="B169" tooltip="CV%: 2.7; ERROR:   28 810; LI90%:  1 020 705; LS90%:  1 115 481" xr:uid="{321CCCD1-8FF7-4F90-9E1A-0894EFD15ADB}"/>
    <hyperlink ref="B170" tooltip="CV%: 2.5; ERROR:   28 912; LI90%:  1 096 104; LS90%:  1 191 216" xr:uid="{C9EDB000-4D44-425B-B9B7-6B6C9E64BC82}"/>
    <hyperlink ref="B171" tooltip="CV%: 10.0; ERROR:   10 742; LI90%:   89 860; LS90%:   125 198" xr:uid="{AB1D97A8-9E95-46D9-B4A7-B0E6522D5503}"/>
    <hyperlink ref="B173" tooltip="CV%: 2.0; ERROR:   68 340; LI90%:   3 296 879; LS90%:   3 521 697" xr:uid="{EE2DBF2F-B3AC-4875-AA74-7963EDC26475}"/>
    <hyperlink ref="B174" tooltip="CV%: 2.5; ERROR:   61 639; LI90%:  2 358 990; LS90%:  2 561 764" xr:uid="{3F48F226-B67D-4026-A8D1-49AE5C281144}"/>
    <hyperlink ref="B175" tooltip="CV%: 3.4; ERROR:   51 081; LI90%:  1 402 743; LS90%:  1 570 783" xr:uid="{584FCE57-5E11-44D0-9BE9-E2C33FAE76E5}"/>
    <hyperlink ref="B176" tooltip="CV%: 2.0; ERROR:   68 323; LI90%:  3 257 300; LS90%:  3 482 062" xr:uid="{59A6D5AD-7DE2-4A4A-90C8-D3ABFE72DB6E}"/>
    <hyperlink ref="B177" tooltip="CV%: 2.1; ERROR:   67 841; LI90%:  3 183 155; LS90%:  3 406 331" xr:uid="{A4DFDFDE-444D-4B76-899C-A7A877F10553}"/>
    <hyperlink ref="B178" tooltip="CV%: 2.3; ERROR:   63 302; LI90%:  2 642 356; LS90%:  2 850 600" xr:uid="{AD7DEC1A-8057-46BC-8793-CF3BD522E4F9}"/>
    <hyperlink ref="B179" tooltip="CV%: 2.2; ERROR:   67 116; LI90%:  2 943 912; LS90%:  3 164 704" xr:uid="{B511F1F3-0FB1-4491-B6B8-FC0B63CED4A5}"/>
    <hyperlink ref="B180" tooltip="CV%: 3.7; ERROR:   52 249; LI90%:  1 333 120; LS90%:  1 505 002" xr:uid="{74617E60-5E39-4378-8778-81C350700A98}"/>
    <hyperlink ref="B181" tooltip="CV%: 2.2; ERROR:   66 646; LI90%:  2 943 758; LS90%:  3 163 006" xr:uid="{6C99BC3C-9FF1-4D9D-B2A3-B4963D8CE368}"/>
    <hyperlink ref="B182" tooltip="CV%: 2.1; ERROR:   67 952; LI90%:  3 099 982; LS90%:  3 323 524" xr:uid="{561B1E95-FE1D-470E-B08B-C96177AA41BB}"/>
    <hyperlink ref="B183" tooltip="CV%: 2.1; ERROR:   68 561; LI90%:  3 198 821; LS90%:  3 424 367" xr:uid="{D45742A5-B418-46F5-9A32-47C60D19F673}"/>
    <hyperlink ref="B184" tooltip="CV%: 2.1; ERROR:   67 364; LI90%:  3 123 894; LS90%:  3 345 500" xr:uid="{495F1E58-EE17-4617-B7BE-45C5D0393C10}"/>
    <hyperlink ref="B185" tooltip="CV%: 2.5; ERROR:   62 157; LI90%:  2 393 146; LS90%:  2 597 626" xr:uid="{B6095702-96FB-44F5-9BA8-AADA55C8BCA2}"/>
    <hyperlink ref="B186" tooltip="CV%: 2.3; ERROR:   66 846; LI90%:  2 829 185; LS90%:  3 049 089" xr:uid="{239B3359-AFE1-4E58-9D36-8866B40D7CFF}"/>
    <hyperlink ref="B187" tooltip="CV%: 2.1; ERROR:   67 627; LI90%:  3 151 144; LS90%:  3 373 618" xr:uid="{9E842E0C-9881-4D39-A1AD-7718D65CBF23}"/>
    <hyperlink ref="B188" tooltip="CV%: 2.2; ERROR:   66 788; LI90%:  2 869 391; LS90%:  3 089 105" xr:uid="{2C39A123-16D5-45DD-BB89-C7168891B051}"/>
    <hyperlink ref="B189" tooltip="CV%: 6.8; ERROR:   28 677; LI90%:   376 705; LS90%:   471 045" xr:uid="{BF6EFEC0-FC6E-4EB4-8CE8-CC4DFAEADE1F}"/>
    <hyperlink ref="B191" tooltip="CV%: 2.8; ERROR:   16 137; LI90%:    560 166; LS90%:    613 252" xr:uid="{A1C39E8D-B75A-4186-A141-7F8157FDF225}"/>
    <hyperlink ref="B192" tooltip="CV%: 3.8; ERROR:   14 666; LI90%:   360 572; LS90%:   408 818" xr:uid="{3D89FDE7-EC17-495C-B820-01128B4D1C83}"/>
    <hyperlink ref="B193" tooltip="CV%: 4.4; ERROR:   13 977; LI90%:   297 329; LS90%:   343 309" xr:uid="{ECB25195-0998-4900-8C9B-28E5EDFFEB38}"/>
    <hyperlink ref="B194" tooltip="CV%: 2.8; ERROR:   15 981; LI90%:   552 541; LS90%:   605 115" xr:uid="{14EC2969-17DE-4815-994B-2367AEE175AF}"/>
    <hyperlink ref="B195" tooltip="CV%: 2.9; ERROR:   16 177; LI90%:   525 392; LS90%:   578 610" xr:uid="{E6428F37-2156-41F5-9033-9330080A2251}"/>
    <hyperlink ref="B196" tooltip="CV%: 2.8; ERROR:   15 862; LI90%:   544 541; LS90%:   596 721" xr:uid="{415F4311-346F-4FBC-B2C9-E261660D5BDD}"/>
    <hyperlink ref="B197" tooltip="CV%: 4.1; ERROR:   16 275; LI90%:   369 309; LS90%:   422 849" xr:uid="{F9CED913-9F70-4D0B-8129-2C632D5971AD}"/>
    <hyperlink ref="B198" tooltip="CV%: 5.2; ERROR:   13 582; LI90%:   237 169; LS90%:   281 849" xr:uid="{41C41CE7-68E7-4DEE-8F87-90A0D3E614E6}"/>
    <hyperlink ref="B199" tooltip="CV%: 4.8; ERROR:   13 851; LI90%:   263 651; LS90%:   309 217" xr:uid="{9C85865C-9FAC-46E3-9481-A438CB80399B}"/>
    <hyperlink ref="B200" tooltip="CV%: 3.0; ERROR:   15 683; LI90%:   490 217; LS90%:   541 811" xr:uid="{DAFE8205-916F-4547-9DBA-6DF924215E28}"/>
    <hyperlink ref="B201" tooltip="CV%: 3.8; ERROR:   15 339; LI90%:   383 275; LS90%:   433 735" xr:uid="{C71DB435-2711-49B5-95D0-01DBD2774C33}"/>
    <hyperlink ref="B202" tooltip="CV%: 3.0; ERROR:   15 941; LI90%:   506 970; LS90%:   559 410" xr:uid="{838E1FFD-B297-4E0D-8E8B-9AD838C0EA0C}"/>
    <hyperlink ref="B203" tooltip="CV%: 4.1; ERROR:   16 315; LI90%:   368 491; LS90%:   422 163" xr:uid="{E3598CD1-B7EF-4295-8A89-116B8920ADC6}"/>
    <hyperlink ref="B204" tooltip="CV%: 2.9; ERROR:   15 273; LI90%:   494 228; LS90%:   544 470" xr:uid="{1042239C-EA18-4F90-9FE7-ECCE9026F3D8}"/>
    <hyperlink ref="B205" tooltip="CV%: 3.2; ERROR:   15 886; LI90%:   474 997; LS90%:   527 259" xr:uid="{97B37858-D346-409E-80A6-F195268EB2FD}"/>
    <hyperlink ref="B206" tooltip="CV%: 2.8; ERROR:   15 306; LI90%:   517 219; LS90%:   567 571" xr:uid="{5E320C09-0CEA-4419-B7EE-52A4CD31A329}"/>
    <hyperlink ref="B207" tooltip="CV%: 12.1; ERROR:   5 977; LI90%:   39 413; LS90%:   59 075" xr:uid="{101B67CD-11A0-40E9-80FD-45E70C1D1E1A}"/>
    <hyperlink ref="B209" tooltip="CV%: 3.2; ERROR:   61 746; LI90%:   1 814 709; LS90%:   2 017 835" xr:uid="{6BC3FAFE-F2A2-416F-99D2-1F994C4C56DB}"/>
    <hyperlink ref="B210" tooltip="CV%: 4.5; ERROR:   54 982; LI90%:  1 131 449; LS90%:  1 312 323" xr:uid="{16677BBF-191E-42E4-A1F0-E05120F501EE}"/>
    <hyperlink ref="B211" tooltip="CV%: 3.4; ERROR:   62 789; LI90%:  1 744 750; LS90%:  1 951 308" xr:uid="{66C2977E-B8A0-44D0-82D6-D79BFCE02133}"/>
    <hyperlink ref="B212" tooltip="CV%: 4.9; ERROR:   49 363; LI90%:   919 918; LS90%:  1 082 308" xr:uid="{57457DF5-6E74-414D-AA62-F049D9DF5A73}"/>
    <hyperlink ref="B213" tooltip="CV%: 3.4; ERROR:   62 077; LI90%:  1 700 381; LS90%:  1 904 597" xr:uid="{2F58C45A-4BF2-498E-853E-C97FC4E9F1EA}"/>
    <hyperlink ref="B214" tooltip="CV%: 3.5; ERROR:   61 926; LI90%:  1 692 220; LS90%:  1 895 938" xr:uid="{23D50ED6-7E8F-4516-8D6C-D32EE90AD796}"/>
    <hyperlink ref="B215" tooltip="CV%: 3.6; ERROR:   59 027; LI90%:  1 545 155; LS90%:  1 739 335" xr:uid="{F170D720-EFDA-4C76-B6B7-477323376192}"/>
    <hyperlink ref="B216" tooltip="CV%: 4.4; ERROR:   51 039; LI90%:  1 077 028; LS90%:  1 244 930" xr:uid="{FA287242-ADD7-4FB9-AD93-DCB128E00899}"/>
    <hyperlink ref="B217" tooltip="CV%: 4.2; ERROR:   53 761; LI90%:  1 197 349; LS90%:  1 374 207" xr:uid="{46A8CFF5-6B57-4A56-A408-E9773926B59C}"/>
    <hyperlink ref="B218" tooltip="CV%: 5.1; ERROR:   41 485; LI90%:   752 580; LS90%:   889 054" xr:uid="{78FD0CEA-6FD8-4A54-A660-3348A2EA405A}"/>
    <hyperlink ref="B219" tooltip="CV%: 3.7; ERROR:   59 546; LI90%:  1 529 167; LS90%:  1 725 055" xr:uid="{387D0275-AA38-486D-B07A-6133BDE2157C}"/>
    <hyperlink ref="B220" tooltip="CV%: 6.8; ERROR:   37 419; LI90%:   485 978; LS90%:   609 076" xr:uid="{50B1CB6D-4D44-46D5-A031-3C895E63EA2C}"/>
    <hyperlink ref="B221" tooltip="CV%: 3.7; ERROR:   55 536; LI90%:  1 405 829; LS90%:  1 588 525" xr:uid="{DD70703C-5605-4FD8-A5A2-14840D912810}"/>
    <hyperlink ref="B222" tooltip="CV%: 4.2; ERROR:   54 806; LI90%:  1 222 287; LS90%:  1 402 583" xr:uid="{34CD7423-3E04-42CE-9113-FBBCA43690C7}"/>
    <hyperlink ref="B223" tooltip="CV%: 4.0; ERROR:   54 763; LI90%:  1 274 681; LS90%:  1 454 835" xr:uid="{3982DA2D-2C67-4D69-9DA7-D537BD9601A4}"/>
    <hyperlink ref="B224" tooltip="CV%: 3.4; ERROR:   58 723; LI90%:  1 628 736; LS90%:  1 821 918" xr:uid="{C160DDE1-11B5-43F4-9B3E-284713B31CD4}"/>
    <hyperlink ref="B225" tooltip="CV%: 10.3; ERROR:   26 354; LI90%:   212 677; LS90%:   299 373" xr:uid="{1846FE57-827B-4ADB-B2DE-66B293EE622E}"/>
    <hyperlink ref="B227" tooltip="CV%: 3.0; ERROR:   33 518; LI90%:   1 049 649; LS90%:   1 159 913" xr:uid="{93B711BD-562B-4EF9-9CC2-2739CAB3BD29}"/>
    <hyperlink ref="B228" tooltip="CV%: 4.0; ERROR:   31 329; LI90%:   731 506; LS90%:   834 570" xr:uid="{339C87EE-73EB-4B44-8515-FB762027483A}"/>
    <hyperlink ref="B229" tooltip="CV%: 5.1; ERROR:   26 492; LI90%:   476 567; LS90%:   563 719" xr:uid="{BF55F342-0BAF-480D-B368-1F4E76137592}"/>
    <hyperlink ref="B230" tooltip="CV%: 3.4; ERROR:   33 672; LI90%:   938 570; LS90%:  1 049 340" xr:uid="{9C2659D1-A6FE-4E6D-9647-B16F70E6460E}"/>
    <hyperlink ref="B231" tooltip="CV%: 8.5; ERROR:   17 462; LI90%:   177 049; LS90%:   234 493" xr:uid="{E77E4F8F-1057-4A68-B801-BE2A6AF30BFC}"/>
    <hyperlink ref="B232" tooltip="CV%: 3.1; ERROR:   33 270; LI90%:  1 016 985; LS90%:  1 126 435" xr:uid="{F82B1A43-9166-4E98-923A-E3B14A6DB885}"/>
    <hyperlink ref="B233" tooltip="CV%: 5.7; ERROR:   23 117; LI90%:   369 041; LS90%:   445 089" xr:uid="{B1CA984E-34AF-49A1-A0DE-B7AE1E8DB2F8}"/>
    <hyperlink ref="B234" tooltip="CV%: 3.2; ERROR:   33 542; LI90%:  1 003 444; LS90%:  1 113 786" xr:uid="{49D81300-DF8F-44B2-BE7D-0D233BD64F35}"/>
    <hyperlink ref="B235" tooltip="CV%: 4.5; ERROR:   25 602; LI90%:   532 663; LS90%:   616 885" xr:uid="{9A24C710-ED99-42F4-A9E0-510BCFB5B462}"/>
    <hyperlink ref="B236" tooltip="CV%: 3.8; ERROR:   33 871; LI90%:   836 326; LS90%:   947 752" xr:uid="{EC75B590-5AFD-4150-83C0-4D7EE3D8F92E}"/>
    <hyperlink ref="B237" tooltip="CV%: 4.4; ERROR:   34 265; LI90%:   719 460; LS90%:   832 180" xr:uid="{1D622422-9568-4AAC-A284-AA306424BEFB}"/>
    <hyperlink ref="B238" tooltip="CV%: 3.5; ERROR:   33 895; LI90%:   909 922; LS90%:  1 021 428" xr:uid="{6B6C5827-CD2B-4C7D-A7D8-FCD1BDA8F175}"/>
    <hyperlink ref="B239" tooltip="CV%: 3.4; ERROR:   33 800; LI90%:   937 986; LS90%:  1 049 178" xr:uid="{E46C6956-D20C-49CE-8EB7-AF439957B24B}"/>
    <hyperlink ref="B240" tooltip="CV%: 4.3; ERROR:   36 142; LI90%:   787 601; LS90%:   906 497" xr:uid="{1CEB1421-AFE3-4396-8228-6AE10A678E5F}"/>
    <hyperlink ref="B241" tooltip="CV%: 3.7; ERROR:   34 396; LI90%:   861 774; LS90%:   974 926" xr:uid="{DEACFC85-9320-4A9E-BC83-2DAADE647E27}"/>
    <hyperlink ref="B242" tooltip="CV%: 3.4; ERROR:   31 445; LI90%:   866 716; LS90%:   970 162" xr:uid="{A1F47D91-EC32-4F61-9AF2-58A072C8A151}"/>
    <hyperlink ref="B243" tooltip="CV%: 11.9; ERROR:   12 034; LI90%:   81 306; LS90%:   120 892" xr:uid="{35FC9097-921E-4F98-96EF-F15D6F46CD9E}"/>
    <hyperlink ref="B245" tooltip="CV%: 2.9; ERROR:   28 493; LI90%:    920 796; LS90%:   1 014 528" xr:uid="{14DDB293-EC47-4FAB-A144-40C69E903DF3}"/>
    <hyperlink ref="B246" tooltip="CV%: 4.6; ERROR:   25 626; LI90%:   510 027; LS90%:   594 331" xr:uid="{65876F38-57F4-411A-A66A-B16020427ECF}"/>
    <hyperlink ref="B247" tooltip="CV%: 5.3; ERROR:   21 214; LI90%:   368 711; LS90%:   438 497" xr:uid="{50122202-F392-4DA3-9E03-BD19E05DAF54}"/>
    <hyperlink ref="B248" tooltip="CV%: 3.0; ERROR:   28 468; LI90%:   893 448; LS90%:   987 100" xr:uid="{97E9644C-EA97-4670-8A61-C7A4FD6741E7}"/>
    <hyperlink ref="B249" tooltip="CV%: 2.9; ERROR:   26 162; LI90%:   848 827; LS90%:   934 891" xr:uid="{749F7B79-0A88-4F6B-8C5E-C52F02731949}"/>
    <hyperlink ref="B250" tooltip="CV%: 3.9; ERROR:   22 437; LI90%:   531 582; LS90%:   605 392" xr:uid="{1130A8FA-CAE2-41D7-93CC-476C7605564E}"/>
    <hyperlink ref="B251" tooltip="CV%: 3.5; ERROR:   22 626; LI90%:   608 343; LS90%:   682 775" xr:uid="{F9DF69A8-F8B0-4044-B5DF-C6DC60419F95}"/>
    <hyperlink ref="B252" tooltip="CV%: 3.0; ERROR:   27 679; LI90%:   892 557; LS90%:   983 613" xr:uid="{7AFD89D7-2775-4246-A974-B5913EFFA8B0}"/>
    <hyperlink ref="B253" tooltip="CV%: 6.4; ERROR:   17 079; LI90%:   237 869; LS90%:   294 053" xr:uid="{60BC241B-946F-40B2-9B91-ED8C2AF9DDCB}"/>
    <hyperlink ref="B254" tooltip="CV%: 5.7; ERROR:   21 431; LI90%:   342 389; LS90%:   412 893" xr:uid="{96B1BE58-978E-4B3F-8D9A-4A88914C760F}"/>
    <hyperlink ref="B255" tooltip="CV%: 3.5; ERROR:   26 260; LI90%:   708 161; LS90%:   794 549" xr:uid="{1F1D56D9-4BE7-4BA9-AA94-2CF78868150D}"/>
    <hyperlink ref="B256" tooltip="CV%: 3.1; ERROR:   27 560; LI90%:   835 988; LS90%:   926 652" xr:uid="{FA5B67D5-99F9-4BB9-973C-0FB6931672B4}"/>
    <hyperlink ref="B257" tooltip="CV%: 3.5; ERROR:   27 592; LI90%:   736 839; LS90%:   827 609" xr:uid="{ACC2D69F-83E2-4689-8D15-58764F801C5E}"/>
    <hyperlink ref="B258" tooltip="CV%: 3.0; ERROR:   27 200; LI90%:   858 846; LS90%:   948 326" xr:uid="{D4F050ED-F5CE-454E-A7C5-5B181F186EBE}"/>
    <hyperlink ref="B259" tooltip="CV%: 3.5; ERROR:   23 613; LI90%:   632 827; LS90%:   710 507" xr:uid="{A386628A-E381-4117-8E1E-C14F29840E85}"/>
    <hyperlink ref="B260" tooltip="CV%: 2.9; ERROR:   24 787; LI90%:   811 425; LS90%:   892 967" xr:uid="{B90A65A5-14BF-4CAF-A062-3A68A5A0453F}"/>
    <hyperlink ref="B261" tooltip="CV%: 12.8; ERROR:   8 058; LI90%:   49 526; LS90%:   76 034" xr:uid="{A0DD41B8-4706-4FE7-AD85-AB9DF58BA2DF}"/>
    <hyperlink ref="B263" tooltip="CV%: 2.8; ERROR:   75 778; LI90%:   2 556 873; LS90%:   2 806 159" xr:uid="{AC843884-B1C1-444E-B4E8-9956E4C561A5}"/>
    <hyperlink ref="B264" tooltip="CV%: 4.4; ERROR:   56 703; LI90%:  1 205 350; LS90%:  1 391 886" xr:uid="{3749452B-47C7-4A52-9785-3E0611E8FFFF}"/>
    <hyperlink ref="B265" tooltip="CV%: 4.7; ERROR:   66 475; LI90%:  1 312 179; LS90%:  1 530 863" xr:uid="{28D43B10-F692-4E91-8217-3CD80C1C196F}"/>
    <hyperlink ref="B266" tooltip="CV%: 2.9; ERROR:   75 102; LI90%:  2 479 488; LS90%:  2 726 552" xr:uid="{40790727-0EE1-48A6-AB9D-506C24E43D1A}"/>
    <hyperlink ref="B267" tooltip="CV%: 3.1; ERROR:   76 016; LI90%:  2 365 652; LS90%:  2 615 722" xr:uid="{BCA4F026-3991-4D97-8241-1F50950019FE}"/>
    <hyperlink ref="B268" tooltip="CV%: 4.3; ERROR:   64 073; LI90%:  1 389 959; LS90%:  1 600 739" xr:uid="{38DD07AD-C07A-4993-A678-6C7FFFADC8C8}"/>
    <hyperlink ref="B269" tooltip="CV%: 2.9; ERROR:   72 723; LI90%:  2 351 518; LS90%:  2 590 756" xr:uid="{3BCA88C8-D1E8-42D8-8468-8E311137BCD3}"/>
    <hyperlink ref="B270" tooltip="CV%: 5.7; ERROR:   53 764; LI90%:   849 148; LS90%:  1 026 016" xr:uid="{493B9332-FEB2-4DD5-9B32-3BCA2786403F}"/>
    <hyperlink ref="B271" tooltip="CV%: 2.9; ERROR:   76 187; LI90%:  2 483 692; LS90%:  2 734 324" xr:uid="{57AD11BB-2596-45F6-9BF6-5151000F7567}"/>
    <hyperlink ref="B272" tooltip="CV%: 4.1; ERROR:   72 579; LI90%:  1 647 916; LS90%:  1 886 680" xr:uid="{47693C44-1606-493A-B387-581AE772BDD0}"/>
    <hyperlink ref="B273" tooltip="CV%: 3.6; ERROR:   66 138; LI90%:  1 717 692; LS90%:  1 935 266" xr:uid="{45C833FF-C4A4-4AC3-AF1B-744BA6ED8059}"/>
    <hyperlink ref="B274" tooltip="CV%: 3.0; ERROR:   70 604; LI90%:  2 223 842; LS90%:  2 456 108" xr:uid="{147C111A-30E7-4AB2-9C46-5A94E194D240}"/>
    <hyperlink ref="B275" tooltip="CV%: 3.3; ERROR:   66 334; LI90%:  1 919 817; LS90%:  2 138 037" xr:uid="{87E90003-E43D-45EA-9C72-5E93ADE5A0ED}"/>
    <hyperlink ref="B276" tooltip="CV%: 3.1; ERROR:   76 440; LI90%:  2 342 641; LS90%:  2 594 105" xr:uid="{8D1E7A03-64CC-4743-90AA-E9A34CAF5842}"/>
    <hyperlink ref="B277" tooltip="CV%: 4.1; ERROR:   71 895; LI90%:  1 624 484; LS90%:  1 860 998" xr:uid="{EE89C3AE-6A3E-4646-AD97-09AAAA004E9A}"/>
    <hyperlink ref="B278" tooltip="CV%: 2.9; ERROR:   72 677; LI90%:  2 378 958; LS90%:  2 618 046" xr:uid="{7C512B2B-9FAD-4C7B-A531-4FBC8EC32903}"/>
    <hyperlink ref="B279" tooltip="CV%: 11.4; ERROR:   30 199; LI90%:   214 411; LS90%:   313 757" xr:uid="{A80A4B15-4DDA-4B26-8AA8-D1B77EA315E9}"/>
    <hyperlink ref="B281" tooltip="CV%: 2.8; ERROR:   163 553; LI90%:   5 585 516; LS90%:   6 123 558" xr:uid="{F7ABB57C-48B6-4A27-BFBA-92BA0F7B899B}"/>
    <hyperlink ref="B282" tooltip="CV%: 4.0; ERROR:   137 635; LI90%:  3 237 971; LS90%:  3 690 751" xr:uid="{16375248-7B3D-4E8B-B51A-9061567CB1E2}"/>
    <hyperlink ref="B283" tooltip="CV%: 3.7; ERROR:   147 391; LI90%:  3 750 840; LS90%:  4 235 712" xr:uid="{ADFDD83C-AA72-41C4-A763-C7475CE31E40}"/>
    <hyperlink ref="B284" tooltip="CV%: 2.9; ERROR:   164 678; LI90%:  5 489 928; LS90%:  6 031 670" xr:uid="{629D987D-E52B-4DF7-867F-8C7F48E22E59}"/>
    <hyperlink ref="B285" tooltip="CV%: 2.9; ERROR:   164 787; LI90%:  5 377 933; LS90%:  5 920 033" xr:uid="{A7F908AB-83D5-4787-A744-D8C03162ACA0}"/>
    <hyperlink ref="B286" tooltip="CV%: 3.7; ERROR:   157 415; LI90%:  4 050 294; LS90%:  4 568 142" xr:uid="{B6802DBA-1D5E-42CC-84D0-E770A3407F66}"/>
    <hyperlink ref="B287" tooltip="CV%: 3.2; ERROR:   159 921; LI90%:  4 798 918; LS90%:  5 325 012" xr:uid="{5D92C43D-F1D0-4C02-AA91-9EC420B3C76C}"/>
    <hyperlink ref="B288" tooltip="CV%: 3.3; ERROR:   171 686; LI90%:  4 946 000; LS90%:  5 510 798" xr:uid="{BAC83020-3403-4600-9285-CDAEF8CA8DA4}"/>
    <hyperlink ref="B289" tooltip="CV%: 3.2; ERROR:   157 043; LI90%:  4 697 784; LS90%:  5 214 408" xr:uid="{E9815ADB-9DE6-45A9-88C2-8ADBAD05FD13}"/>
    <hyperlink ref="B290" tooltip="CV%: 4.4; ERROR:   154 458; LI90%:  3 258 768; LS90%:  3 766 888" xr:uid="{79FE8971-B95E-4D29-B5C0-C35BEECA0EF8}"/>
    <hyperlink ref="B291" tooltip="CV%: 2.9; ERROR:   165 478; LI90%:  5 428 713; LS90%:  5 973 087" xr:uid="{E860067C-862A-48D3-AA05-07D04E071C50}"/>
    <hyperlink ref="B292" tooltip="CV%: 5.2; ERROR:   120 379; LI90%:  2 134 228; LS90%:  2 530 242" xr:uid="{C5177EB4-D2BF-4DAF-8B6F-C958235538CC}"/>
    <hyperlink ref="B293" tooltip="CV%: 3.3; ERROR:   169 336; LI90%:  4 837 008; LS90%:  5 394 074" xr:uid="{22408483-ADC1-4488-B0F6-3E8A51ED2669}"/>
    <hyperlink ref="B294" tooltip="CV%: 3.0; ERROR:   168 925; LI90%:  5 272 343; LS90%:  5 828 057" xr:uid="{75AB3757-6EA6-4C33-A171-94B9F7E85E79}"/>
    <hyperlink ref="B295" tooltip="CV%: 3.4; ERROR:   169 181; LI90%:  4 717 421; LS90%:  5 273 979" xr:uid="{20B29A96-AC0F-44E6-9BA5-55750D550534}"/>
    <hyperlink ref="B296" tooltip="CV%: 3.1; ERROR:   163 257; LI90%:  5 066 346; LS90%:  5 603 414" xr:uid="{990F3E13-207F-4E36-9937-D99161D30349}"/>
    <hyperlink ref="B297" tooltip="CV%: 7.9; ERROR:   74 750; LI90%:   818 783; LS90%:  1 064 689" xr:uid="{252E1612-47F7-44A9-BA52-F4C6BF9F6CB6}"/>
    <hyperlink ref="B299" tooltip="CV%: 2.6; ERROR:   39 396; LI90%:   1 456 923; LS90%:   1 586 525" xr:uid="{D3491AD8-2B53-41BE-BD60-8CA755EAD535}"/>
    <hyperlink ref="B300" tooltip="CV%: 3.7; ERROR:   33 245; LI90%:   837 324; LS90%:   946 690" xr:uid="{8255ED15-BB2E-43C5-AD66-96DB1C5A124B}"/>
    <hyperlink ref="B301" tooltip="CV%: 4.4; ERROR:   33 474; LI90%:   702 416; LS90%:   812 536" xr:uid="{DD8A8BC4-3ED1-4F6F-877D-A28371F977D3}"/>
    <hyperlink ref="B302" tooltip="CV%: 2.8; ERROR:   38 840; LI90%:  1 327 754; LS90%:  1 455 526" xr:uid="{0F67A6C9-D7AD-40AD-AD86-796B8E862806}"/>
    <hyperlink ref="B303" tooltip="CV%: 2.7; ERROR:   39 580; LI90%:  1 415 289; LS90%:  1 545 495" xr:uid="{81120A80-C0F1-4F1A-8F0A-29CDF136B977}"/>
    <hyperlink ref="B304" tooltip="CV%: 2.6; ERROR:   37 965; LI90%:  1 406 238; LS90%:  1 531 130" xr:uid="{CA095EB2-92DC-4CAF-88E3-0E12F34A9D75}"/>
    <hyperlink ref="B305" tooltip="CV%: 4.8; ERROR:   26 542; LI90%:   513 131; LS90%:   600 447" xr:uid="{D0C2E022-DC77-49A3-ACF2-54B035254C2F}"/>
    <hyperlink ref="B306" tooltip="CV%: 3.6; ERROR:   36 222; LI90%:   958 017; LS90%:  1 077 177" xr:uid="{68D03337-8FB4-4812-8C07-850951F97507}"/>
    <hyperlink ref="B307" tooltip="CV%: 3.7; ERROR:   31 900; LI90%:   800 939; LS90%:   905 881" xr:uid="{7F8BC0B0-F964-425C-9C0C-FD20B3A974F4}"/>
    <hyperlink ref="B308" tooltip="CV%: 7.1; ERROR:   20 360; LI90%:   253 630; LS90%:   320 608" xr:uid="{63AABCE5-F16B-43A0-BEB5-C1C169555C63}"/>
    <hyperlink ref="B309" tooltip="CV%: 2.9; ERROR:   37 860; LI90%:  1 238 909; LS90%:  1 363 457" xr:uid="{F888792F-0A2D-412B-962D-B5C5E272E2F6}"/>
    <hyperlink ref="B310" tooltip="CV%: 2.7; ERROR:   35 708; LI90%:  1 260 531; LS90%:  1 377 999" xr:uid="{EF2D89C0-C77A-43A7-BA4E-B2E5F6D3BC7E}"/>
    <hyperlink ref="B311" tooltip="CV%: 3.0; ERROR:   39 636; LI90%:  1 254 255; LS90%:  1 384 645" xr:uid="{67962DE7-0828-408A-8567-C7023AAD5DCB}"/>
    <hyperlink ref="B312" tooltip="CV%: 3.5; ERROR:   34 106; LI90%:   923 115; LS90%:  1 035 315" xr:uid="{EED913AC-2A93-4EAE-8309-871B7D2705F7}"/>
    <hyperlink ref="B313" tooltip="CV%: 3.2; ERROR:   35 505; LI90%:  1 049 775; LS90%:  1 166 575" xr:uid="{A532B64D-4EE5-4288-B702-3EE2295A402E}"/>
    <hyperlink ref="B314" tooltip="CV%: 10.9; ERROR:   14 763; LI90%:   110 985; LS90%:   159 553" xr:uid="{4F3F55B7-5D2B-4A5C-843A-ECE88E5F7E40}"/>
    <hyperlink ref="B315" tooltip="CV%: 2.7; ERROR:   37 829; LI90%:  1 313 771; LS90%:  1 438 217" xr:uid="{7E31C709-2984-417D-9533-BB168D186FD7}"/>
    <hyperlink ref="B317" tooltip="CV%: 3.1; ERROR:   21 520; LI90%:    652 834; LS90%:    723 626" xr:uid="{0252E557-3987-428C-A44A-713926421D91}"/>
    <hyperlink ref="B318" tooltip="CV%: 5.3; ERROR:   18 387; LI90%:   314 262; LS90%:   374 748" xr:uid="{F20B2F53-2E4B-430B-9577-1B25299E5261}"/>
    <hyperlink ref="B319" tooltip="CV%: 4.3; ERROR:   17 219; LI90%:   374 761; LS90%:   431 405" xr:uid="{4F71A249-97E7-47D7-9E32-5257A21F1D2F}"/>
    <hyperlink ref="B320" tooltip="CV%: 3.2; ERROR:   20 076; LI90%:   601 292; LS90%:   667 338" xr:uid="{54E1D391-8770-4761-8C65-C0F34F808357}"/>
    <hyperlink ref="B321" tooltip="CV%: 3.1; ERROR:   20 700; LI90%:   633 709; LS90%:   701 807" xr:uid="{C7629925-EAA6-4781-91DB-E38FE29488C2}"/>
    <hyperlink ref="B322" tooltip="CV%: 4.1; ERROR:   15 591; LI90%:   350 533; LS90%:   401 823" xr:uid="{56DE01FF-D7D4-4284-B800-F68FEBBBA60F}"/>
    <hyperlink ref="B323" tooltip="CV%: 6.4; ERROR:   13 079; LI90%:   182 597; LS90%:   225 623" xr:uid="{76F976A6-FAEF-468D-8A26-246583F7B0BC}"/>
    <hyperlink ref="B324" tooltip="CV%: 3.2; ERROR:   20 961; LI90%:   627 729; LS90%:   696 685" xr:uid="{D4294904-BE69-4EE7-AEE1-74D2022A8E32}"/>
    <hyperlink ref="B325" tooltip="CV%: 3.3; ERROR:   20 425; LI90%:   577 355; LS90%:   644 549" xr:uid="{4D647962-8B1C-4DD9-AF44-9E0F3A639C4C}"/>
    <hyperlink ref="B326" tooltip="CV%: 4.0; ERROR:   20 806; LI90%:   486 347; LS90%:   554 793" xr:uid="{4EC69E5A-9D1B-4397-8011-034A244C57C1}"/>
    <hyperlink ref="B327" tooltip="CV%: 3.2; ERROR:   19 090; LI90%:   563 253; LS90%:   626 053" xr:uid="{5F91729B-6EAB-4C8E-81AE-3968B4EEB6EF}"/>
    <hyperlink ref="B328" tooltip="CV%: 3.8; ERROR:   17 056; LI90%:   415 417; LS90%:   471 527" xr:uid="{1606AE1E-31E1-48D5-AF36-0509FAD15F30}"/>
    <hyperlink ref="B329" tooltip="CV%: 3.7; ERROR:   21 130; LI90%:   541 038; LS90%:   610 550" xr:uid="{73D98553-3C42-4805-9BA6-3E52AFE11080}"/>
    <hyperlink ref="B330" tooltip="CV%: 3.4; ERROR:   18 824; LI90%:   524 084; LS90%:   586 008" xr:uid="{10FF3E23-2235-4CEB-B99F-ED9A8A966196}"/>
    <hyperlink ref="B331" tooltip="CV%: 3.2; ERROR:   19 606; LI90%:   579 522; LS90%:   644 020" xr:uid="{2B2D1F5C-640D-42F9-911F-B3A81122CA96}"/>
    <hyperlink ref="B332" tooltip="CV%: 3.2; ERROR:   20 662; LI90%:   616 562; LS90%:   684 534" xr:uid="{1BD7E9FB-74B9-4DFF-BB22-5579EA583DEA}"/>
    <hyperlink ref="B333" tooltip="CV%: 9.8; ERROR:   7 726; LI90%:   65 996; LS90%:   91 412" xr:uid="{1320C3E5-F2C2-4E02-8F83-DE870BF342DE}"/>
    <hyperlink ref="B335" tooltip="CV%: 3.6; ERROR:   14 052; LI90%:    361 934; LS90%:    408 162" xr:uid="{C284F782-8293-41DE-A0A4-2C588F145E72}"/>
    <hyperlink ref="B336" tooltip="CV%: 5.6; ERROR:   13 530; LI90%:   219 933; LS90%:   264 443" xr:uid="{282F1CB9-C1E2-4AE0-9A6D-B5698934C415}"/>
    <hyperlink ref="B337" tooltip="CV%: 3.6; ERROR:   12 769; LI90%:   337 092; LS90%:   379 098" xr:uid="{53107F5E-CD1B-4913-AB1B-0F52321FDD94}"/>
    <hyperlink ref="B338" tooltip="CV%: 5.0; ERROR:   10 352; LI90%:   188 802; LS90%:   222 858" xr:uid="{578FED11-27F5-47A5-BC15-EB406F1ACCFB}"/>
    <hyperlink ref="B339" tooltip="CV%: 3.5; ERROR:   13 253; LI90%:   356 279; LS90%:   399 877" xr:uid="{FD6EAA68-5735-48DF-B519-5225FCA35354}"/>
    <hyperlink ref="B340" tooltip="CV%: 3.7; ERROR:   13 790; LI90%:   351 654; LS90%:   397 018" xr:uid="{F0D9FFE5-E707-451B-8072-5894342A2C55}"/>
    <hyperlink ref="B341" tooltip="CV%: 6.3; ERROR:   10 488; LI90%:   148 410; LS90%:   182 914" xr:uid="{B7B6AA30-5B91-4CD3-BF5F-4B51B82AAF81}"/>
    <hyperlink ref="B342" tooltip="CV%: 3.7; ERROR:   12 403; LI90%:   311 234; LS90%:   352 038" xr:uid="{788EC2E6-FB2C-4356-A076-E3D73EF346CE}"/>
    <hyperlink ref="B343" tooltip="CV%: 4.1; ERROR:   12 310; LI90%:   279 550; LS90%:   320 046" xr:uid="{59294E09-69C4-4317-AAEB-17078D9B7003}"/>
    <hyperlink ref="B344" tooltip="CV%: 4.4; ERROR:   11 781; LI90%:   251 236; LS90%:   289 992" xr:uid="{A46A94AD-2209-4DF9-A9EB-2B660D2B32C0}"/>
    <hyperlink ref="B345" tooltip="CV%: 4.5; ERROR:   13 440; LI90%:   278 818; LS90%:   323 032" xr:uid="{5FEA1C3C-47C9-45BD-8A52-F3BE20F42972}"/>
    <hyperlink ref="B346" tooltip="CV%: 3.7; ERROR:   13 367; LI90%:   340 226; LS90%:   384 200" xr:uid="{F54F3A85-82E0-49D2-BEC3-C0C97565A8F2}"/>
    <hyperlink ref="B347" tooltip="CV%: 3.7; ERROR:   13 345; LI90%:   340 020; LS90%:   383 920" xr:uid="{2BE14BA6-9471-4051-B858-5D4DC6E1E8E6}"/>
    <hyperlink ref="B348" tooltip="CV%: 3.9; ERROR:   11 043; LI90%:   267 570; LS90%:   303 898" xr:uid="{B08D4870-9774-41BB-8E4A-EE25D81B964A}"/>
    <hyperlink ref="B349" tooltip="CV%: 6.0; ERROR:   10 910; LI90%:   164 559; LS90%:   200 451" xr:uid="{E8C3DDEB-34C8-415A-991A-9022601B4442}"/>
    <hyperlink ref="B350" tooltip="CV%: 3.8; ERROR:   13 237; LI90%:   330 136; LS90%:   373 680" xr:uid="{4F339F5F-8F1E-4E14-8839-7FFBFB280025}"/>
    <hyperlink ref="B351" tooltip="CV%: 10.4; ERROR:   5 035; LI90%:   39 917; LS90%:   56 481" xr:uid="{E02F3D0E-D995-474F-A5C7-14E45808BF19}"/>
    <hyperlink ref="B353" tooltip="CV%: 3.5; ERROR:   76 517; LI90%:   2 079 341; LS90%:   2 331 061" xr:uid="{7FB2321A-5922-45EF-9434-B7B453B11B3B}"/>
    <hyperlink ref="B354" tooltip="CV%: 5.3; ERROR:   64 731; LI90%:  1 110 795; LS90%:  1 323 741" xr:uid="{3D381ADE-06B2-436C-8FE2-DAD10769BAE6}"/>
    <hyperlink ref="B355" tooltip="CV%: 5.7; ERROR:   70 677; LI90%:  1 132 143; LS90%:  1 364 649" xr:uid="{A17558FC-29E0-428E-9600-FD4902294E88}"/>
    <hyperlink ref="B356" tooltip="CV%: 3.7; ERROR:   78 587; LI90%:  1 984 913; LS90%:  2 243 443" xr:uid="{C18D5E23-1D09-4B2D-9A41-8C94011270E4}"/>
    <hyperlink ref="B357" tooltip="CV%: 3.7; ERROR:   75 322; LI90%:  1 911 317; LS90%:  2 159 103" xr:uid="{FC1FF411-7E60-42BC-9CF0-011CCD883DC1}"/>
    <hyperlink ref="B358" tooltip="CV%: 5.0; ERROR:   78 428; LI90%:  1 449 339; LS90%:  1 707 345" xr:uid="{3B817832-B696-4A00-B59F-0E327A0CDF75}"/>
    <hyperlink ref="B359" tooltip="CV%: 3.6; ERROR:   74 813; LI90%:  1 964 320; LS90%:  2 210 432" xr:uid="{6F4F89C8-08EB-4C53-8B28-937CF5D7CC48}"/>
    <hyperlink ref="B360" tooltip="CV%: 4.1; ERROR:   78 887; LI90%:  1 774 576; LS90%:  2 034 092" xr:uid="{A389E9FF-A74E-4689-86A8-2A5DD2B29CED}"/>
    <hyperlink ref="B361" tooltip="CV%: 5.7; ERROR:   50 087; LI90%:   798 782; LS90%:   963 554" xr:uid="{F05C694E-85B2-4338-9BF5-1D38BD9BBA06}"/>
    <hyperlink ref="B362" tooltip="CV%: 4.1; ERROR:   75 152; LI90%:  1 719 603; LS90%:  1 966 831" xr:uid="{3F63D2EA-A926-4B0D-B708-DDC8DDDC56EA}"/>
    <hyperlink ref="B363" tooltip="CV%: 3.8; ERROR:   52 641; LI90%:  1 301 669; LS90%:  1 474 843" xr:uid="{38B0397A-6A42-40F5-BF4A-025F0B440580}"/>
    <hyperlink ref="B364" tooltip="CV%: 4.1; ERROR:   71 570; LI90%:  1 631 986; LS90%:  1 867 430" xr:uid="{6DE67577-9777-412F-A457-561058E91727}"/>
    <hyperlink ref="B365" tooltip="CV%: 5.0; ERROR:   69 997; LI90%:  1 294 327; LS90%:  1 524 597" xr:uid="{FE930BB4-387C-4DA6-8BBA-6718B51264FD}"/>
    <hyperlink ref="B366" tooltip="CV%: 3.6; ERROR:   71 472; LI90%:  1 873 780; LS90%:  2 108 900" xr:uid="{4EAF3ADA-D758-4541-9F88-5E7A23548331}"/>
    <hyperlink ref="B367" tooltip="CV%: 3.8; ERROR:   74 198; LI90%:  1 841 676; LS90%:  2 085 764" xr:uid="{B9D35856-52DF-4304-B39B-5DAF3DC2C1E9}"/>
    <hyperlink ref="B368" tooltip="CV%: 3.8; ERROR:   79 739; LI90%:  1 963 492; LS90%:  2 225 810" xr:uid="{4DD32912-28CD-4332-84C3-EFE68EA4B3DA}"/>
    <hyperlink ref="B369" tooltip="CV%: 10.0; ERROR:   22 461; LI90%:   188 662; LS90%:   262 554" xr:uid="{F27B618C-EE71-4ABB-AED8-854F3FD24F2E}"/>
    <hyperlink ref="B371" tooltip="CV%: 3.2; ERROR:   43 599; LI90%:   1 288 753; LS90%:   1 432 179" xr:uid="{61DE9FA6-604D-4D47-9FC0-F88812A18EC2}"/>
    <hyperlink ref="B372" tooltip="CV%: 4.0; ERROR:   33 613; LI90%:   786 117; LS90%:   896 695" xr:uid="{6192CBF9-71F8-4B0D-8752-D406A0B9CFE4}"/>
    <hyperlink ref="B373" tooltip="CV%: 4.8; ERROR:   29 954; LI90%:   576 611; LS90%:   675 151" xr:uid="{3E68F219-37F5-43CB-A934-984334B9BF79}"/>
    <hyperlink ref="B374" tooltip="CV%: 6.8; ERROR:   26 385; LI90%:   343 007; LS90%:   429 807" xr:uid="{069360DC-1C3C-4AAE-ACD7-C9FF470252C1}"/>
    <hyperlink ref="B375" tooltip="CV%: 3.2; ERROR:   43 224; LI90%:  1 268 374; LS90%:  1 410 568" xr:uid="{4F62AC54-B0EA-40D6-85BD-A962DD3365BA}"/>
    <hyperlink ref="B376" tooltip="CV%: 3.3; ERROR:   41 001; LI90%:  1 174 050; LS90%:  1 308 930" xr:uid="{DA691DEE-DA61-4FE9-94E6-C5F6BF154A3D}"/>
    <hyperlink ref="B377" tooltip="CV%: 7.5; ERROR:   27 703; LI90%:   322 312; LS90%:   413 446" xr:uid="{9DC87164-EEC3-40F3-8674-86BD8DD2DEEC}"/>
    <hyperlink ref="B378" tooltip="CV%: 4.9; ERROR:   32 681; LI90%:   613 108; LS90%:   720 620" xr:uid="{D3A0D1CC-D9EE-4674-8E56-9B45C2CEA894}"/>
    <hyperlink ref="B379" tooltip="CV%: 3.3; ERROR:   39 232; LI90%:  1 130 757; LS90%:  1 259 821" xr:uid="{BC992C2E-7F13-43A0-9CF9-53575D3282FB}"/>
    <hyperlink ref="B380" tooltip="CV%: 4.2; ERROR:   44 073; LI90%:   981 937; LS90%:  1 126 925" xr:uid="{5BE5CE0B-2E11-455C-8EBE-ABB69F2B92E9}"/>
    <hyperlink ref="B381" tooltip="CV%: 3.2; ERROR:   43 017; LI90%:  1 254 462; LS90%:  1 395 976" xr:uid="{42428546-7FA7-4344-8A44-A8D919B3D239}"/>
    <hyperlink ref="B382" tooltip="CV%: 4.1; ERROR:   40 312; LI90%:   918 644; LS90%:  1 051 258" xr:uid="{E98FD152-1945-47C0-A868-254F57D51C7B}"/>
    <hyperlink ref="B383" tooltip="CV%: 3.6; ERROR:   43 034; LI90%:  1 124 918; LS90%:  1 266 488" xr:uid="{A6872A20-F86A-4755-BDE4-8745FBAE6773}"/>
    <hyperlink ref="B384" tooltip="CV%: 4.6; ERROR:   42 095; LI90%:   843 184; LS90%:   981 666" xr:uid="{BC9512F9-8C03-4BAF-A461-844AD11DE102}"/>
    <hyperlink ref="B385" tooltip="CV%: 3.5; ERROR:   43 250; LI90%:  1 155 542; LS90%:  1 297 820" xr:uid="{8EE71B44-717E-4893-8748-7003B55F1278}"/>
    <hyperlink ref="B386" tooltip="CV%: 3.7; ERROR:   41 520; LI90%:  1 066 333; LS90%:  1 202 921" xr:uid="{309D5E27-3A5F-4A0F-8841-C91E6394A7E4}"/>
    <hyperlink ref="B387" tooltip="CV%: 11.2; ERROR:   13 427; LI90%:   98 178; LS90%:   142 348" xr:uid="{1375C39B-34DA-4DA1-86BF-248EE4D9A654}"/>
    <hyperlink ref="B389" tooltip="CV%: 2.7; ERROR:   55 499; LI90%:   1 951 204; LS90%:   2 133 778" xr:uid="{8CF34153-F5F0-48DF-BF8D-398FC50D0651}"/>
    <hyperlink ref="B390" tooltip="CV%: 3.9; ERROR:   48 533; LI90%:  1 153 838; LS90%:  1 313 498" xr:uid="{D56B21A7-1CFB-454F-9338-A150749C1DC2}"/>
    <hyperlink ref="B391" tooltip="CV%: 4.3; ERROR:   45 158; LI90%:   977 082; LS90%:  1 125 638" xr:uid="{A462E74B-4BE8-4CB9-884E-22473D2DE714}"/>
    <hyperlink ref="B392" tooltip="CV%: 2.9; ERROR:   57 002; LI90%:  1 884 720; LS90%:  2 072 240" xr:uid="{72D0D09F-2242-474D-8521-C5A248214668}"/>
    <hyperlink ref="B393" tooltip="CV%: 2.8; ERROR:   55 073; LI90%:  1 850 589; LS90%:  2 031 761" xr:uid="{1A0C4399-541D-46A2-AFBB-E1505C396D8C}"/>
    <hyperlink ref="B394" tooltip="CV%: 4.0; ERROR:   47 396; LI90%:  1 093 647; LS90%:  1 249 567" xr:uid="{2AAC4493-DB0C-49C4-B058-EFE30D7C854D}"/>
    <hyperlink ref="B395" tooltip="CV%: 3.6; ERROR:   54 836; LI90%:  1 429 045; LS90%:  1 609 441" xr:uid="{31CA1B55-F87E-4AAE-A19E-8A1DA8027C13}"/>
    <hyperlink ref="B396" tooltip="CV%: 6.2; ERROR:   35 166; LI90%:   506 068; LS90%:   621 752" xr:uid="{B1EBB515-ECB6-445A-A30C-A553990780EF}"/>
    <hyperlink ref="B397" tooltip="CV%: 2.9; ERROR:   56 560; LI90%:  1 886 952; LS90%:  2 073 016" xr:uid="{9E80BDC8-A7D6-4E16-BDD4-119A07E9BC74}"/>
    <hyperlink ref="B398" tooltip="CV%: 5.1; ERROR:   40 045; LI90%:   721 136; LS90%:   852 872" xr:uid="{3D97AD63-8ED0-4B39-BC51-309E90996971}"/>
    <hyperlink ref="B399" tooltip="CV%: 3.3; ERROR:   56 213; LI90%:  1 585 949; LS90%:  1 770 875" xr:uid="{254F7A3F-97E8-438C-9EA1-98F5DCDC9085}"/>
    <hyperlink ref="B400" tooltip="CV%: 3.4; ERROR:   52 606; LI90%:  1 476 204; LS90%:  1 649 260" xr:uid="{6DD6CDAE-BDE6-415E-A868-518639CD8D0C}"/>
    <hyperlink ref="B401" tooltip="CV%: 3.1; ERROR:   54 037; LI90%:  1 672 863; LS90%:  1 850 629" xr:uid="{974BC482-D295-45F8-916F-EDF6E93D179D}"/>
    <hyperlink ref="B402" tooltip="CV%: 3.8; ERROR:   52 000; LI90%:  1 289 165; LS90%:  1 460 229" xr:uid="{C102D469-CD95-492B-A74A-B937F64D5475}"/>
    <hyperlink ref="B403" tooltip="CV%: 3.1; ERROR:   53 919; LI90%:  1 651 678; LS90%:  1 829 056" xr:uid="{6A0D9AE9-FEBD-4521-980E-F6DA3CCCCF68}"/>
    <hyperlink ref="B404" tooltip="CV%: 3.0; ERROR:   53 943; LI90%:  1 726 965; LS90%:  1 904 423" xr:uid="{465EC4B5-3B77-4D1F-8F07-312C5A832B76}"/>
    <hyperlink ref="B405" tooltip="CV%: 9.8; ERROR:   19 330; LI90%:   165 501; LS90%:   229 091" xr:uid="{9C1B61AE-93E2-4CF3-8A83-2C3CE6C795D0}"/>
    <hyperlink ref="B407" tooltip="CV%: 3.8; ERROR:   28 346; LI90%:    693 456; LS90%:    786 704" xr:uid="{A1E14103-D23A-4E7E-83BA-427A95DA073E}"/>
    <hyperlink ref="B408" tooltip="CV%: 5.3; ERROR:   22 356; LI90%:   387 775; LS90%:   461 319" xr:uid="{DBDBE801-C155-40AC-AC36-0F8CA05C6D75}"/>
    <hyperlink ref="B409" tooltip="CV%: 4.9; ERROR:   17 051; LI90%:   318 443; LS90%:   374 535" xr:uid="{94CBD51A-D563-44E3-B731-9A39E6686069}"/>
    <hyperlink ref="B410" tooltip="CV%: 4.0; ERROR:   28 668; LI90%:   677 316; LS90%:   771 626" xr:uid="{8624C9BF-5CDB-4A78-9B65-5476C75EE561}"/>
    <hyperlink ref="B411" tooltip="CV%: 4.2; ERROR:   29 231; LI90%:   652 045; LS90%:   748 207" xr:uid="{07BBC5F9-CEBB-4A10-BE53-850639859332}"/>
    <hyperlink ref="B412" tooltip="CV%: 4.2; ERROR:   26 905; LI90%:   596 404; LS90%:   684 912" xr:uid="{FC214F16-9DED-415C-8B29-5F5C50A38057}"/>
    <hyperlink ref="B413" tooltip="CV%: 4.0; ERROR:   26 265; LI90%:   605 833; LS90%:   692 237" xr:uid="{AFF2A686-8D14-48D6-9500-172B036BA974}"/>
    <hyperlink ref="B414" tooltip="CV%: 4.0; ERROR:   28 432; LI90%:   667 120; LS90%:   760 654" xr:uid="{0C0D172C-EA13-4DBC-B282-B56F87B83F08}"/>
    <hyperlink ref="B415" tooltip="CV%: 6.3; ERROR:   14 486; LI90%:   205 359; LS90%:   253 013" xr:uid="{E35AFC07-DB2E-46B3-84CA-720E4CC507C2}"/>
    <hyperlink ref="B416" tooltip="CV%: 4.4; ERROR:   22 150; LI90%:   462 920; LS90%:   535 788" xr:uid="{4027F3E3-6726-46FB-8298-DC2205DD9964}"/>
    <hyperlink ref="B417" tooltip="CV%: 4.5; ERROR:   23 562; LI90%:   489 793; LS90%:   567 303" xr:uid="{D1237BB5-E967-4BD5-A0CC-4839495BA1CF}"/>
    <hyperlink ref="B418" tooltip="CV%: 4.8; ERROR:   17 263; LI90%:   333 107; LS90%:   389 897" xr:uid="{5A133BA1-BCC9-4FB6-A6AE-0385A6EE19CC}"/>
    <hyperlink ref="B419" tooltip="CV%: 4.3; ERROR:   27 409; LI90%:   586 703; LS90%:   676 871" xr:uid="{C647922B-54AD-4C2A-8858-57C4CD361E57}"/>
    <hyperlink ref="B420" tooltip="CV%: 4.3; ERROR:   23 087; LI90%:   499 836; LS90%:   575 784" xr:uid="{A4364BE2-2A0C-490B-B6D1-5BFF7A5C3113}"/>
    <hyperlink ref="B421" tooltip="CV%: 4.4; ERROR:   24 082; LI90%:   506 599; LS90%:   585 821" xr:uid="{0FA8885B-5962-4FC1-A93D-FCB59D8BD8F7}"/>
    <hyperlink ref="B422" tooltip="CV%: 4.0; ERROR:   27 510; LI90%:   636 877; LS90%:   727 377" xr:uid="{728BD0EC-756E-4E59-B282-7305A8B71240}"/>
    <hyperlink ref="B423" tooltip="CV%: 12.4; ERROR:   9 540; LI90%:   60 983; LS90%:   92 367" xr:uid="{A663185C-5832-4540-B03A-73B3AE20BF20}"/>
    <hyperlink ref="B425" tooltip="CV%: 3.0; ERROR:   19 770; LI90%:    629 320; LS90%:    694 358" xr:uid="{E4685C35-81F0-4B21-9CC9-451E0858FE36}"/>
    <hyperlink ref="B426" tooltip="CV%: 4.1; ERROR:   15 591; LI90%:   352 463; LS90%:   403 751" xr:uid="{C54D5650-15FA-4108-BE7E-720E3B9D9617}"/>
    <hyperlink ref="B427" tooltip="CV%: 5.3; ERROR:   21 394; LI90%:   365 786; LS90%:   436 164" xr:uid="{AA641104-6DAD-432D-B12E-331652C32AFF}"/>
    <hyperlink ref="B428" tooltip="CV%: 3.1; ERROR:   19 695; LI90%:   610 003; LS90%:   674 793" xr:uid="{0D3692E3-36A7-48BC-BD36-BC2262726568}"/>
    <hyperlink ref="B429" tooltip="CV%: 3.2; ERROR:   19 688; LI90%:   579 758; LS90%:   644 526" xr:uid="{0EE1772F-9A61-442D-A9A0-C7659207B8FA}"/>
    <hyperlink ref="B430" tooltip="CV%: 3.5; ERROR:   20 253; LI90%:   540 591; LS90%:   607 215" xr:uid="{89D69331-D05D-42FC-9445-584D55672D8F}"/>
    <hyperlink ref="B431" tooltip="CV%: 6.2; ERROR:   14 564; LI90%:   209 604; LS90%:   257 514" xr:uid="{B89562F8-90EC-47FA-B831-3643D1732339}"/>
    <hyperlink ref="B432" tooltip="CV%: 5.6; ERROR:   21 782; LI90%:   353 725; LS90%:   425 381" xr:uid="{291797D0-EF88-473D-A37D-5E80817A288C}"/>
    <hyperlink ref="B433" tooltip="CV%: 3.7; ERROR:   18 239; LI90%:   468 740; LS90%:   528 740" xr:uid="{83C93688-E86E-4AF8-9FC8-86FC4F421648}"/>
    <hyperlink ref="B434" tooltip="CV%: 3.1; ERROR:   19 449; LI90%:   602 895; LS90%:   666 877" xr:uid="{2BE9AE81-81D4-4339-B218-598B214F4514}"/>
    <hyperlink ref="B435" tooltip="CV%: 3.6; ERROR:   21 330; LI90%:   552 301; LS90%:   622 471" xr:uid="{DA1B2ECA-2728-47E2-99AE-BC8CA7141499}"/>
    <hyperlink ref="B436" tooltip="CV%: 3.6; ERROR:   18 041; LI90%:   474 363; LS90%:   533 713" xr:uid="{0B1FDBC6-684C-4CA7-B8E7-262EF9BEB07A}"/>
    <hyperlink ref="B437" tooltip="CV%: 3.3; ERROR:   18 990; LI90%:   540 717; LS90%:   603 189" xr:uid="{E9843FAD-A6E7-4661-A53F-B818C6E69C0C}"/>
    <hyperlink ref="B438" tooltip="CV%: 3.3; ERROR:   18 819; LI90%:   546 384; LS90%:   608 292" xr:uid="{523E792C-6DB3-4FDB-BE0C-AFCBBA50E887}"/>
    <hyperlink ref="B439" tooltip="CV%: 3.8; ERROR:   18 478; LI90%:   460 157; LS90%:   520 943" xr:uid="{13A25379-2C6B-4DB0-8737-690B35013B49}"/>
    <hyperlink ref="B440" tooltip="CV%: 3.2; ERROR:   19 537; LI90%:   587 416; LS90%:   651 688" xr:uid="{FF4D0940-82E2-490A-BFB7-E29F89E6A1BC}"/>
    <hyperlink ref="B441" tooltip="CV%: 12.7; ERROR:   6 513; LI90%:   40 381; LS90%:   61 807" xr:uid="{B2BB88A7-E7DB-478D-AF38-3DD68AE2EED4}"/>
    <hyperlink ref="B443" tooltip="CV%: 3.5; ERROR:   33 014; LI90%:    881 418; LS90%:    990 026" xr:uid="{7CBB4D2B-BDD3-4D9F-A94A-8273EE5BAAFA}"/>
    <hyperlink ref="B444" tooltip="CV%: 5.8; ERROR:   22 647; LI90%:   351 122; LS90%:   425 624" xr:uid="{869E1D2A-D85E-4D62-B60B-50DD7577A21C}"/>
    <hyperlink ref="B445" tooltip="CV%: 5.3; ERROR:   28 804; LI90%:   493 388; LS90%:   588 144" xr:uid="{17361D13-0934-4129-A577-1D5F1EE98345}"/>
    <hyperlink ref="B446" tooltip="CV%: 3.8; ERROR:   30 693; LI90%:   764 764; LS90%:   865 736" xr:uid="{9771A410-CABE-4412-A20A-73ED40E72B06}"/>
    <hyperlink ref="B447" tooltip="CV%: 3.6; ERROR:   32 528; LI90%:   846 575; LS90%:   953 583" xr:uid="{13EF1369-759B-4BDC-9FD4-E16B56195ADC}"/>
    <hyperlink ref="B448" tooltip="CV%: 6.2; ERROR:   22 057; LI90%:   317 666; LS90%:   390 228" xr:uid="{C5094A3E-4FD3-417B-904D-424FE639C39F}"/>
    <hyperlink ref="B449" tooltip="CV%: 4.1; ERROR:   30 920; LI90%:   697 452; LS90%:   799 168" xr:uid="{63304D6C-50D3-4DD1-A774-2F4B0914E253}"/>
    <hyperlink ref="B450" tooltip="CV%: 3.6; ERROR:   32 477; LI90%:   844 426; LS90%:   951 266" xr:uid="{EA5CD6A6-E0A6-4299-84F7-5A77A47C9B70}"/>
    <hyperlink ref="B451" tooltip="CV%: 4.9; ERROR:   26 259; LI90%:   490 734; LS90%:   577 120" xr:uid="{B5621FC3-54FD-4074-910D-B9E66E3ED106}"/>
    <hyperlink ref="B452" tooltip="CV%: 5.8; ERROR:   29 888; LI90%:   466 944; LS90%:   565 268" xr:uid="{D73D1163-80A1-4A86-A615-32840491B6C4}"/>
    <hyperlink ref="B453" tooltip="CV%: 4.5; ERROR:   29 256; LI90%:   606 302; LS90%:   702 548" xr:uid="{8B8397D8-DCED-4172-A32A-10E75E9F9B82}"/>
    <hyperlink ref="B454" tooltip="CV%: 8.6; ERROR:   15 408; LI90%:   153 200; LS90%:   203 886" xr:uid="{71082ADA-CADF-469C-9CCB-057598586BF2}"/>
    <hyperlink ref="B455" tooltip="CV%: 5.0; ERROR:   28 841; LI90%:   525 628; LS90%:   620 506" xr:uid="{8D7F3A4A-F550-4673-8FA0-12F48EA44C14}"/>
    <hyperlink ref="B456" tooltip="CV%: 3.9; ERROR:   30 473; LI90%:   723 309; LS90%:   823 555" xr:uid="{2B20E8F6-147A-45BD-A1EA-9CF90AAB2E89}"/>
    <hyperlink ref="B457" tooltip="CV%: 4.9; ERROR:   27 402; LI90%:   510 621; LS90%:   600 765" xr:uid="{37FEB236-2C10-4C4E-BD05-B92616AD18BC}"/>
    <hyperlink ref="B458" tooltip="CV%: 4.0; ERROR:   32 430; LI90%:   749 691; LS90%:   856 377" xr:uid="{F432963C-5BC1-4FC3-B6B5-4442C42F041C}"/>
    <hyperlink ref="B459" tooltip="CV%: 13.0; ERROR:   11 077; LI90%:   66 886; LS90%:   103 326" xr:uid="{02700A3B-FD50-4D15-8EA4-AB6AF2B8BBBE}"/>
    <hyperlink ref="B461" tooltip="CV%: 2.3; ERROR:   24 651; LI90%:   1 037 612; LS90%:   1 118 708" xr:uid="{4A9D3078-87F3-45B0-891B-2CA292CBF5D9}"/>
    <hyperlink ref="B462" tooltip="CV%: 3.3; ERROR:   20 837; LI90%:   597 047; LS90%:   665 595" xr:uid="{F6693700-68D4-43D2-BF98-6C838F69CC01}"/>
    <hyperlink ref="B463" tooltip="CV%: 2.3; ERROR:   24 826; LI90%:  1 016 751; LS90%:  1 098 421" xr:uid="{B4E10CAB-C33C-4C10-85ED-4F098A824D54}"/>
    <hyperlink ref="B464" tooltip="CV%: 3.8; ERROR:   20 638; LI90%:   510 338; LS90%:   578 230" xr:uid="{37105C77-933B-4EF1-996E-1A1A3D3C5EC1}"/>
    <hyperlink ref="B465" tooltip="CV%: 2.4; ERROR:   24 173; LI90%:   971 074; LS90%:  1 050 594" xr:uid="{4FD4DBE4-D354-457D-8233-1FC90EDF3A61}"/>
    <hyperlink ref="B466" tooltip="CV%: 4.3; ERROR:   22 192; LI90%:   477 969; LS90%:   550 975" xr:uid="{ED4288E3-0FA3-4694-AA9A-4F2654F45BE1}"/>
    <hyperlink ref="B467" tooltip="CV%: 2.3; ERROR:   24 645; LI90%:  1 020 308; LS90%:  1 101 384" xr:uid="{7EC9B8FC-CD2F-4FA6-B605-E3A8AC0741D6}"/>
    <hyperlink ref="B468" tooltip="CV%: 2.5; ERROR:   23 441; LI90%:   904 390; LS90%:   981 504" xr:uid="{DBEFC19C-1482-4B53-B571-AD1CC58C4836}"/>
    <hyperlink ref="B469" tooltip="CV%: 3.9; ERROR:   20 649; LI90%:   491 782; LS90%:   559 712" xr:uid="{813F45C1-B695-4709-9568-AB0B84585F19}"/>
    <hyperlink ref="B470" tooltip="CV%: 3.7; ERROR:   22 869; LI90%:   580 590; LS90%:   655 822" xr:uid="{6C07E3D9-FECE-45F8-B2C3-11BBF4315166}"/>
    <hyperlink ref="B471" tooltip="CV%: 3.2; ERROR:   21 646; LI90%:   644 884; LS90%:   716 092" xr:uid="{339CA3DB-1E5A-43F2-BD81-D5A75474CC2A}"/>
    <hyperlink ref="B472" tooltip="CV%: 2.8; ERROR:   22 988; LI90%:   791 060; LS90%:   866 684" xr:uid="{2D81292A-22F1-4C10-A76F-FDE1B68165E6}"/>
    <hyperlink ref="B473" tooltip="CV%: 2.4; ERROR:   24 443; LI90%:   960 651; LS90%:  1 041 063" xr:uid="{ADA52F37-F993-4A03-B81F-54F7881EB46D}"/>
    <hyperlink ref="B474" tooltip="CV%: 2.4; ERROR:   24 247; LI90%:   980 321; LS90%:  1 060 087" xr:uid="{D9A8707F-8B00-42C1-9FD4-3419A9D6C536}"/>
    <hyperlink ref="B475" tooltip="CV%: 2.6; ERROR:   24 455; LI90%:   911 544; LS90%:   991 994" xr:uid="{67A905FB-0261-48FF-97CE-6262E72AE3CF}"/>
    <hyperlink ref="B476" tooltip="CV%: 2.4; ERROR:   24 407; LI90%:   979 419; LS90%:  1 059 711" xr:uid="{E44B39E2-E7B0-4803-811A-6088257062C6}"/>
    <hyperlink ref="B477" tooltip="CV%: 8.3; ERROR:   11 317; LI90%:   118 489; LS90%:   155 717" xr:uid="{973C2DF0-4028-4FC1-8F51-C855BEF7CBDC}"/>
    <hyperlink ref="B479" tooltip="CV%: 3.6; ERROR:   36 515; LI90%:    963 285; LS90%:   1 083 407" xr:uid="{0D5133C6-909C-4489-B587-EFCD483BAFDA}"/>
    <hyperlink ref="B480" tooltip="CV%: 4.3; ERROR:   35 461; LI90%:   765 438; LS90%:   882 094" xr:uid="{E4B2A899-97DF-4862-B947-A5DF3DE8EDE6}"/>
    <hyperlink ref="B481" tooltip="CV%: 3.7; ERROR:   36 607; LI90%:   934 992; LS90%:  1 055 418" xr:uid="{437619F0-6226-4BD7-8D52-BCBF1EBD08DB}"/>
    <hyperlink ref="B482" tooltip="CV%: 5.0; ERROR:   28 304; LI90%:   514 375; LS90%:   607 487" xr:uid="{EE6E0417-1D13-4040-B17C-B7469E2DDFD9}"/>
    <hyperlink ref="B483" tooltip="CV%: 3.6; ERROR:   36 406; LI90%:   950 375; LS90%:  1 070 141" xr:uid="{CBD3E04E-5D39-4DAF-B10F-C78972100708}"/>
    <hyperlink ref="B484" tooltip="CV%: 3.7; ERROR:   32 790; LI90%:   823 410; LS90%:   931 278" xr:uid="{CF893E0F-4D9A-4E29-A9FF-625B188832BA}"/>
    <hyperlink ref="B485" tooltip="CV%: 3.6; ERROR:   35 881; LI90%:   945 484; LS90%:  1 063 524" xr:uid="{F8DDC86B-B351-48D7-9CAF-3FB68D552388}"/>
    <hyperlink ref="B486" tooltip="CV%: 4.9; ERROR:   30 807; LI90%:   581 196; LS90%:   682 540" xr:uid="{BA7DA26B-1ED6-4B5C-AA6E-97910070746B}"/>
    <hyperlink ref="B487" tooltip="CV%: 5.3; ERROR:   27 127; LI90%:   471 745; LS90%:   560 987" xr:uid="{60773A99-FCF0-4331-84A0-93B9BB0BBD60}"/>
    <hyperlink ref="B488" tooltip="CV%: 3.6; ERROR:   33 417; LI90%:   879 527; LS90%:   989 461" xr:uid="{2FF0A329-54DB-42C2-B2A0-348E7A88C493}"/>
    <hyperlink ref="B489" tooltip="CV%: 5.6; ERROR:   29 043; LI90%:   471 912; LS90%:   567 454" xr:uid="{F0505413-613E-47E4-8D6A-8E62816AE3D3}"/>
    <hyperlink ref="B490" tooltip="CV%: 5.1; ERROR:   30 061; LI90%:   535 383; LS90%:   634 275" xr:uid="{837AE9D1-6067-44ED-8D29-944F91206FB5}"/>
    <hyperlink ref="B491" tooltip="CV%: 3.5; ERROR:   33 621; LI90%:   899 575; LS90%:  1 010 177" xr:uid="{4C07C093-C241-47F3-860F-73926D57A102}"/>
    <hyperlink ref="B492" tooltip="CV%: 3.7; ERROR:   33 846; LI90%:   860 380; LS90%:   971 724" xr:uid="{29FDA538-FCB2-463C-B720-C21EF177E303}"/>
    <hyperlink ref="B493" tooltip="CV%: 3.6; ERROR:   28 618; LI90%:   757 710; LS90%:   851 854" xr:uid="{1EE156B4-E172-4EE3-AA1C-F77BDBA7DDD6}"/>
    <hyperlink ref="B494" tooltip="CV%: 3.6; ERROR:   34 826; LI90%:   918 418; LS90%:  1 032 986" xr:uid="{45B4BEFB-9975-4F34-A5D5-C45655E298D9}"/>
    <hyperlink ref="B495" tooltip="CV%: 16.3; ERROR:   9 586; LI90%:   42 939; LS90%:   74 475" xr:uid="{D5EB2658-5531-4FD0-9CD9-E0E413AA97C0}"/>
    <hyperlink ref="B497" tooltip="CV%: 2.7; ERROR:   20 876; LI90%:    731 588; LS90%:    800 264" xr:uid="{3625A365-92F7-44A6-8F6A-333BA09D137F}"/>
    <hyperlink ref="B498" tooltip="CV%: 3.6; ERROR:   18 427; LI90%:   488 189; LS90%:   548 807" xr:uid="{A0B6A2FD-EB06-4026-A5FA-098BB2E4A818}"/>
    <hyperlink ref="B499" tooltip="CV%: 4.1; ERROR:   16 246; LI90%:   372 821; LS90%:   426 267" xr:uid="{7F5B4BFE-F6F7-4060-BD19-240172B28183}"/>
    <hyperlink ref="B500" tooltip="CV%: 2.9; ERROR:   19 843; LI90%:   649 559; LS90%:   714 837" xr:uid="{6743324E-DB02-42ED-B98B-ECB617710884}"/>
    <hyperlink ref="B501" tooltip="CV%: 2.7; ERROR:   20 477; LI90%:   712 398; LS90%:   779 762" xr:uid="{ACF874DE-1352-4AD1-B8D6-E1E3ACAAC980}"/>
    <hyperlink ref="B502" tooltip="CV%: 5.1; ERROR:   13 953; LI90%:   252 673; LS90%:   298 575" xr:uid="{1B5661E0-F59E-425B-8EE2-2FFED07FC7EC}"/>
    <hyperlink ref="B503" tooltip="CV%: 4.3; ERROR:   15 667; LI90%:   341 449; LS90%:   392 989" xr:uid="{2F43F29E-A062-4128-B150-E397A65A018F}"/>
    <hyperlink ref="B504" tooltip="CV%: 3.1; ERROR:   18 683; LI90%:   571 965; LS90%:   633 427" xr:uid="{DA5E4446-8A33-454B-9B06-ACF1B0B93A09}"/>
    <hyperlink ref="B505" tooltip="CV%: 2.8; ERROR:   20 336; LI90%:   704 664; LS90%:   771 562" xr:uid="{CBA8EF8C-951D-4921-B55B-7EAC994E16EE}"/>
    <hyperlink ref="B506" tooltip="CV%: 2.9; ERROR:   19 316; LI90%:   645 818; LS90%:   709 362" xr:uid="{B9104778-FA74-444E-B14E-8EE10B2C818D}"/>
    <hyperlink ref="B507" tooltip="CV%: 3.5; ERROR:   19 917; LI90%:   539 463; LS90%:   604 985" xr:uid="{31F93F33-ADAE-47BC-B6DE-FBC0A92EBEE0}"/>
    <hyperlink ref="B508" tooltip="CV%: 3.5; ERROR:   18 202; LI90%:   496 924; LS90%:   556 802" xr:uid="{35FEAEBE-5388-4EE2-8557-B9E66F65D0F1}"/>
    <hyperlink ref="B509" tooltip="CV%: 3.2; ERROR:   20 730; LI90%:   615 449; LS90%:   683 645" xr:uid="{83EF63C7-0796-4894-B9C4-2C5A82556AEF}"/>
    <hyperlink ref="B510" tooltip="CV%: 3.0; ERROR:   19 725; LI90%:   624 107; LS90%:   688 995" xr:uid="{9267D5D3-C7FC-47C3-9A3F-AD5C9F05AC6C}"/>
    <hyperlink ref="B511" tooltip="CV%: 3.2; ERROR:   20 223; LI90%:   604 303; LS90%:   670 829" xr:uid="{B1A71920-37EC-4A7E-A1BD-5BE361B8ADC8}"/>
    <hyperlink ref="B512" tooltip="CV%: 3.0; ERROR:   20 734; LI90%:   652 293; LS90%:   720 501" xr:uid="{61A75702-F8A1-48E4-9EEC-CCF70BF1CAC4}"/>
    <hyperlink ref="B513" tooltip="CV%: 10.1; ERROR:   9 155; LI90%:   75 583; LS90%:   105 699" xr:uid="{AB51513D-4575-4D44-8F9D-DE5601D5E000}"/>
    <hyperlink ref="B515" tooltip="CV%: 2.3; ERROR:   27 263; LI90%:   1 141 455; LS90%:   1 231 143" xr:uid="{AC5A59EB-C3E8-4FC7-B78F-4191648A268D}"/>
    <hyperlink ref="B516" tooltip="CV%: 3.5; ERROR:   21 769; LI90%:   592 276; LS90%:   663 892" xr:uid="{E8950515-0DEC-4077-90A2-468AC6021C33}"/>
    <hyperlink ref="B517" tooltip="CV%: 2.3; ERROR:   26 442; LI90%:  1 086 549; LS90%:  1 173 535" xr:uid="{891879DE-FB20-4A1F-826E-9DA9D24BC17D}"/>
    <hyperlink ref="B518" tooltip="CV%: 3.5; ERROR:   25 101; LI90%:   668 068; LS90%:   750 644" xr:uid="{D5657FEE-841A-4251-AB14-BF2BE3C2FED1}"/>
    <hyperlink ref="B519" tooltip="CV%: 3.7; ERROR:   25 489; LI90%:   655 068; LS90%:   738 920" xr:uid="{BBF2BFE7-ADB2-485B-93F1-74535A4D68E1}"/>
    <hyperlink ref="B520" tooltip="CV%: 2.3; ERROR:   26 604; LI90%:  1 118 221; LS90%:  1 205 741" xr:uid="{B53EFF64-D44F-41A4-8B90-2E54FF1E2F8B}"/>
    <hyperlink ref="B521" tooltip="CV%: 2.3; ERROR:   26 909; LI90%:  1 128 406; LS90%:  1 216 930" xr:uid="{471FB119-54C6-46DE-A886-2022D7A690A4}"/>
    <hyperlink ref="B522" tooltip="CV%: 2.5; ERROR:   25 816; LI90%:   998 955; LS90%:  1 083 881" xr:uid="{F7A67AFB-3EDA-4B5C-9575-6312F9007970}"/>
    <hyperlink ref="B523" tooltip="CV%: 2.5; ERROR:   26 539; LI90%:  1 002 628; LS90%:  1 089 936" xr:uid="{13A38128-D695-4EBF-BF14-5C15A2FD617A}"/>
    <hyperlink ref="B524" tooltip="CV%: 3.3; ERROR:   22 918; LI90%:   654 129; LS90%:   729 521" xr:uid="{9DEFDD28-9D29-4F7B-8157-B66C530A238E}"/>
    <hyperlink ref="B525" tooltip="CV%: 2.4; ERROR:   26 243; LI90%:  1 065 801; LS90%:  1 152 135" xr:uid="{DD786D99-18BE-4D1C-8CBB-4F91990D4349}"/>
    <hyperlink ref="B526" tooltip="CV%: 3.3; ERROR:   24 366; LI90%:   693 742; LS90%:   773 898" xr:uid="{80B1C49A-FE9B-468E-AFFE-D2FDF4275FF3}"/>
    <hyperlink ref="B527" tooltip="CV%: 4.8; ERROR:   19 548; LI90%:   377 475; LS90%:   441 783" xr:uid="{C71A5D41-5D38-4F7E-B3B8-BEE66756200D}"/>
    <hyperlink ref="B528" tooltip="CV%: 2.7; ERROR:   24 685; LI90%:   889 951; LS90%:   971 157" xr:uid="{7F79B703-94FF-4855-8806-CCB76516300C}"/>
    <hyperlink ref="B529" tooltip="CV%: 2.5; ERROR:   26 859; LI90%:  1 051 660; LS90%:  1 140 018" xr:uid="{FC3FB52B-991D-4CF0-9161-1BB0B4A75ECA}"/>
    <hyperlink ref="B530" tooltip="CV%: 2.4; ERROR:   26 776; LI90%:  1 094 878; LS90%:  1 182 962" xr:uid="{03969A3F-F65D-469D-8751-49178373E03D}"/>
    <hyperlink ref="B531" tooltip="CV%: 7.4; ERROR:   11 809; LI90%:   139 177; LS90%:   178 027" xr:uid="{5391AA66-D057-44AE-86CC-F37B06C21D27}"/>
    <hyperlink ref="B533" tooltip="CV%: 3.0; ERROR:   13 253; LI90%:    421 544; LS90%:    465 144" xr:uid="{587194B3-0E9B-40AC-9E17-A63B5E94F5E4}"/>
    <hyperlink ref="B534" tooltip="CV%: 4.1; ERROR:   12 223; LI90%:   275 981; LS90%:   316 189" xr:uid="{62C1612D-4641-40F5-B1B1-DFC071413FF8}"/>
    <hyperlink ref="B535" tooltip="CV%: 5.4; ERROR:   12 079; LI90%:   203 280; LS90%:   243 016" xr:uid="{D85AD379-A693-4971-BD36-E2576B0D56F6}"/>
    <hyperlink ref="B536" tooltip="CV%: 3.1; ERROR:   13 318; LI90%:   406 994; LS90%:   450 806" xr:uid="{8F9F9BA0-9423-430B-B874-077008E329B0}"/>
    <hyperlink ref="B537" tooltip="CV%: 3.1; ERROR:   13 305; LI90%:   401 910; LS90%:   445 680" xr:uid="{0EE31A44-AA98-4DE4-9892-D5E53671750B}"/>
    <hyperlink ref="B538" tooltip="CV%: 4.7; ERROR:   13 132; LI90%:   255 705; LS90%:   298 905" xr:uid="{7D36EF19-B95F-4AAD-9CE7-7B7E8364DFBA}"/>
    <hyperlink ref="B539" tooltip="CV%: 3.1; ERROR:   13 061; LI90%:   405 848; LS90%:   448 814" xr:uid="{105CB992-2562-4DC5-8D10-9EC0DEA4F22B}"/>
    <hyperlink ref="B540" tooltip="CV%: 4.2; ERROR:   12 081; LI90%:   268 250; LS90%:   307 992" xr:uid="{9102453C-795C-4EC5-8D5D-22BC7B936B58}"/>
    <hyperlink ref="B541" tooltip="CV%: 4.8; ERROR:   10 627; LI90%:   202 391; LS90%:   237 351" xr:uid="{AF1ADDD9-BB98-4D67-B6A3-343ABC239226}"/>
    <hyperlink ref="B542" tooltip="CV%: 3.6; ERROR:   12 795; LI90%:   336 561; LS90%:   378 653" xr:uid="{765E6D50-EB5E-443D-8792-5C2577738D15}"/>
    <hyperlink ref="B543" tooltip="CV%: 5.7; ERROR:   10 324; LI90%:   164 553; LS90%:   198 515" xr:uid="{3CF60C2B-3529-4A47-A9F8-B43CE27082B4}"/>
    <hyperlink ref="B544" tooltip="CV%: 3.2; ERROR:   13 027; LI90%:   383 555; LS90%:   426 409" xr:uid="{8241ACED-20BB-4FBD-9B5E-1718164252E1}"/>
    <hyperlink ref="B545" tooltip="CV%: 3.4; ERROR:   12 897; LI90%:   361 510; LS90%:   403 936" xr:uid="{1E42BC55-6451-42B5-972E-439C984C66D6}"/>
    <hyperlink ref="B546" tooltip="CV%: 3.6; ERROR:   13 000; LI90%:   342 433; LS90%:   385 199" xr:uid="{9ACE116C-E7F7-4BF8-AA30-8E30D0987410}"/>
    <hyperlink ref="B547" tooltip="CV%: 3.2; ERROR:   13 250; LI90%:   392 815; LS90%:   436 403" xr:uid="{BEB90703-FFDF-40DA-A51A-1E86D7BE8C87}"/>
    <hyperlink ref="B548" tooltip="CV%: 3.3; ERROR:   13 470; LI90%:   380 513; LS90%:   424 823" xr:uid="{B93DC9C5-C986-432C-850D-87F83318E2D5}"/>
    <hyperlink ref="B549" tooltip="CV%: 11.0; ERROR:   5 181; LI90%:   38 500; LS90%:   55 542" xr:uid="{9F26E25F-14BF-4FCC-BF7C-CBE5496AC19F}"/>
    <hyperlink ref="B551" tooltip="CV%: 2.6; ERROR:   69 333; LI90%:   2 503 496; LS90%:   2 731 582" xr:uid="{5316B92F-FBFC-48AD-A058-6EDE2DCB0508}"/>
    <hyperlink ref="B552" tooltip="CV%: 3.9; ERROR:   63 343; LI90%:  1 534 422; LS90%:  1 742 800" xr:uid="{A7015625-2E08-4D6B-A938-BD7C4426E01A}"/>
    <hyperlink ref="B553" tooltip="CV%: 4.6; ERROR:   53 272; LI90%:  1 062 706; LS90%:  1 237 954" xr:uid="{A8A1A5B5-6AAF-43C9-BB00-9C98F6E31AE6}"/>
    <hyperlink ref="B554" tooltip="CV%: 2.8; ERROR:   67 190; LI90%:  2 309 226; LS90%:  2 530 262" xr:uid="{69100A90-CC3F-4C52-AF0F-5CE2E3BBFCC3}"/>
    <hyperlink ref="B555" tooltip="CV%: 2.7; ERROR:   69 140; LI90%:  2 482 718; LS90%:  2 710 168" xr:uid="{D3D34A21-6E90-4670-A995-877FB3C83007}"/>
    <hyperlink ref="B556" tooltip="CV%: 5.4; ERROR:   49 505; LI90%:   833 495; LS90%:   996 353" xr:uid="{B4CB470F-DBC5-4C0B-99BD-A6C1D58700B6}"/>
    <hyperlink ref="B557" tooltip="CV%: 2.7; ERROR:   69 074; LI90%:  2 451 278; LS90%:  2 678 512" xr:uid="{A757FB42-4B70-4726-8D69-2CA49AAF8E31}"/>
    <hyperlink ref="B558" tooltip="CV%: 3.0; ERROR:   65 605; LI90%:  2 099 349; LS90%:  2 315 169" xr:uid="{5CC788B6-D734-41C8-9694-EB9756724669}"/>
    <hyperlink ref="B559" tooltip="CV%: 3.2; ERROR:   67 304; LI90%:  2 009 810; LS90%:  2 231 220" xr:uid="{893AC94E-24CD-4878-9A57-748B94416646}"/>
    <hyperlink ref="B560" tooltip="CV%: 6.1; ERROR:   49 905; LI90%:   734 326; LS90%:   898 498" xr:uid="{91992115-7EA3-4A98-BE4C-B51227427525}"/>
    <hyperlink ref="B561" tooltip="CV%: 3.6; ERROR:   60 420; LI90%:  1 560 943; LS90%:  1 759 707" xr:uid="{25EF5A6B-E330-4A5C-83C2-49786FC8B5FB}"/>
    <hyperlink ref="B562" tooltip="CV%: 3.1; ERROR:   68 681; LI90%:  2 067 424; LS90%:  2 293 366" xr:uid="{EE5C0DE3-6A20-4987-899C-11466B82D49A}"/>
    <hyperlink ref="B563" tooltip="CV%: 2.8; ERROR:   69 321; LI90%:  2 321 870; LS90%:  2 549 918" xr:uid="{F7FBDFAA-F5AD-4630-ABC2-E2A73AC94C52}"/>
    <hyperlink ref="B564" tooltip="CV%: 3.2; ERROR:   66 207; LI90%:  1 987 087; LS90%:  2 204 889" xr:uid="{A3B82C9C-AF55-42E2-B0A9-7CFC950F9D0C}"/>
    <hyperlink ref="B565" tooltip="CV%: 3.0; ERROR:   65 303; LI90%:  2 038 880; LS90%:  2 253 706" xr:uid="{980303D9-9341-46F9-AA6C-B0C5F996D27D}"/>
    <hyperlink ref="B566" tooltip="CV%: 2.9; ERROR:   67 357; LI90%:  2 190 594; LS90%:  2 412 180" xr:uid="{1025C9A1-F29D-4044-8695-7B1548BE97EF}"/>
    <hyperlink ref="B567" tooltip="CV%: 10.5; ERROR:   23 847; LI90%:   187 928; LS90%:   266 380" xr:uid="{35745760-C092-4B80-8686-2E278EE815AA}"/>
    <hyperlink ref="B569" tooltip="CV%: 2.6; ERROR:   20 656; LI90%:    771 511; LS90%:    839 463" xr:uid="{A2B9F9D1-BD06-4500-ABB4-A729D990F705}"/>
    <hyperlink ref="B570" tooltip="CV%: 3.9; ERROR:   20 214; LI90%:   478 693; LS90%:   545 191" xr:uid="{7C8AF7B5-0787-4459-9AD4-A8C09E0A43F8}"/>
    <hyperlink ref="B571" tooltip="CV%: 4.0; ERROR:   17 458; LI90%:   409 298; LS90%:   466 730" xr:uid="{631BBCAD-558A-4BF1-9324-EE9B6B18DDF5}"/>
    <hyperlink ref="B572" tooltip="CV%: 2.6; ERROR:   20 536; LI90%:   756 766; LS90%:   824 324" xr:uid="{E6D1EC5D-7EA5-49B8-B97D-BCF9E9483978}"/>
    <hyperlink ref="B573" tooltip="CV%: 2.6; ERROR:   20 150; LI90%:   734 077; LS90%:   800 365" xr:uid="{63EF9F3B-25CB-4279-AFB0-182E1E168C93}"/>
    <hyperlink ref="B574" tooltip="CV%: 2.6; ERROR:   20 658; LI90%:   754 292; LS90%:   822 252" xr:uid="{0FEDD098-73AD-488C-8DAB-738A4B0FAC9C}"/>
    <hyperlink ref="B575" tooltip="CV%: 2.9; ERROR:   18 575; LI90%:   610 129; LS90%:   671 235" xr:uid="{E407573C-1B67-4F7F-93A4-E2A7095D044B}"/>
    <hyperlink ref="B576" tooltip="CV%: 3.7; ERROR:   17 460; LI90%:   438 697; LS90%:   496 133" xr:uid="{C6E85518-76E3-478D-AFF3-CBB83B4EFCE6}"/>
    <hyperlink ref="B577" tooltip="CV%: 3.1; ERROR:   19 542; LI90%:   601 614; LS90%:   665 900" xr:uid="{2F8CA54D-33B3-4533-8A0E-68EC2F08C50A}"/>
    <hyperlink ref="B578" tooltip="CV%: 2.9; ERROR:   19 953; LI90%:   667 109; LS90%:   732 749" xr:uid="{F901C974-89A9-424D-880C-07237631D337}"/>
    <hyperlink ref="B579" tooltip="CV%: 2.9; ERROR:   21 137; LI90%:   705 500; LS90%:   775 034" xr:uid="{7A8D2D4D-08CC-45A4-9588-64200A06A7F7}"/>
    <hyperlink ref="B580" tooltip="CV%: 4.0; ERROR:   16 205; LI90%:   379 005; LS90%:   432 315" xr:uid="{6C92C1E9-4202-4B57-9009-B444C99E2729}"/>
    <hyperlink ref="B581" tooltip="CV%: 2.8; ERROR:   19 856; LI90%:   687 057; LS90%:   752 377" xr:uid="{D244D0DE-8C08-4C56-92B8-869341168969}"/>
    <hyperlink ref="B582" tooltip="CV%: 3.2; ERROR:   17 174; LI90%:   506 581; LS90%:   563 079" xr:uid="{9C292D21-5726-45BA-A755-0E7782662B0D}"/>
    <hyperlink ref="B583" tooltip="CV%: 3.0; ERROR:   19 601; LI90%:   627 130; LS90%:   691 612" xr:uid="{56133DE9-78F2-4078-925F-CAF7C02B2BD2}"/>
    <hyperlink ref="B584" tooltip="CV%: 2.8; ERROR:   20 249; LI90%:   695 469; LS90%:   762 081" xr:uid="{FAB63199-4315-44EF-A402-FA6D0F53BE7A}"/>
    <hyperlink ref="B585" tooltip="CV%: 9.4; ERROR:   9 556; LI90%:   85 828; LS90%:   117 266" xr:uid="{BD337A06-EC87-4203-A338-6373416F42E9}"/>
    <hyperlink ref="B587" tooltip="CV%: 3.9; ERROR:   20 272; LI90%:    489 259; LS90%:    555 949" xr:uid="{72A4A968-E5F4-417E-9180-762ACEEEC6F6}"/>
    <hyperlink ref="B588" tooltip="CV%: 5.3; ERROR:   19 299; LI90%:   333 640; LS90%:   397 130" xr:uid="{2F160364-361C-46FB-A3B0-8AF952C4F7C2}"/>
    <hyperlink ref="B589" tooltip="CV%: 4.0; ERROR:   19 491; LI90%:   459 461; LS90%:   523 581" xr:uid="{1E4E5AD0-A958-43F7-B60F-AF6D75F30E6F}"/>
    <hyperlink ref="B590" tooltip="CV%: 5.8; ERROR:   14 103; LI90%:   219 683; LS90%:   266 079" xr:uid="{36BD5B2B-A88A-471B-BAC2-A335694E328A}"/>
    <hyperlink ref="B591" tooltip="CV%: 6.0; ERROR:   15 900; LI90%:   238 361; LS90%:   290 669" xr:uid="{C17D26A5-78E1-453F-A7D9-8636EA0A2F91}"/>
    <hyperlink ref="B592" tooltip="CV%: 3.9; ERROR:   19 402; LI90%:   467 909; LS90%:   531 735" xr:uid="{F509D23F-1469-42C3-9CB2-E0D0835A5034}"/>
    <hyperlink ref="B593" tooltip="CV%: 3.9; ERROR:   19 744; LI90%:   475 317; LS90%:   540 269" xr:uid="{DA4F11CB-E8AA-4DDC-82E3-50115733404E}"/>
    <hyperlink ref="B594" tooltip="CV%: 6.1; ERROR:   11 653; LI90%:   170 885; LS90%:   209 221" xr:uid="{C6FED3F8-4E82-4320-B05D-2C0014A3A3A0}"/>
    <hyperlink ref="B595" tooltip="CV%: 5.3; ERROR:   17 021; LI90%:   291 232; LS90%:   347 226" xr:uid="{AC38AD01-EEAB-4768-A50F-45ED5018139F}"/>
    <hyperlink ref="B596" tooltip="CV%: 5.1; ERROR:   14 823; LI90%:   267 355; LS90%:   316 117" xr:uid="{B0EC2757-7825-4908-AD46-F10FFB0E7AF1}"/>
    <hyperlink ref="B597" tooltip="CV%: 6.7; ERROR:   12 129; LI90%:   160 660; LS90%:   200 562" xr:uid="{25AE4922-98CD-4740-965F-FD568FF376E1}"/>
    <hyperlink ref="B598" tooltip="CV%: 4.1; ERROR:   18 772; LI90%:   427 879; LS90%:   489 633" xr:uid="{A0F4BAD0-070B-4647-BA27-8BE322804E08}"/>
    <hyperlink ref="B599" tooltip="CV%: 4.0; ERROR:   19 119; LI90%:   445 840; LS90%:   508 736" xr:uid="{37DFBD5A-44F1-4F4B-992F-CB3EBFCBC012}"/>
    <hyperlink ref="B600" tooltip="CV%: 4.7; ERROR:   17 519; LI90%:   347 787; LS90%:   405 419" xr:uid="{EB035831-9F8F-44B7-A4D4-A69EBC5063EF}"/>
    <hyperlink ref="B601" tooltip="CV%: 4.0; ERROR:   19 571; LI90%:   458 657; LS90%:   523 039" xr:uid="{4A9AA8DE-7F16-4C06-BBB6-DF9673CCE9D0}"/>
    <hyperlink ref="B602" tooltip="CV%: 4.3; ERROR:   19 546; LI90%:   427 204; LS90%:   491 504" xr:uid="{1D4272ED-A467-41D6-BE5D-BCD636F9A13E}"/>
    <hyperlink ref="B603" tooltip="CV%: 14.1; ERROR:   6 270; LI90%:   33 998; LS90%:   54 622" xr:uid="{709365B8-C31C-4F89-9B3E-2FDEB2AE540D}"/>
    <hyperlink ref="D12" tooltip="CV%: 1.3; ERROR:   189 881; LI90%:  14 722 821; LS90%:  15 347 475" xr:uid="{EA042661-FEC2-4A6A-BD6D-2C95152C33E8}"/>
    <hyperlink ref="D13" tooltip="CV%: 1.5; ERROR:   176 040; LI90%:  11 307 235; LS90%:  11 886 357" xr:uid="{838EAB84-371D-4CEE-ABF4-0145D9431BAB}"/>
    <hyperlink ref="D14" tooltip="CV%: 1.2; ERROR:   204 403; LI90%:  17 098 220; LS90%:  17 770 646" xr:uid="{474B0E63-4415-4FB5-9687-6D09D52F1753}"/>
    <hyperlink ref="D15" tooltip="CV%: 1.2; ERROR:   199 138; LI90%:  15 769 260; LS90%:  16 424 364" xr:uid="{9B58DD6D-F57A-4DBC-BED5-EC1FB7DDB28D}"/>
    <hyperlink ref="D16" tooltip="CV%: 1.6; ERROR:   148 068; LI90%:  8 945 977; LS90%:  9 433 077" xr:uid="{BD4E75C2-8E3B-4A4B-919F-332C0681F6BD}"/>
    <hyperlink ref="D17" tooltip="CV%: 1.5; ERROR:   163 901; LI90%:  10 486 586; LS90%:  11 025 772" xr:uid="{5B832C4B-BA95-471F-8788-8DE064432729}"/>
    <hyperlink ref="D18" tooltip="CV%: 1.4; ERROR:   162 615; LI90%:  11 559 302; LS90%:  12 094 258" xr:uid="{D4E2B863-BBC5-4569-8A7A-3EA27848F60C}"/>
    <hyperlink ref="D19" tooltip="CV%: 1.7; ERROR:   144 077; LI90%:  8 123 970; LS90%:  8 597 942" xr:uid="{12E16865-602F-4DB8-A3C2-DBE75EAF080C}"/>
    <hyperlink ref="D20" tooltip="CV%: 2.1; ERROR:   125 803; LI90%:  5 752 196; LS90%:  6 166 052" xr:uid="{5336C201-BD18-41BA-81E3-DB3324CCFB5F}"/>
    <hyperlink ref="D21" tooltip="CV%: 2.5; ERROR:   95 830; LI90%:  3 717 722; LS90%:  4 032 976" xr:uid="{7070E6FF-1FCE-41D4-8608-46B8040892BF}"/>
    <hyperlink ref="D22" tooltip="CV%: 1.8; ERROR:   137 346; LI90%:  7 493 710; LS90%:  7 945 536" xr:uid="{76EFB6BC-20DA-42C9-9FBD-AFB3C034A2C5}"/>
    <hyperlink ref="D23" tooltip="CV%: 1.7; ERROR:   145 436; LI90%:  8 440 498; LS90%:  8 918 940" xr:uid="{98B1E000-B332-4160-960A-C58139CBD833}"/>
    <hyperlink ref="D24" tooltip="CV%: 1.7; ERROR:   133 273; LI90%:  7 785 372; LS90%:  8 223 802" xr:uid="{BDE532DE-6479-4B0E-B699-5C763ADBB8F1}"/>
    <hyperlink ref="D25" tooltip="CV%: 2.0; ERROR:   125 958; LI90%:  6 201 212; LS90%:  6 615 578" xr:uid="{4F8C1EFA-21E2-4AB8-9DD5-8EE20578BA62}"/>
    <hyperlink ref="D26" tooltip="CV%: 2.4; ERROR:   118 032; LI90%:  4 756 272; LS90%:  5 144 564" xr:uid="{3F20CF65-FD2B-4033-B4EF-93A722E26B7C}"/>
    <hyperlink ref="D27" tooltip="CV%: 10.1; ERROR:   28 383; LI90%:   233 337; LS90%:   326 709" xr:uid="{3C99D79D-0A61-47C0-AAE0-33AF1AA17B4B}"/>
    <hyperlink ref="D30" tooltip="CV%: 6.7; ERROR:   10 330; LI90%:   136 078; LS90%:   170 060" xr:uid="{80386C63-2376-44FB-8A19-EDACBFFB84DE}"/>
    <hyperlink ref="D31" tooltip="CV%: 6.4; ERROR:   10 488; LI90%:   146 908; LS90%:   181 410" xr:uid="{DDD12797-20C0-433E-925A-AF80D5DE4F11}"/>
    <hyperlink ref="D32" tooltip="CV%: 8.4; ERROR:   9 488; LI90%:   97 421; LS90%:   128 633" xr:uid="{28A07769-2CF7-41CB-B6C9-CA9F3CB4666A}"/>
    <hyperlink ref="D33" tooltip="CV%: 8.2; ERROR:   9 954; LI90%:   104 484; LS90%:   137 228" xr:uid="{DB85C093-F43F-4413-9F1C-03CA6EDCB5FE}"/>
    <hyperlink ref="D34" tooltip="CV%: 7.3; ERROR:   8 156; LI90%:   98 275; LS90%:   125 105" xr:uid="{372E1A16-5352-41FD-A99E-0DFA0542E504}"/>
    <hyperlink ref="D35" tooltip="CV%: 9.8; ERROR:   8 555; LI90%:   73 567; LS90%:   101 709" xr:uid="{24C884B3-2489-4D5E-A620-28A898AE9125}"/>
    <hyperlink ref="D36" tooltip="CV%: 10.0; ERROR:   8 073; LI90%:   67 548; LS90%:   94 106" xr:uid="{E4CDB4AF-2115-4880-8A00-1D409D967EE6}"/>
    <hyperlink ref="D37" tooltip="CV%: 9.0; ERROR:   9 634; LI90%:   91 579; LS90%:   123 271" xr:uid="{D0ACB62A-5D36-4CC0-8C9A-56F5D5A5BDA6}"/>
    <hyperlink ref="D38" tooltip="CV%: 8.9; ERROR:   8 894; LI90%:   85 670; LS90%:   114 928" xr:uid="{E7CD351B-1BD2-4C2B-8CCA-0C60817C3890}"/>
    <hyperlink ref="D39" tooltip="CV%: 10.2; ERROR:   6 694; LI90%:   54 593; LS90%:   76 615" xr:uid="{0E7C6942-DAD6-481E-BF52-B973F84C4E5C}"/>
    <hyperlink ref="D40" tooltip="CV%: 13.3; ERROR:   6 198; LI90%:   36 379; LS90%:   56 767" xr:uid="{DAFEE8C5-E72B-4222-837B-F27B9895D3E9}"/>
    <hyperlink ref="D41" tooltip="CV%: 10.4; ERROR:   6 938; LI90%:   55 073; LS90%:   77 897" xr:uid="{829652C8-1358-4BAE-8279-811C6A19B2EA}"/>
    <hyperlink ref="D42" tooltip="CV%: 11.3; ERROR:   7 189; LI90%:   51 978; LS90%:   75 628" xr:uid="{9FF30D62-538F-48EE-BBBA-594684B164DD}"/>
    <hyperlink ref="D43" tooltip="CV%: 10.3; ERROR:   6 687; LI90%:   53 909; LS90%:   75 909" xr:uid="{E80A03AB-165C-4D0F-B175-80B68C72B3E8}"/>
    <hyperlink ref="D44" tooltip="CV%: 11.8; ERROR:   4 993; LI90%:   34 264; LS90%:   50 690" xr:uid="{3CBE6059-546D-4E09-AED7-B5F8A0468EEC}"/>
    <hyperlink ref="D45" tooltip="CV%: 58.1; ERROR:   1 260; LI90%:    97; LS90%:   4 241" xr:uid="{9B8AC51F-9D65-4119-855C-DA9BFDDEA77A}"/>
    <hyperlink ref="D48" tooltip="CV%: 6.2; ERROR:   24 976; LI90%:   361 005; LS90%:   443 171" xr:uid="{50C08DA4-1CE2-4D73-9183-9D3021A809ED}"/>
    <hyperlink ref="D49" tooltip="CV%: 8.3; ERROR:   22 542; LI90%:   235 739; LS90%:   309 895" xr:uid="{0E305099-A904-4413-A66A-D6960AB8DCC4}"/>
    <hyperlink ref="D50" tooltip="CV%: 5.6; ERROR:   26 714; LI90%:   430 803; LS90%:   518 685" xr:uid="{F7E4B5EC-743B-4A7A-B9F3-D924D5BAB41A}"/>
    <hyperlink ref="D51" tooltip="CV%: 6.0; ERROR:   25 976; LI90%:   389 859; LS90%:   475 313" xr:uid="{53111D9D-02FA-473F-A662-4D91E3209660}"/>
    <hyperlink ref="D52" tooltip="CV%: 7.0; ERROR:   23 158; LI90%:   294 341; LS90%:   370 525" xr:uid="{CECE2B33-4B29-4FC6-9675-E45D5701923E}"/>
    <hyperlink ref="D53" tooltip="CV%: 7.0; ERROR:   21 998; LI90%:   277 278; LS90%:   349 644" xr:uid="{0FE91292-1009-4765-A9FD-2C17053449A2}"/>
    <hyperlink ref="D54" tooltip="CV%: 9.9; ERROR:   16 792; LI90%:   141 310; LS90%:   196 550" xr:uid="{E4E1BC32-DDC7-4A0D-919E-9B26618E8FD9}"/>
    <hyperlink ref="D55" tooltip="CV%: 8.9; ERROR:   15 140; LI90%:   145 167; LS90%:   194 975" xr:uid="{E7210A8D-AC87-41E6-A876-9375CD2841B8}"/>
    <hyperlink ref="D56" tooltip="CV%: 8.6; ERROR:   14 542; LI90%:   145 549; LS90%:   193 389" xr:uid="{45FAAD5C-77C9-4864-969C-386CF0C76F13}"/>
    <hyperlink ref="D57" tooltip="CV%: 11.7; ERROR:   10 560; LI90%:   72 781; LS90%:   107 521" xr:uid="{37290751-EED0-4269-A4E4-4C0EB6B3860F}"/>
    <hyperlink ref="D58" tooltip="CV%: 9.9; ERROR:   18 946; LI90%:   160 689; LS90%:   223 017" xr:uid="{FC40AA62-D9A6-459F-B06E-879EE9BBCD76}"/>
    <hyperlink ref="D59" tooltip="CV%: 8.1; ERROR:   17 343; LI90%:   186 354; LS90%:   243 408" xr:uid="{BB4AD8EB-5760-4E75-A94B-D077572B01D7}"/>
    <hyperlink ref="D60" tooltip="CV%: 8.6; ERROR:   15 803; LI90%:   158 119; LS90%:   210 105" xr:uid="{0D8B02CC-F757-4273-AAB6-7D49690978CE}"/>
    <hyperlink ref="D61" tooltip="CV%: 9.8; ERROR:   18 550; LI90%:   159 691; LS90%:   220 715" xr:uid="{8D09CB64-F2A2-4DE5-9E21-CE9FCCF0D967}"/>
    <hyperlink ref="D62" tooltip="CV%: 13.7; ERROR:   8 195; LI90%:   46 453; LS90%:   73 411" xr:uid="{76FA3AE0-2B36-4A89-B2D0-C79F23C05461}"/>
    <hyperlink ref="D63" tooltip="CV%: 70.9; ERROR:   1 509; LI90%: 0*; LS90%:   4 613" xr:uid="{5AD822D7-A15A-4294-9753-3CA060704A22}"/>
    <hyperlink ref="D66" tooltip="CV%: 7.0; ERROR:   6 029; LI90%:   76 341; LS90%:   96 175" xr:uid="{76B41FCC-AC64-46BE-9B12-EDE65309CCDA}"/>
    <hyperlink ref="D67" tooltip="CV%: 6.8; ERROR:   5 253; LI90%:   68 886; LS90%:   86 166" xr:uid="{A6C6EDDF-3348-49BA-8C66-61BF34918BAB}"/>
    <hyperlink ref="D68" tooltip="CV%: 10.8; ERROR:   4 187; LI90%:   31 781; LS90%:   45 555" xr:uid="{92812C17-BF72-45CF-8552-7ABD5763BD02}"/>
    <hyperlink ref="D69" tooltip="CV%: 7.1; ERROR:   5 057; LI90%:   62 893; LS90%:   79 529" xr:uid="{3EE43B6D-E96D-48A1-9EE0-C47ED133A705}"/>
    <hyperlink ref="D70" tooltip="CV%: 8.5; ERROR:   4 847; LI90%:   49 146; LS90%:   65 090" xr:uid="{BF8F8E8D-3BA4-47DF-8645-613FFF1DB8D7}"/>
    <hyperlink ref="D71" tooltip="CV%: 11.8; ERROR:   3 324; LI90%:   22 796; LS90%:   33 730" xr:uid="{8A9BD12B-49EA-45C2-840B-7851DC1B6374}"/>
    <hyperlink ref="D72" tooltip="CV%: 8.0; ERROR:   3 726; LI90%:   40 235; LS90%:   52 493" xr:uid="{61ECD395-4465-40F3-B69A-2552C755318D}"/>
    <hyperlink ref="D73" tooltip="CV%: 13.2; ERROR:   3 446; LI90%:   20 447; LS90%:   31 785" xr:uid="{BE809F3D-75F9-4827-B450-622996BAED2C}"/>
    <hyperlink ref="D74" tooltip="CV%: 14.6; ERROR:   2 773; LI90%:   14 371; LS90%:   23 495" xr:uid="{E8602978-6ABC-4A4F-86D6-9B7C3F1EAA3B}"/>
    <hyperlink ref="D75" tooltip="CV%: 13.6; ERROR:   2 408; LI90%:   13 744; LS90%:   21 666" xr:uid="{0A1109D3-C168-4FC6-BEB8-F956B201879E}"/>
    <hyperlink ref="D76" tooltip="CV%: 9.9; ERROR:   3 446; LI90%:   29 033; LS90%:   40 369" xr:uid="{6E5FAA85-B102-4BC9-8E60-15AD81C6E6F9}"/>
    <hyperlink ref="D77" tooltip="CV%: 11.4; ERROR:   2 507; LI90%:   17 932; LS90%:   26 178" xr:uid="{1A50FF8A-4AAE-45CA-948F-4BCDAAB11046}"/>
    <hyperlink ref="D78" tooltip="CV%: 11.4; ERROR:   2 761; LI90%:   19 688; LS90%:   28 770" xr:uid="{5B0509CD-1873-4D21-B8F1-ECF07CE4AB25}"/>
    <hyperlink ref="D79" tooltip="CV%: 13.8; ERROR:   2 675; LI90%:   14 991; LS90%:   23 791" xr:uid="{89D1AD38-EBB1-4835-9F54-33C0CFF373A9}"/>
    <hyperlink ref="D80" tooltip="CV%: 18.6; ERROR:   2 025; LI90%:   7 541; LS90%:   14 203" xr:uid="{7A4A368D-AF92-40EF-9397-A7B972115E29}"/>
    <hyperlink ref="D81" tooltip="CV%: 49.2; ERROR:    472; LI90%:    184; LS90%:   1 738" xr:uid="{4AEDA6C2-9A80-48FE-B079-4CE110A09111}"/>
    <hyperlink ref="D84" tooltip="CV%: 5.8; ERROR:   6 518; LI90%:   101 425; LS90%:   122 869" xr:uid="{E0B60149-26DC-4C50-BE1C-1B58A2E69A72}"/>
    <hyperlink ref="D85" tooltip="CV%: 6.9; ERROR:   4 736; LI90%:   61 151; LS90%:   76 729" xr:uid="{6001C65D-F3CD-4605-B262-CABA1ACAAA48}"/>
    <hyperlink ref="D86" tooltip="CV%: 5.8; ERROR:   6 324; LI90%:   99 398; LS90%:   120 202" xr:uid="{288D561D-0A6F-48FB-8B6B-EC9496D39F16}"/>
    <hyperlink ref="D87" tooltip="CV%: 6.4; ERROR:   5 426; LI90%:   76 400; LS90%:   94 252" xr:uid="{74393F2C-C5A6-489F-AC12-79F3FC95C3E6}"/>
    <hyperlink ref="D88" tooltip="CV%: 7.8; ERROR:   4 438; LI90%:   49 443; LS90%:   64 043" xr:uid="{42DBA7B8-8EEE-4954-A223-AB4941B90B57}"/>
    <hyperlink ref="D89" tooltip="CV%: 7.6; ERROR:   4 620; LI90%:   53 388; LS90%:   68 588" xr:uid="{B907766D-A9C9-4B0E-A4BC-063A10FEAAD6}"/>
    <hyperlink ref="D90" tooltip="CV%: 10.8; ERROR:   3 303; LI90%:   25 277; LS90%:   36 143" xr:uid="{B45B6B93-656A-4483-B44A-28C71FE5BD6B}"/>
    <hyperlink ref="D91" tooltip="CV%: 12.7; ERROR:   3 303; LI90%:   20 630; LS90%:   31 496" xr:uid="{F8E67EA3-0530-4627-9759-9601391DBA1A}"/>
    <hyperlink ref="D92" tooltip="CV%: 8.9; ERROR:   3 687; LI90%:   35 191; LS90%:   47 321" xr:uid="{B818B787-12E0-4B69-9CF0-D85DB72C7407}"/>
    <hyperlink ref="D93" tooltip="CV%: 8.6; ERROR:   3 906; LI90%:   38 860; LS90%:   51 708" xr:uid="{C389BDAD-179E-4C6F-8019-4E6ECD6AB7FC}"/>
    <hyperlink ref="D94" tooltip="CV%: 10.1; ERROR:   3 639; LI90%:   29 879; LS90%:   41 851" xr:uid="{26EF650F-802D-4F50-BFC6-C6473DD4CBE1}"/>
    <hyperlink ref="D95" tooltip="CV%: 10.2; ERROR:   3 517; LI90%:   28 754; LS90%:   40 324" xr:uid="{EF864046-C338-4E6A-A4B7-E61A4AF0D435}"/>
    <hyperlink ref="D96" tooltip="CV%: 9.4; ERROR:   3 655; LI90%:   33 074; LS90%:   45 098" xr:uid="{5181D737-34E1-4067-B05E-A5F96C1608D0}"/>
    <hyperlink ref="D97" tooltip="CV%: 10.4; ERROR:   3 224; LI90%:   25 589; LS90%:   36 193" xr:uid="{5B2638AF-B04D-4E98-9F21-C1F04643E74F}"/>
    <hyperlink ref="D98" tooltip="CV%: 11.6; ERROR:   3 066; LI90%:   21 389; LS90%:   31 477" xr:uid="{C13C396A-3FE2-4693-BADF-EE71907BD955}"/>
    <hyperlink ref="D99" tooltip="CV%: 70.9; ERROR:    343; LI90%: 0*; LS90%:   1 046" xr:uid="{6D21D281-0F30-4E48-A2EA-E5CEB9F977AE}"/>
    <hyperlink ref="D102" tooltip="CV%: 6.1; ERROR:   21 042; LI90%:   309 331; LS90%:   378 551" xr:uid="{26300E37-BB8E-4927-8188-33FED43F7D2E}"/>
    <hyperlink ref="D103" tooltip="CV%: 8.1; ERROR:   13 480; LI90%:   143 768; LS90%:   188 114" xr:uid="{7348DF3A-3A70-4B56-9EC4-55FA4C309A15}"/>
    <hyperlink ref="D104" tooltip="CV%: 5.6; ERROR:   18 549; LI90%:   302 887; LS90%:   363 907" xr:uid="{EA5B2532-6AD7-446C-9B2E-E211EAC13F1E}"/>
    <hyperlink ref="D105" tooltip="CV%: 5.6; ERROR:   19 021; LI90%:   305 430; LS90%:   368 002" xr:uid="{44F89F71-01CE-4BB3-9A21-411E276B0893}"/>
    <hyperlink ref="D106" tooltip="CV%: 9.3; ERROR:   14 130; LI90%:   128 682; LS90%:   175 164" xr:uid="{D1BDCD62-987E-4FDF-A796-5DE0FC9AB0A6}"/>
    <hyperlink ref="D107" tooltip="CV%: 6.9; ERROR:   16 732; LI90%:   213 280; LS90%:   268 324" xr:uid="{8815484A-64B5-4374-B3DD-40416699B7A0}"/>
    <hyperlink ref="D108" tooltip="CV%: 10.4; ERROR:   12 385; LI90%:   98 231; LS90%:   138 973" xr:uid="{B34B7D65-C2AD-4450-9FA4-912EF58AD2F1}"/>
    <hyperlink ref="D109" tooltip="CV%: 7.9; ERROR:   14 469; LI90%:   160 406; LS90%:   208 006" xr:uid="{C6F9C10D-3E96-415E-B823-CA42EA0BFCEE}"/>
    <hyperlink ref="D110" tooltip="CV%: 13.2; ERROR:   9 410; LI90%:   55 710; LS90%:   86 668" xr:uid="{7E24E6A2-EA0B-4DE4-AE17-D2AEC13CFD34}"/>
    <hyperlink ref="D111" tooltip="CV%: 9.3; ERROR:   14 258; LI90%:   129 211; LS90%:   176 115" xr:uid="{155A2B96-41E0-4661-8546-7CED80B27325}"/>
    <hyperlink ref="D112" tooltip="CV%: 8.4; ERROR:   13 711; LI90%:   141 024; LS90%:   186 128" xr:uid="{0BEF3085-D32B-4ACF-8DEE-96ADB545C264}"/>
    <hyperlink ref="D113" tooltip="CV%: 8.6; ERROR:   13 439; LI90%:   134 701; LS90%:   178 913" xr:uid="{E81C9EB1-D6A5-420E-9087-FA0DFDB0A858}"/>
    <hyperlink ref="D114" tooltip="CV%: 10.7; ERROR:   10 138; LI90%:   77 761; LS90%:   111 111" xr:uid="{325B562E-AF90-486A-B3D8-BF66E05DE157}"/>
    <hyperlink ref="D115" tooltip="CV%: 10.5; ERROR:   11 303; LI90%:   89 005; LS90%:   126 189" xr:uid="{2EE76520-5D18-4AE6-A72F-D1702BC8AFD6}"/>
    <hyperlink ref="D116" tooltip="CV%: 11.1; ERROR:   9 767; LI90%:   71 615; LS90%:   103 747" xr:uid="{581480B4-5DE9-43D6-9B00-8B5E173EDFF2}"/>
    <hyperlink ref="D117" tooltip="CV%: 50.4; ERROR:    907; LI90%:    308; LS90%:   3 292" xr:uid="{6914E4AC-07E1-4121-B9AB-91584530089D}"/>
    <hyperlink ref="D120" tooltip="CV%: 4.9; ERROR:   5 367; LI90%:   101 421; LS90%:   119 077" xr:uid="{3E60BFBC-8A51-473F-B489-A2D1BDB5C315}"/>
    <hyperlink ref="D121" tooltip="CV%: 5.8; ERROR:   4 523; LI90%:   70 941; LS90%:   85 821" xr:uid="{BAA59BE1-BCE0-4764-A366-AA5F8F3EC2A2}"/>
    <hyperlink ref="D122" tooltip="CV%: 4.2; ERROR:   4 377; LI90%:   95 868; LS90%:   110 268" xr:uid="{516791CC-2D2A-4D5B-B9C7-2408270A901A}"/>
    <hyperlink ref="D123" tooltip="CV%: 4.3; ERROR:   4 414; LI90%:   94 761; LS90%:   109 281" xr:uid="{6EAE3966-B914-4226-B8C7-0D247CA5C057}"/>
    <hyperlink ref="D124" tooltip="CV%: 5.5; ERROR:   4 680; LI90%:   77 011; LS90%:   92 407" xr:uid="{74FCC86D-5E5B-4071-BB7A-82F4EF2ACC02}"/>
    <hyperlink ref="D125" tooltip="CV%: 5.4; ERROR:   3 986; LI90%:   67 713; LS90%:   80 825" xr:uid="{8090CCF2-E15F-4BCF-840D-4298531B2C6E}"/>
    <hyperlink ref="D126" tooltip="CV%: 7.0; ERROR:   3 388; LI90%:   43 161; LS90%:   54 307" xr:uid="{FD108C66-ABFC-4342-AE4F-BD113A393583}"/>
    <hyperlink ref="D127" tooltip="CV%: 5.8; ERROR:   3 709; LI90%:   58 160; LS90%:   70 360" xr:uid="{2EC54B72-9E41-417C-A01A-2177762CAB0F}"/>
    <hyperlink ref="D128" tooltip="CV%: 7.5; ERROR:   3 385; LI90%:   39 573; LS90%:   50 707" xr:uid="{7DF81D99-1E57-406B-8441-68C5105C0E84}"/>
    <hyperlink ref="D129" tooltip="CV%: 8.2; ERROR:   3 371; LI90%:   35 468; LS90%:   46 558" xr:uid="{A64178C6-C883-4007-8F50-4FAA2A7906DE}"/>
    <hyperlink ref="D130" tooltip="CV%: 9.4; ERROR:   2 679; LI90%:   24 187; LS90%:   32 999" xr:uid="{6C4881EA-987A-47F3-8897-F38B23064BA1}"/>
    <hyperlink ref="D131" tooltip="CV%: 6.3; ERROR:   3 469; LI90%:   49 173; LS90%:   60 585" xr:uid="{F3CD97BA-7B23-488F-B183-A280A0F9770B}"/>
    <hyperlink ref="D132" tooltip="CV%: 6.8; ERROR:   3 400; LI90%:   44 669; LS90%:   55 853" xr:uid="{D0FCAE65-F607-4026-A8BB-4255C93E81F0}"/>
    <hyperlink ref="D133" tooltip="CV%: 6.9; ERROR:   2 967; LI90%:   38 088; LS90%:   47 848" xr:uid="{76FB160A-C2D9-41C5-AAA3-A1C3F96011A4}"/>
    <hyperlink ref="D134" tooltip="CV%: 52.8; ERROR:   1 033; LI90%:    257; LS90%:   3 655" xr:uid="{B3B5E6A1-8300-4DAF-BB19-49D9B2CED1A8}"/>
    <hyperlink ref="D135" tooltip="CV%: 13.0; ERROR:   2 146; LI90%:   13 005; LS90%:   20 067" xr:uid="{48DDFE37-7314-4D37-91A5-AE4642E04115}"/>
    <hyperlink ref="D138" tooltip="CV%: 5.0; ERROR:   27 299; LI90%:   506 469; LS90%:   596 275" xr:uid="{02B8FAE8-930C-4162-ABAB-A8975EC70B56}"/>
    <hyperlink ref="D139" tooltip="CV%: 7.7; ERROR:   21 816; LI90%:   245 968; LS90%:   317 736" xr:uid="{59C1FB75-E11F-4F17-9C2C-1C15317C5E2B}"/>
    <hyperlink ref="D140" tooltip="CV%: 5.8; ERROR:   29 915; LI90%:   464 500; LS90%:   562 912" xr:uid="{500439C9-2F1C-408D-BA00-BD832E173132}"/>
    <hyperlink ref="D141" tooltip="CV%: 5.8; ERROR:   23 956; LI90%:   373 375; LS90%:   452 183" xr:uid="{EA8E5BE1-4622-4ACB-B0EA-933784229F12}"/>
    <hyperlink ref="D142" tooltip="CV%: 7.9; ERROR:   21 681; LI90%:   239 357; LS90%:   310 681" xr:uid="{3CCEC13B-EF93-4249-9242-2B06EB092176}"/>
    <hyperlink ref="D143" tooltip="CV%: 13.0; ERROR:   13 449; LI90%:   81 042; LS90%:   125 284" xr:uid="{48CF4623-F3B6-4262-A600-53F1485D144B}"/>
    <hyperlink ref="D144" tooltip="CV%: 6.6; ERROR:   20 536; LI90%:   279 301; LS90%:   346 859" xr:uid="{2B3DAEB6-6421-46AD-A7E0-49A6E5327FAE}"/>
    <hyperlink ref="D145" tooltip="CV%: 9.0; ERROR:   15 759; LI90%:   148 836; LS90%:   200 676" xr:uid="{840D9117-4D26-42C9-9B9C-647F7A9EA391}"/>
    <hyperlink ref="D146" tooltip="CV%: 13.2; ERROR:   11 218; LI90%:   66 589; LS90%:   103 493" xr:uid="{20A99E37-90C2-4157-963E-2B46A4E37118}"/>
    <hyperlink ref="D147" tooltip="CV%: 7.6; ERROR:   19 773; LI90%:   228 458; LS90%:   293 504" xr:uid="{90D55567-054C-42C7-9E5A-ABC5914E1A40}"/>
    <hyperlink ref="D148" tooltip="CV%: 8.3; ERROR:   16 681; LI90%:   173 512; LS90%:   228 388" xr:uid="{A86C8EBE-6D86-4110-957E-D51D882A9B01}"/>
    <hyperlink ref="D149" tooltip="CV%: 9.1; ERROR:   14 848; LI90%:   138 851; LS90%:   187 697" xr:uid="{CE1896FF-7688-4A6C-B3F5-FEB0871E1007}"/>
    <hyperlink ref="D150" tooltip="CV%: 8.8; ERROR:   18 904; LI90%:   182 884; LS90%:   245 072" xr:uid="{3A738D3E-78C4-4A39-83F0-5BD9263FDF43}"/>
    <hyperlink ref="D151" tooltip="CV%: 8.8; ERROR:   17 626; LI90%:   171 918; LS90%:   229 902" xr:uid="{147EB693-CD5E-4592-B535-0F8D352197ED}"/>
    <hyperlink ref="D152" tooltip="CV%: 9.8; ERROR:   14 418; LI90%:   123 093; LS90%:   170 523" xr:uid="{4CB6139E-E670-4BD6-B161-DF823F2EB96F}"/>
    <hyperlink ref="D153" tooltip="CV%: 39.6; ERROR:   3 947; LI90%:   3 465; LS90%:   16 447" xr:uid="{A047FFF9-9B7F-4A48-8788-04407CE8820A}"/>
    <hyperlink ref="D156" tooltip="CV%: 4.7; ERROR:   19 786; LI90%:   390 907; LS90%:   455 997" xr:uid="{DD69E983-276C-4841-B06F-60EFC4D64701}"/>
    <hyperlink ref="D157" tooltip="CV%: 4.5; ERROR:   19 822; LI90%:   408 585; LS90%:   473 793" xr:uid="{F08E0EB0-9021-44DA-8835-6E6D4434845A}"/>
    <hyperlink ref="D158" tooltip="CV%: 6.2; ERROR:   15 513; LI90%:   223 697; LS90%:   274 731" xr:uid="{5BF800B9-9783-4E2C-B7D1-3D80F6BDD3AA}"/>
    <hyperlink ref="D159" tooltip="CV%: 4.6; ERROR:   19 665; LI90%:   392 234; LS90%:   456 924" xr:uid="{277BDB92-E274-42C3-A3FC-3B2B965C714E}"/>
    <hyperlink ref="D160" tooltip="CV%: 5.1; ERROR:   17 868; LI90%:   317 835; LS90%:   376 615" xr:uid="{B9C2A8DA-3C98-4138-A3FB-77D6DB2F338B}"/>
    <hyperlink ref="D161" tooltip="CV%: 7.3; ERROR:   13 763; LI90%:   165 234; LS90%:   210 510" xr:uid="{DECEA741-64B0-416F-B79D-EC77B21F7B2D}"/>
    <hyperlink ref="D162" tooltip="CV%: 5.2; ERROR:   16 217; LI90%:   283 073; LS90%:   336 421" xr:uid="{19793F44-6A64-4986-B06B-19026DE40EB4}"/>
    <hyperlink ref="D163" tooltip="CV%: 7.2; ERROR:   12 054; LI90%:   148 208; LS90%:   187 864" xr:uid="{F5A8585B-29AD-44D2-9A31-0DED8FE1F2AF}"/>
    <hyperlink ref="D164" tooltip="CV%: 6.7; ERROR:   14 642; LI90%:   194 378; LS90%:   242 548" xr:uid="{BE076660-93F6-486B-A288-C76D43C03A41}"/>
    <hyperlink ref="D165" tooltip="CV%: 6.2; ERROR:   14 600; LI90%:   210 762; LS90%:   258 794" xr:uid="{2CBF88DB-F27C-4E52-BAAE-8B49D8B69D50}"/>
    <hyperlink ref="D166" tooltip="CV%: 6.5; ERROR:   13 354; LI90%:   181 915; LS90%:   225 845" xr:uid="{876E15D2-713D-4B0C-98F7-A08B10E03DEE}"/>
    <hyperlink ref="D167" tooltip="CV%: 8.3; ERROR:   10 820; LI90%:   111 830; LS90%:   147 426" xr:uid="{A87B73EE-A77D-4181-9BAE-8FEF8030C7E8}"/>
    <hyperlink ref="D168" tooltip="CV%: 9.2; ERROR:   9 933; LI90%:   91 067; LS90%:   123 743" xr:uid="{8A8EAD54-112A-4357-9C44-1224A0471742}"/>
    <hyperlink ref="D169" tooltip="CV%: 7.3; ERROR:   13 280; LI90%:   159 384; LS90%:   203 070" xr:uid="{63BAFA35-A6DB-49B6-8296-8BB2B2F1BC1A}"/>
    <hyperlink ref="D170" tooltip="CV%: 9.4; ERROR:   8 975; LI90%:   80 798; LS90%:   110 324" xr:uid="{DAE678BB-0D70-4463-BAFC-42E74DDA3FE8}"/>
    <hyperlink ref="D171" tooltip="CV%: 42.1; ERROR:   1 730; LI90%:   1 268; LS90%:   6 960" xr:uid="{0C487CDB-B5D8-4878-9A1E-C796783461B0}"/>
    <hyperlink ref="D174" tooltip="CV%: 3.4; ERROR:   54 471; LI90%:  1 527 530; LS90%:  1 706 724" xr:uid="{FF3CD696-647D-428F-83EA-C08D2CD48D6A}"/>
    <hyperlink ref="D175" tooltip="CV%: 4.5; ERROR:   41 561; LI90%:   854 240; LS90%:   990 964" xr:uid="{80C9BA02-BA19-4CB0-91A1-26A4661B21A8}"/>
    <hyperlink ref="D176" tooltip="CV%: 2.9; ERROR:   55 136; LI90%:  1 802 484; LS90%:  1 983 864" xr:uid="{D253E6CC-D651-401B-AB41-A1CEE145AB7C}"/>
    <hyperlink ref="D177" tooltip="CV%: 3.2; ERROR:   47 498; LI90%:  1 385 290; LS90%:  1 541 546" xr:uid="{CA001396-53C4-4BDB-B1CA-862EFCD07557}"/>
    <hyperlink ref="D178" tooltip="CV%: 3.8; ERROR:   45 989; LI90%:  1 119 918; LS90%:  1 271 208" xr:uid="{5EF5DB6A-6937-4917-9261-7D4B6DAC7DA2}"/>
    <hyperlink ref="D179" tooltip="CV%: 3.8; ERROR:   45 862; LI90%:  1 137 255; LS90%:  1 288 125" xr:uid="{FA28C59F-6359-4AF2-AA37-704F64BC6C11}"/>
    <hyperlink ref="D180" tooltip="CV%: 6.9; ERROR:   33 844; LI90%:   431 318; LS90%:   542 656" xr:uid="{7EF45938-49D3-4401-920B-5C2B7AEEBC22}"/>
    <hyperlink ref="D181" tooltip="CV%: 4.0; ERROR:   42 203; LI90%:   975 898; LS90%:  1 114 734" xr:uid="{83930852-31AC-45A3-9118-FEE571BC9117}"/>
    <hyperlink ref="D182" tooltip="CV%: 4.0; ERROR:   43 798; LI90%:  1 018 114; LS90%:  1 162 196" xr:uid="{AE14F7A8-A1B2-4B2A-9BAA-A3E325567E6A}"/>
    <hyperlink ref="D183" tooltip="CV%: 4.2; ERROR:   41 596; LI90%:   931 556; LS90%:  1 068 396" xr:uid="{42E29065-31A7-4193-8F3F-FDF6ACE09F7E}"/>
    <hyperlink ref="D184" tooltip="CV%: 4.4; ERROR:   40 604; LI90%:   863 960; LS90%:   997 536" xr:uid="{47C6186F-E9DB-4B9D-AB08-5C7F1798EF53}"/>
    <hyperlink ref="D185" tooltip="CV%: 5.5; ERROR:   35 682; LI90%:   587 051; LS90%:   704 435" xr:uid="{567B63C5-CA56-4C8B-9BB5-8BAACAD4010F}"/>
    <hyperlink ref="D186" tooltip="CV%: 5.1; ERROR:   38 599; LI90%:   693 246; LS90%:   820 226" xr:uid="{041EB026-2D2C-4007-9375-5028B2C549A0}"/>
    <hyperlink ref="D187" tooltip="CV%: 4.8; ERROR:   37 019; LI90%:   711 885; LS90%:   833 667" xr:uid="{973086C0-158B-433C-8E22-D9176A074290}"/>
    <hyperlink ref="D188" tooltip="CV%: 5.6; ERROR:   34 428; LI90%:   557 443; LS90%:   670 701" xr:uid="{833866AE-997C-4A57-94AF-E281C7149EA5}"/>
    <hyperlink ref="D189" tooltip="CV%: 27.0; ERROR:   7 069; LI90%:   14 557; LS90%:   37 811" xr:uid="{F00FBD8D-043D-4FBE-A5ED-9BE4CC4B532E}"/>
    <hyperlink ref="D192" tooltip="CV%: 5.4; ERROR:   11 244; LI90%:   190 778; LS90%:   227 766" xr:uid="{932D8003-2D9B-4BDE-B9EA-C39E384A1217}"/>
    <hyperlink ref="D193" tooltip="CV%: 8.0; ERROR:   7 886; LI90%:   85 802; LS90%:   111 746" xr:uid="{FE4D6908-E0DC-44A2-8A8D-6C1D4EFFC0D5}"/>
    <hyperlink ref="D194" tooltip="CV%: 6.0; ERROR:   10 406; LI90%:   156 282; LS90%:   190 514" xr:uid="{3FD283F4-3505-45BB-B439-638FEDAE49DA}"/>
    <hyperlink ref="D195" tooltip="CV%: 5.6; ERROR:   9 112; LI90%:   148 292; LS90%:   178 266" xr:uid="{3162DBE8-5690-44A1-9CA8-D502BDA9D27F}"/>
    <hyperlink ref="D196" tooltip="CV%: 6.3; ERROR:   8 130; LI90%:   115 837; LS90%:   142 583" xr:uid="{C10BC426-76CA-43C7-AF21-5730137FF784}"/>
    <hyperlink ref="D197" tooltip="CV%: 8.5; ERROR:   7 453; LI90%:   75 237; LS90%:   99 757" xr:uid="{C9375F61-2DB9-409A-ACC0-AA6DB888283A}"/>
    <hyperlink ref="D198" tooltip="CV%: 10.8; ERROR:   5 793; LI90%:   44 232; LS90%:   63 288" xr:uid="{AD78E946-1C1D-4966-9458-D8E201BCA6A7}"/>
    <hyperlink ref="D199" tooltip="CV%: 10.0; ERROR:   5 623; LI90%:   46 780; LS90%:   65 278" xr:uid="{48BD679C-963D-43BA-B5F6-34B26FDD55DF}"/>
    <hyperlink ref="D200" tooltip="CV%: 8.8; ERROR:   7 979; LI90%:   77 937; LS90%:   104 183" xr:uid="{FA9F557E-821B-4C0D-B78A-F1FA4854A846}"/>
    <hyperlink ref="D201" tooltip="CV%: 9.3; ERROR:   6 701; LI90%:   60 773; LS90%:   82 817" xr:uid="{95DB6DEF-C101-4811-A97F-E7E2BC1A7CE9}"/>
    <hyperlink ref="D202" tooltip="CV%: 8.0; ERROR:   7 290; LI90%:   79 601; LS90%:   103 583" xr:uid="{C332E7DB-1788-469C-834A-F5FA8E652047}"/>
    <hyperlink ref="D203" tooltip="CV%: 9.2; ERROR:   6 213; LI90%:   57 201; LS90%:   77 641" xr:uid="{94CEF393-7A08-401B-8C0D-D181A17874D5}"/>
    <hyperlink ref="D204" tooltip="CV%: 8.3; ERROR:   6 706; LI90%:   69 459; LS90%:   91 519" xr:uid="{8CB06758-383C-4DF1-A4E3-0BF8D4B9CCBB}"/>
    <hyperlink ref="D205" tooltip="CV%: 9.7; ERROR:   5 962; LI90%:   51 562; LS90%:   71 174" xr:uid="{EC39B363-C683-446B-A92C-26A38C7D1198}"/>
    <hyperlink ref="D206" tooltip="CV%: 12.0; ERROR:   5 881; LI90%:   39 524; LS90%:   58 870" xr:uid="{68948EE3-B658-4F7A-9305-E226234E60E0}"/>
    <hyperlink ref="D207" tooltip="CV%: 71.4; ERROR:    687; LI90%: 0*; LS90%:   2 092" xr:uid="{EC250CA0-368C-43CE-98F7-9E38872F8DB5}"/>
    <hyperlink ref="D210" tooltip="CV%: 5.6; ERROR:   42 903; LI90%:   693 822; LS90%:   834 960" xr:uid="{2CE79ADF-2240-4505-A2FD-52ADA765F822}"/>
    <hyperlink ref="D211" tooltip="CV%: 4.8; ERROR:   47 069; LI90%:   897 620; LS90%:  1 052 464" xr:uid="{21E221CF-1D31-47F5-9725-30D9887CAEA6}"/>
    <hyperlink ref="D212" tooltip="CV%: 6.9; ERROR:   35 996; LI90%:   466 022; LS90%:   584 440" xr:uid="{19AD22BB-7129-4ED7-9D65-48C74786142F}"/>
    <hyperlink ref="D213" tooltip="CV%: 5.1; ERROR:   46 263; LI90%:   833 704; LS90%:   985 898" xr:uid="{3C3F62A4-E6EF-40B8-BDCE-320C7CF1F4E7}"/>
    <hyperlink ref="D214" tooltip="CV%: 6.1; ERROR:   43 889; LI90%:   650 760; LS90%:   795 142" xr:uid="{6EE986D3-C41C-4F8B-ACB9-40B2570B5DBC}"/>
    <hyperlink ref="D215" tooltip="CV%: 5.8; ERROR:   37 985; LI90%:   594 366; LS90%:   719 326" xr:uid="{16CD27FA-1870-41A4-9805-647B7898ECA8}"/>
    <hyperlink ref="D216" tooltip="CV%: 7.4; ERROR:   32 830; LI90%:   388 930; LS90%:   496 930" xr:uid="{479125A8-BE59-4A3C-A59A-A33B1CBEFE0B}"/>
    <hyperlink ref="D217" tooltip="CV%: 7.4; ERROR:   34 498; LI90%:   407 332; LS90%:   520 818" xr:uid="{D8B1B822-8A03-4D0C-B8CE-A6FBBCE1388A}"/>
    <hyperlink ref="D218" tooltip="CV%: 8.8; ERROR:   24 389; LI90%:   236 551; LS90%:   316 783" xr:uid="{8591139F-E64A-4ECA-9CA6-AD487CE727C1}"/>
    <hyperlink ref="D219" tooltip="CV%: 7.2; ERROR:   38 537; LI90%:   471 442; LS90%:   598 216" xr:uid="{FAB90CA9-D7FC-4A80-87B9-3F4D5194C680}"/>
    <hyperlink ref="D220" tooltip="CV%: 11.0; ERROR:   17 844; LI90%:   132 544; LS90%:   191 246" xr:uid="{01A3CDCC-97CB-4C4D-9C78-A623AD3836B0}"/>
    <hyperlink ref="D221" tooltip="CV%: 7.0; ERROR:   29 459; LI90%:   374 219; LS90%:   471 129" xr:uid="{D65B7189-0375-4B1F-8265-67B040EF238B}"/>
    <hyperlink ref="D222" tooltip="CV%: 7.9; ERROR:   29 106; LI90%:   320 285; LS90%:   416 035" xr:uid="{3004C58A-7B3B-434F-B29D-6D3E41490120}"/>
    <hyperlink ref="D223" tooltip="CV%: 8.5; ERROR:   31 916; LI90%:   323 096; LS90%:   428 090" xr:uid="{136B345F-9D0E-453F-B862-E4FE821F4551}"/>
    <hyperlink ref="D224" tooltip="CV%: 8.9; ERROR:   27 536; LI90%:   265 841; LS90%:   356 427" xr:uid="{202BBE68-FFD8-44A8-80D2-5B9539C013A9}"/>
    <hyperlink ref="D225" tooltip="CV%: 27.5; ERROR:   6 634; LI90%:   13 206; LS90%:   35 032" xr:uid="{8E4B4964-BAF5-4969-9D33-383EB6B1DE21}"/>
    <hyperlink ref="D228" tooltip="CV%: 5.3; ERROR:   24 049; LI90%:   413 314; LS90%:   492 428" xr:uid="{CD0CB42B-F6E8-42BF-97B5-D18C78BD6291}"/>
    <hyperlink ref="D229" tooltip="CV%: 7.1; ERROR:   19 251; LI90%:   240 897; LS90%:   304 227" xr:uid="{90CE891A-FB8B-4D54-81A2-D238890A4097}"/>
    <hyperlink ref="D230" tooltip="CV%: 4.8; ERROR:   22 663; LI90%:   430 581; LS90%:   505 137" xr:uid="{1B090F8D-FFF9-491C-9286-865D58D27697}"/>
    <hyperlink ref="D231" tooltip="CV%: 12.9; ERROR:   9 915; LI90%:   60 481; LS90%:   93 099" xr:uid="{AB3D215C-2276-44AC-9A2E-C4CFC436AE25}"/>
    <hyperlink ref="D232" tooltip="CV%: 5.5; ERROR:   21 727; LI90%:   360 383; LS90%:   431 859" xr:uid="{90C83C15-7897-4CB0-BD69-DF878F123A59}"/>
    <hyperlink ref="D233" tooltip="CV%: 8.7; ERROR:   12 996; LI90%:   127 180; LS90%:   169 932" xr:uid="{33D4BA32-6DBA-4F38-B915-BD080109B1FA}"/>
    <hyperlink ref="D234" tooltip="CV%: 5.9; ERROR:   21 396; LI90%:   327 496; LS90%:   397 882" xr:uid="{3751F90B-6DDC-48BC-95C8-2F4CDDEC6804}"/>
    <hyperlink ref="D235" tooltip="CV%: 8.4; ERROR:   15 898; LI90%:   164 030; LS90%:   216 330" xr:uid="{51EF3826-C30E-4A14-9C10-EE597A44BAC8}"/>
    <hyperlink ref="D236" tooltip="CV%: 7.1; ERROR:   20 094; LI90%:   251 020; LS90%:   317 122" xr:uid="{9635AC20-718B-46BB-98E9-7C38E6D1AC59}"/>
    <hyperlink ref="D237" tooltip="CV%: 7.2; ERROR:   16 604; LI90%:   203 576; LS90%:   258 198" xr:uid="{324A6A17-CBE8-44C2-AA6A-459916E22502}"/>
    <hyperlink ref="D238" tooltip="CV%: 7.1; ERROR:   19 363; LI90%:   241 008; LS90%:   304 708" xr:uid="{57A6B47A-6D02-431B-98B2-B7737F6F207F}"/>
    <hyperlink ref="D239" tooltip="CV%: 8.3; ERROR:   18 927; LI90%:   195 970; LS90%:   258 236" xr:uid="{7A6B779C-ED8F-4F32-8FCA-5367DC719A68}"/>
    <hyperlink ref="D240" tooltip="CV%: 8.9; ERROR:   14 359; LI90%:   137 057; LS90%:   184 295" xr:uid="{D126147C-C4E0-4B30-975A-778A6F1F9507}"/>
    <hyperlink ref="D241" tooltip="CV%: 7.7; ERROR:   13 324; LI90%:   150 716; LS90%:   194 548" xr:uid="{CCC19D8C-D099-4D9C-B692-FC393CDCA74F}"/>
    <hyperlink ref="D242" tooltip="CV%: 10.9; ERROR:   11 204; LI90%:   84 680; LS90%:   121 538" xr:uid="{9993F31B-B066-4C98-BA30-DBF87967833B}"/>
    <hyperlink ref="D243" tooltip="CV%: NA; ERROR: NA; LI90%: NA; LS90%: NA" xr:uid="{12D843F4-7BCD-499F-88FE-D0A1E4443EF0}"/>
    <hyperlink ref="D246" tooltip="CV%: 5.7; ERROR:   22 815; LI90%:   363 779; LS90%:   438 833" xr:uid="{FEB964FF-C875-4725-8E00-C04E862EF579}"/>
    <hyperlink ref="D247" tooltip="CV%: 7.7; ERROR:   13 631; LI90%:   154 977; LS90%:   199 819" xr:uid="{CEFF4B89-7F54-4289-88B0-885F4EA144C1}"/>
    <hyperlink ref="D248" tooltip="CV%: 5.3; ERROR:   20 116; LI90%:   346 408; LS90%:   412 584" xr:uid="{DC07577C-E5A3-4D93-87FE-7E5EAF106A46}"/>
    <hyperlink ref="D249" tooltip="CV%: 5.9; ERROR:   19 193; LI90%:   292 255; LS90%:   355 393" xr:uid="{90DBDB75-CA6B-4686-B0BA-9108E98A4B9A}"/>
    <hyperlink ref="D250" tooltip="CV%: 7.4; ERROR:   13 040; LI90%:   154 345; LS90%:   197 245" xr:uid="{E10B5430-74D5-4228-880E-F7A42837AA85}"/>
    <hyperlink ref="D251" tooltip="CV%: 7.0; ERROR:   13 373; LI90%:   168 845; LS90%:   212 839" xr:uid="{E83C8D76-D27A-4450-B56B-0351E04028C2}"/>
    <hyperlink ref="D252" tooltip="CV%: 6.5; ERROR:   17 736; LI90%:   242 885; LS90%:   301 231" xr:uid="{CC81BB44-262F-47FA-8AD5-E52EC9336FDE}"/>
    <hyperlink ref="D253" tooltip="CV%: 11.7; ERROR:   8 520; LI90%:   58 804; LS90%:   86 832" xr:uid="{98381DFB-E060-442F-B948-31D7315B8811}"/>
    <hyperlink ref="D254" tooltip="CV%: 10.5; ERROR:   10 788; LI90%:   85 212; LS90%:   120 702" xr:uid="{EBBF1CF8-9A8A-4A03-8B4F-049C0311792D}"/>
    <hyperlink ref="D255" tooltip="CV%: 8.0; ERROR:   15 223; LI90%:   165 121; LS90%:   215 201" xr:uid="{B50679CD-AF8F-419E-AD11-214B1DCA9ACE}"/>
    <hyperlink ref="D256" tooltip="CV%: 7.1; ERROR:   15 769; LI90%:   195 266; LS90%:   247 140" xr:uid="{CE3D6A0D-27D3-4F65-BBBC-89AE97BABB81}"/>
    <hyperlink ref="D257" tooltip="CV%: 7.2; ERROR:   12 618; LI90%:   153 848; LS90%:   195 356" xr:uid="{F5983590-CD15-4B3A-9E2B-56065CE07F04}"/>
    <hyperlink ref="D258" tooltip="CV%: 8.4; ERROR:   14 426; LI90%:   148 329; LS90%:   195 785" xr:uid="{688D76B3-9AF0-4F3C-B6D0-D60A57E0925B}"/>
    <hyperlink ref="D259" tooltip="CV%: 8.4; ERROR:   10 206; LI90%:   104 455; LS90%:   138 031" xr:uid="{F119C08E-5F2E-47B0-8411-D112AA98C2E6}"/>
    <hyperlink ref="D260" tooltip="CV%: 11.7; ERROR:   9 290; LI90%:   64 244; LS90%:   94 806" xr:uid="{374AC8D0-A833-4B23-B610-619A8ED171AD}"/>
    <hyperlink ref="D261" tooltip="CV%: 58.4; ERROR:   1 233; LI90%:    82; LS90%:   4 136" xr:uid="{C466F96E-8283-4889-B38F-A2AF91FB6C94}"/>
    <hyperlink ref="D264" tooltip="CV%: 6.6; ERROR:   46 581; LI90%:   629 652; LS90%:   782 890" xr:uid="{10D14BA0-9116-4D03-9919-517C4A16D148}"/>
    <hyperlink ref="D265" tooltip="CV%: 6.2; ERROR:   47 490; LI90%:   687 192; LS90%:   843 420" xr:uid="{D162E558-3A1E-4FDD-9439-6F1A72031D7F}"/>
    <hyperlink ref="D266" tooltip="CV%: 5.2; ERROR:   55 163; LI90%:   976 651; LS90%:  1 158 123" xr:uid="{76700668-9BF5-4C2F-829C-A9B88B83CC29}"/>
    <hyperlink ref="D267" tooltip="CV%: 6.3; ERROR:   58 990; LI90%:   841 824; LS90%:  1 035 884" xr:uid="{A3C2416E-7DA6-45FC-BE7D-1AE154ACCAAC}"/>
    <hyperlink ref="D268" tooltip="CV%: 9.3; ERROR:   40 608; LI90%:   369 089; LS90%:   502 679" xr:uid="{E4AA4B50-4A69-452C-A491-4FEE1F4F39D6}"/>
    <hyperlink ref="D269" tooltip="CV%: 7.0; ERROR:   47 278; LI90%:   600 890; LS90%:   756 422" xr:uid="{DF241492-FDC6-44D3-A281-0D5AE9FB3C1F}"/>
    <hyperlink ref="D270" tooltip="CV%: 11.2; ERROR:   28 810; LI90%:   209 057; LS90%:   303 835" xr:uid="{8691048D-EA04-4920-9284-F35131988957}"/>
    <hyperlink ref="D271" tooltip="CV%: 7.0; ERROR:   49 473; LI90%:   627 322; LS90%:   790 072" xr:uid="{F101D9D0-9B1C-4DC3-9A68-332C4D64B07F}"/>
    <hyperlink ref="D272" tooltip="CV%: 8.1; ERROR:   38 219; LI90%:   410 328; LS90%:   536 056" xr:uid="{317467A1-9D77-480F-B4F4-B265FD89E8D6}"/>
    <hyperlink ref="D273" tooltip="CV%: 7.5; ERROR:   36 251; LI90%:   420 854; LS90%:   540 110" xr:uid="{FF2D6A29-DCEB-4BDC-A814-16A69B1711CC}"/>
    <hyperlink ref="D274" tooltip="CV%: 8.9; ERROR:   43 747; LI90%:   419 474; LS90%:   563 388" xr:uid="{A9990423-6639-45BD-B129-4643F5FA4542}"/>
    <hyperlink ref="D275" tooltip="CV%: 9.1; ERROR:   38 684; LI90%:   360 175; LS90%:   487 435" xr:uid="{A94990C2-DE3B-4B2B-AC16-745B0C132A03}"/>
    <hyperlink ref="D276" tooltip="CV%: 8.5; ERROR:   41 019; LI90%:   415 230; LS90%:   550 170" xr:uid="{0817D714-84A4-4122-A8D8-D836A1B8C2AC}"/>
    <hyperlink ref="D277" tooltip="CV%: 9.0; ERROR:   28 678; LI90%:   270 111; LS90%:   364 453" xr:uid="{EA346E02-0683-49D5-9CE1-A10366A5BFF5}"/>
    <hyperlink ref="D278" tooltip="CV%: 9.6; ERROR:   25 757; LI90%:   224 674; LS90%:   309 406" xr:uid="{8B3977C4-5504-4C1C-A224-A9AFEA01B677}"/>
    <hyperlink ref="D279" tooltip="CV%: 71.1; ERROR:   2 882; LI90%: 0*; LS90%:   8 796" xr:uid="{1EAC0EA7-E8C2-4697-971E-494F943E5E96}"/>
    <hyperlink ref="D282" tooltip="CV%: 5.3; ERROR:   115 871; LI90%:  1 994 843; LS90%:  2 376 023" xr:uid="{C4B93050-B2A1-4692-A44E-CA67AAEFD185}"/>
    <hyperlink ref="D283" tooltip="CV%: 5.4; ERROR:   119 866; LI90%:  2 029 407; LS90%:  2 423 729" xr:uid="{601CCFD8-86CD-47EA-99B9-092EC197E212}"/>
    <hyperlink ref="D284" tooltip="CV%: 4.3; ERROR:   133 877; LI90%:  2 926 039; LS90%:  3 366 457" xr:uid="{CECD8F0B-5D16-46A7-B315-35ABB96DFF1C}"/>
    <hyperlink ref="D285" tooltip="CV%: 5.0; ERROR:   134 190; LI90%:  2 454 597; LS90%:  2 896 041" xr:uid="{3AC60B43-06EB-4646-8BE0-6E805A85E2AD}"/>
    <hyperlink ref="D286" tooltip="CV%: 5.9; ERROR:   99 413; LI90%:  1 507 417; LS90%:  1 834 457" xr:uid="{AABDD647-20C4-4AA0-9C66-D36F5D7F1CBC}"/>
    <hyperlink ref="D287" tooltip="CV%: 5.6; ERROR:   98 179; LI90%:  1 605 957; LS90%:  1 928 937" xr:uid="{E7B2E48A-799D-4637-8243-E05465DF3051}"/>
    <hyperlink ref="D288" tooltip="CV%: 6.1; ERROR:   106 890; LI90%:  1 571 472; LS90%:  1 923 108" xr:uid="{94C19569-49B8-4D8C-BB29-CE9509CF9241}"/>
    <hyperlink ref="D289" tooltip="CV%: 6.0; ERROR:   92 441; LI90%:  1 377 527; LS90%:  1 681 631" xr:uid="{3A17EEA4-AE1F-4278-A7F8-B662CA49A3D7}"/>
    <hyperlink ref="D290" tooltip="CV%: 8.6; ERROR:   87 505; LI90%:   871 334; LS90%:  1 159 202" xr:uid="{EBEAD1BC-85B0-4708-B9D8-302C7FAD25DE}"/>
    <hyperlink ref="D291" tooltip="CV%: 6.5; ERROR:   96 937; LI90%:  1 339 477; LS90%:  1 658 371" xr:uid="{E37445F0-C2D4-4D9A-ACE4-517FB71159B8}"/>
    <hyperlink ref="D292" tooltip="CV%: 10.1; ERROR:   61 540; LI90%:   506 481; LS90%:   708 931" xr:uid="{8CE559BF-4BEA-48A7-BA1F-2DED208A0A6D}"/>
    <hyperlink ref="D293" tooltip="CV%: 7.3; ERROR:   95 754; LI90%:  1 162 478; LS90%:  1 477 482" xr:uid="{BBB611C3-D998-482A-8709-24E8C9911555}"/>
    <hyperlink ref="D294" tooltip="CV%: 7.6; ERROR:   88 607; LI90%:  1 024 000; LS90%:  1 315 490" xr:uid="{C436F7E8-51A5-43F6-92DC-5F4E03BEE502}"/>
    <hyperlink ref="D295" tooltip="CV%: 8.4; ERROR:   82 006; LI90%:   843 192; LS90%:  1 112 968" xr:uid="{44437D92-F0AE-4EB9-B954-CF8BC2928388}"/>
    <hyperlink ref="D296" tooltip="CV%: 8.0; ERROR:   78 997; LI90%:   857 928; LS90%:  1 117 804" xr:uid="{C93DF556-CC0E-410C-9C9D-7469010D7FF0}"/>
    <hyperlink ref="D297" tooltip="CV%: 21.9; ERROR:   22 788; LI90%:   66 563; LS90%:   141 531" xr:uid="{004E8805-B8F7-4C75-AAC8-3B8FBCAB73FD}"/>
    <hyperlink ref="D300" tooltip="CV%: 5.1; ERROR:   27 617; LI90%:   494 463; LS90%:   585 313" xr:uid="{2222EA5C-CDF1-496F-BE46-AA8F8312298B}"/>
    <hyperlink ref="D301" tooltip="CV%: 6.5; ERROR:   20 649; LI90%:   282 847; LS90%:   350 777" xr:uid="{FC50BF5F-92E9-480D-A786-294B700D0A47}"/>
    <hyperlink ref="D302" tooltip="CV%: 4.7; ERROR:   24 957; LI90%:   493 379; LS90%:   575 481" xr:uid="{2AEB876B-26BE-435C-819F-360EAE5F6B78}"/>
    <hyperlink ref="D303" tooltip="CV%: 4.6; ERROR:   24 989; LI90%:   499 243; LS90%:   581 449" xr:uid="{0B7962D6-5505-4355-9637-062B19976E55}"/>
    <hyperlink ref="D304" tooltip="CV%: 4.8; ERROR:   22 066; LI90%:   422 255; LS90%:   494 847" xr:uid="{86D78DA1-67CE-405C-988A-805D30E58FE3}"/>
    <hyperlink ref="D305" tooltip="CV%: 8.6; ERROR:   14 439; LI90%:   144 066; LS90%:   191 566" xr:uid="{837C791F-F81C-443C-A4E3-5D34BC920603}"/>
    <hyperlink ref="D306" tooltip="CV%: 6.7; ERROR:   20 393; LI90%:   272 166; LS90%:   339 252" xr:uid="{EDE694D9-EDFE-4E2E-A162-27E7430AAAC6}"/>
    <hyperlink ref="D307" tooltip="CV%: 7.6; ERROR:   17 330; LI90%:   199 351; LS90%:   256 363" xr:uid="{5BD8A1D1-E845-4550-9989-DFC61E914717}"/>
    <hyperlink ref="D308" tooltip="CV%: 12.0; ERROR:   8 519; LI90%:   56 953; LS90%:   84 977" xr:uid="{0369AB19-7626-47C6-BFAE-72916A81B5B6}"/>
    <hyperlink ref="D309" tooltip="CV%: 6.3; ERROR:   19 393; LI90%:   277 885; LS90%:   341 683" xr:uid="{3470011F-E7E3-42AB-866B-E1F1E1913AC7}"/>
    <hyperlink ref="D310" tooltip="CV%: 6.0; ERROR:   18 889; LI90%:   281 808; LS90%:   343 946" xr:uid="{51781D09-372A-40D9-9EFD-70D7EB959742}"/>
    <hyperlink ref="D311" tooltip="CV%: 6.3; ERROR:   18 715; LI90%:   268 205; LS90%:   329 771" xr:uid="{6F7A64C9-71FC-46C0-8436-878AA70B9C01}"/>
    <hyperlink ref="D312" tooltip="CV%: 8.1; ERROR:   17 241; LI90%:   183 483; LS90%:   240 201" xr:uid="{E63CB545-C0A6-4F34-8734-49A4FA3D6A25}"/>
    <hyperlink ref="D313" tooltip="CV%: 7.4; ERROR:   17 592; LI90%:   209 296; LS90%:   267 168" xr:uid="{D30E3484-C421-4990-BDBC-02B8FE90C943}"/>
    <hyperlink ref="D314" tooltip="CV%: 33.9; ERROR:   3 664; LI90%:   4 766; LS90%:   16 818" xr:uid="{98BA3F15-89AA-436F-ABF4-DB27984B6DD6}"/>
    <hyperlink ref="D315" tooltip="CV%: 11.0; ERROR:   9 746; LI90%:   72 506; LS90%:   104 568" xr:uid="{F3045ADD-709A-4976-9B93-08407781C572}"/>
    <hyperlink ref="D318" tooltip="CV%: 6.0; ERROR:   14 799; LI90%:   221 370; LS90%:   270 054" xr:uid="{8CE34A18-5584-47C7-9531-6ABC54453020}"/>
    <hyperlink ref="D319" tooltip="CV%: 5.1; ERROR:   12 932; LI90%:   231 414; LS90%:   273 956" xr:uid="{35D4089A-C30D-421F-AA74-0182537310F6}"/>
    <hyperlink ref="D320" tooltip="CV%: 4.5; ERROR:   15 916; LI90%:   328 853; LS90%:   381 213" xr:uid="{84A77331-5D7C-4086-885C-B7B759A0CA1C}"/>
    <hyperlink ref="D321" tooltip="CV%: 4.8; ERROR:   15 849; LI90%:   303 817; LS90%:   355 957" xr:uid="{AFA4ED39-3C91-4C0A-B904-29F0EF2A6F72}"/>
    <hyperlink ref="D322" tooltip="CV%: 7.0; ERROR:   10 602; LI90%:   134 777; LS90%:   169 653" xr:uid="{B122CF34-3403-4452-B0E8-9CAE5DE8E018}"/>
    <hyperlink ref="D323" tooltip="CV%: 11.1; ERROR:   8 985; LI90%:   66 313; LS90%:   95 871" xr:uid="{F861980C-F31F-4372-8E3C-860471F2F655}"/>
    <hyperlink ref="D324" tooltip="CV%: 5.5; ERROR:   14 136; LI90%:   231 646; LS90%:   278 150" xr:uid="{946F1137-55F8-47D4-9A5E-E30EED85C0F9}"/>
    <hyperlink ref="D325" tooltip="CV%: 5.5; ERROR:   12 579; LI90%:   208 400; LS90%:   249 782" xr:uid="{77FDD6D2-A1B8-4340-BAE9-2C39825D0209}"/>
    <hyperlink ref="D326" tooltip="CV%: 6.1; ERROR:   11 718; LI90%:   172 725; LS90%:   211 275" xr:uid="{3920EEE4-17EA-49C0-B14C-1248A1AB88A1}"/>
    <hyperlink ref="D327" tooltip="CV%: 5.5; ERROR:   11 795; LI90%:   194 182; LS90%:   232 986" xr:uid="{92D00EB7-19AB-4766-9CDC-A02E43EC5D5B}"/>
    <hyperlink ref="D328" tooltip="CV%: 6.7; ERROR:   10 462; LI90%:   138 670; LS90%:   173 088" xr:uid="{0C4B7613-473F-4B51-9CEB-0410A2DA64F7}"/>
    <hyperlink ref="D329" tooltip="CV%: 6.7; ERROR:   12 224; LI90%:   162 440; LS90%:   202 654" xr:uid="{F75AFDB3-764D-4E16-8276-369E4971C8AB}"/>
    <hyperlink ref="D330" tooltip="CV%: 7.2; ERROR:   11 061; LI90%:   135 095; LS90%:   171 483" xr:uid="{45581E6B-1C3F-4B8C-A855-4455316AC384}"/>
    <hyperlink ref="D331" tooltip="CV%: 6.5; ERROR:   10 870; LI90%:   150 463; LS90%:   186 221" xr:uid="{A90113D7-6D7F-4B3D-A13A-600122C65D22}"/>
    <hyperlink ref="D332" tooltip="CV%: 8.9; ERROR:   8 815; LI90%:   85 094; LS90%:   114 092" xr:uid="{01B30BED-B1A8-4092-9BE0-A1864188AB07}"/>
    <hyperlink ref="D333" tooltip="CV%: 35.5; ERROR:   2 157; LI90%:   2 535; LS90%:   9 631" xr:uid="{CAD88B77-1788-4478-99EF-C92F20F5083A}"/>
    <hyperlink ref="D336" tooltip="CV%: 7.5; ERROR:   9 009; LI90%:   104 524; LS90%:   134 162" xr:uid="{5AE52F50-E572-4F74-8129-9208BEAC9404}"/>
    <hyperlink ref="D337" tooltip="CV%: 8.0; ERROR:   6 540; LI90%:   71 375; LS90%:   92 889" xr:uid="{9672EC87-C3B2-4CD3-9404-699AAC9B5197}"/>
    <hyperlink ref="D338" tooltip="CV%: 11.1; ERROR:   5 153; LI90%:   38 118; LS90%:   55 070" xr:uid="{72FDB9B3-3312-4B45-B39C-9022AD548C30}"/>
    <hyperlink ref="D339" tooltip="CV%: 9.4; ERROR:   6 241; LI90%:   55 819; LS90%:   76 349" xr:uid="{47A53AD2-D645-45C7-89C1-5DB89A0CE4F3}"/>
    <hyperlink ref="D340" tooltip="CV%: 10.9; ERROR:   6 073; LI90%:   45 625; LS90%:   65 605" xr:uid="{EF398AB1-1EBC-4197-9CD9-0B0DEC354AA8}"/>
    <hyperlink ref="D341" tooltip="CV%: 17.6; ERROR:   3 432; LI90%:   13 849; LS90%:   25 139" xr:uid="{D7485B68-EE10-4DE7-B7E8-452465BB52EB}"/>
    <hyperlink ref="D342" tooltip="CV%: 12.6; ERROR:   4 857; LI90%:   30 593; LS90%:   46 571" xr:uid="{0EA8B170-B796-407A-BAC0-880E26165B51}"/>
    <hyperlink ref="D343" tooltip="CV%: 13.1; ERROR:   4 524; LI90%:   27 172; LS90%:   42 054" xr:uid="{6013838B-731F-4CF5-920C-797BCECC9B60}"/>
    <hyperlink ref="D344" tooltip="CV%: 14.7; ERROR:   4 127; LI90%:   21 278; LS90%:   34 856" xr:uid="{738A7D9E-4171-4D01-AF89-150943394B71}"/>
    <hyperlink ref="D345" tooltip="CV%: 16.0; ERROR:   4 577; LI90%:   21 159; LS90%:   36 217" xr:uid="{6B132EA4-B3E8-4C15-A6A4-35B99EC14B3C}"/>
    <hyperlink ref="D346" tooltip="CV%: 13.9; ERROR:   4 429; LI90%:   24 547; LS90%:   39 117" xr:uid="{7659647E-A60C-4E57-BD91-C024C6F4B94B}"/>
    <hyperlink ref="D347" tooltip="CV%: 14.7; ERROR:   3 782; LI90%:   19 536; LS90%:   31 978" xr:uid="{090161A9-B7C4-477E-ADDB-3D2FC2FDB6A0}"/>
    <hyperlink ref="D348" tooltip="CV%: 17.0; ERROR:   3 135; LI90%:   13 338; LS90%:   23 652" xr:uid="{BFB3BC28-8473-488C-971F-F0A9360F56A1}"/>
    <hyperlink ref="D349" tooltip="CV%: 21.8; ERROR:   2 148; LI90%:   6 320; LS90%:   13 386" xr:uid="{8B007CEB-92F8-4695-AA6D-A7DE53D018D8}"/>
    <hyperlink ref="D350" tooltip="CV%: 23.0; ERROR:   1 840; LI90%:   4 985; LS90%:   11 039" xr:uid="{C9598F5E-4BED-459C-B22D-E6E87C0D7A86}"/>
    <hyperlink ref="D351" tooltip="CV%: 71.4; ERROR:    510; LI90%: 0*; LS90%:   1 553" xr:uid="{FF94DA9F-1CC4-43F1-90E1-D628835516BD}"/>
    <hyperlink ref="D354" tooltip="CV%: 7.1; ERROR:   58 886; LI90%:   729 210; LS90%:   922 928" xr:uid="{30A05A0D-3252-4730-B023-F0B9A674F63F}"/>
    <hyperlink ref="D355" tooltip="CV%: 6.8; ERROR:   45 398; LI90%:   590 034; LS90%:   739 380" xr:uid="{666421B5-1385-4D06-AF37-1204F93C64F2}"/>
    <hyperlink ref="D356" tooltip="CV%: 5.6; ERROR:   53 838; LI90%:   867 398; LS90%:  1 044 510" xr:uid="{BB148CFF-FC39-4AE8-876E-BF162E158B50}"/>
    <hyperlink ref="D357" tooltip="CV%: 5.2; ERROR:   42 271; LI90%:   747 545; LS90%:   886 603" xr:uid="{ADA5330D-ED7B-45D9-9DE4-367A11B7CAE1}"/>
    <hyperlink ref="D358" tooltip="CV%: 7.4; ERROR:   45 240; LI90%:   538 146; LS90%:   686 972" xr:uid="{03C6E210-7AFB-4477-8909-6A3D51EFF2EE}"/>
    <hyperlink ref="D359" tooltip="CV%: 5.6; ERROR:   37 642; LI90%:   611 373; LS90%:   735 203" xr:uid="{CCBB584B-C882-472B-BC40-90B9740DA1EA}"/>
    <hyperlink ref="D360" tooltip="CV%: 7.4; ERROR:   43 894; LI90%:   524 751; LS90%:   669 149" xr:uid="{9A029208-076E-42A2-8AAF-EAF1E949C09D}"/>
    <hyperlink ref="D361" tooltip="CV%: 9.0; ERROR:   22 821; LI90%:   215 836; LS90%:   290 910" xr:uid="{FE235C8B-F434-4360-B24E-4D774AE1ADC4}"/>
    <hyperlink ref="D362" tooltip="CV%: 6.0; ERROR:   30 930; LI90%:   463 325; LS90%:   565 075" xr:uid="{61EA22C1-3C41-46AD-93CB-CB3DBC49F0FA}"/>
    <hyperlink ref="D363" tooltip="CV%: 6.9; ERROR:   26 426; LI90%:   338 521; LS90%:   425 455" xr:uid="{ACE01FF6-A4DE-41F5-955B-8B98CAB39287}"/>
    <hyperlink ref="D364" tooltip="CV%: 7.3; ERROR:   32 861; LI90%:   395 975; LS90%:   504 077" xr:uid="{555F3841-BA7E-479B-B9E7-B4F57E27E1B8}"/>
    <hyperlink ref="D365" tooltip="CV%: 9.3; ERROR:   30 340; LI90%:   276 783; LS90%:   376 591" xr:uid="{3F42B5F6-57B1-4B93-91CC-0AC44B63FC72}"/>
    <hyperlink ref="D366" tooltip="CV%: 6.3; ERROR:   28 651; LI90%:   407 900; LS90%:   502 152" xr:uid="{4D723BA4-91EB-4959-831F-7DD5F8519F12}"/>
    <hyperlink ref="D367" tooltip="CV%: 7.5; ERROR:   23 740; LI90%:   277 485; LS90%:   355 583" xr:uid="{A11A6C50-DB0C-4BF9-969B-BD594F94B303}"/>
    <hyperlink ref="D368" tooltip="CV%: 10.9; ERROR:   21 321; LI90%:   160 119; LS90%:   230 257" xr:uid="{E130B407-42CE-4983-B065-68B06768ED73}"/>
    <hyperlink ref="D369" tooltip="CV%: 34.6; ERROR:   7 154; LI90%:   8 879; LS90%:   32 415" xr:uid="{813B5A27-D355-4563-B530-4D746D7FC0FA}"/>
    <hyperlink ref="D372" tooltip="CV%: 6.0; ERROR:   28 781; LI90%:   432 260; LS90%:   526 940" xr:uid="{08D278F6-AB7B-4B34-8B21-55F86D45EB8B}"/>
    <hyperlink ref="D373" tooltip="CV%: 6.6; ERROR:   19 190; LI90%:   259 441; LS90%:   322 571" xr:uid="{BFD3F4CA-2939-47A6-A748-61861F1F3B96}"/>
    <hyperlink ref="D374" tooltip="CV%: 12.1; ERROR:   15 404; LI90%:   102 069; LS90%:   152 743" xr:uid="{FD9CB2E7-E04B-4B38-AD01-0E11DD2BAA4C}"/>
    <hyperlink ref="D375" tooltip="CV%: 6.1; ERROR:   25 862; LI90%:   382 833; LS90%:   467 909" xr:uid="{B828EB88-8AF4-4069-933B-95120E968131}"/>
    <hyperlink ref="D376" tooltip="CV%: 6.4; ERROR:   23 950; LI90%:   333 286; LS90%:   412 074" xr:uid="{6BA9E019-A2B8-46DB-A551-6463CEA62F2B}"/>
    <hyperlink ref="D377" tooltip="CV%: 12.6; ERROR:   13 061; LI90%:   82 166; LS90%:   125 132" xr:uid="{1EADCC4C-321C-4481-9908-410BEBED3748}"/>
    <hyperlink ref="D378" tooltip="CV%: 10.1; ERROR:   15 594; LI90%:   128 406; LS90%:   179 706" xr:uid="{C3CC8266-8042-421A-BC9F-3A73F195E3B6}"/>
    <hyperlink ref="D379" tooltip="CV%: 7.1; ERROR:   19 612; LI90%:   243 525; LS90%:   308 043" xr:uid="{66ECC555-4D59-4981-BF0C-E8809547B60B}"/>
    <hyperlink ref="D380" tooltip="CV%: 8.2; ERROR:   19 265; LI90%:   202 695; LS90%:   266 071" xr:uid="{AF6AC4BB-F94C-4993-A5E7-D38E9B5223A8}"/>
    <hyperlink ref="D381" tooltip="CV%: 7.8; ERROR:   22 123; LI90%:   248 690; LS90%:   321 468" xr:uid="{DAE8A3AE-CE80-4DFD-84FC-F631FBB4AACB}"/>
    <hyperlink ref="D382" tooltip="CV%: 8.6; ERROR:   16 670; LI90%:   167 388; LS90%:   222 226" xr:uid="{53F2011A-A68C-435F-B14C-D3CC11C73015}"/>
    <hyperlink ref="D383" tooltip="CV%: 7.4; ERROR:   17 330; LI90%:   205 295; LS90%:   262 305" xr:uid="{A31FC990-CA3A-446D-B599-7EA8723A3B7A}"/>
    <hyperlink ref="D384" tooltip="CV%: 9.4; ERROR:   16 254; LI90%:   145 335; LS90%:   198 807" xr:uid="{5280D74D-6983-4634-AA38-DDBF4EFF2C68}"/>
    <hyperlink ref="D385" tooltip="CV%: 8.3; ERROR:   18 768; LI90%:   194 209; LS90%:   255 951" xr:uid="{69B812F5-A358-47F7-B3F5-411D918B0CA3}"/>
    <hyperlink ref="D386" tooltip="CV%: 9.9; ERROR:   15 269; LI90%:   129 326; LS90%:   179 556" xr:uid="{3DB702D5-67BF-4A70-8BA6-359F714CAFA6}"/>
    <hyperlink ref="D387" tooltip="CV%: 70.7; ERROR:   1 246; LI90%: 0*; LS90%:   3 811" xr:uid="{9C2AF68D-90BB-44F5-B2E2-5D0CEDBEF87E}"/>
    <hyperlink ref="D390" tooltip="CV%: 5.2; ERROR:   43 281; LI90%:   754 888; LS90%:   897 272" xr:uid="{63F0704E-1339-4310-A93E-305185381750}"/>
    <hyperlink ref="D391" tooltip="CV%: 5.8; ERROR:   34 438; LI90%:   534 877; LS90%:   648 169" xr:uid="{8322A238-147C-4461-B179-8C01B9257ECD}"/>
    <hyperlink ref="D392" tooltip="CV%: 4.4; ERROR:   45 336; LI90%:   946 666; LS90%:  1 095 810" xr:uid="{481722E3-F59C-47D4-9DEE-7EEA61877AFC}"/>
    <hyperlink ref="D393" tooltip="CV%: 4.5; ERROR:   42 689; LI90%:   870 675; LS90%:  1 011 109" xr:uid="{9787EAB3-4FD5-43B7-9A65-B1F52AD8F7B0}"/>
    <hyperlink ref="D394" tooltip="CV%: 6.4; ERROR:   33 432; LI90%:   464 936; LS90%:   574 918" xr:uid="{1B12ADAA-062A-4590-BC53-142E871ED177}"/>
    <hyperlink ref="D395" tooltip="CV%: 5.7; ERROR:   34 922; LI90%:   553 671; LS90%:   668 553" xr:uid="{CA03816A-FBA1-4B98-9B1B-0E30B79E83DF}"/>
    <hyperlink ref="D396" tooltip="CV%: 10.1; ERROR:   21 434; LI90%:   177 130; LS90%:   247 640" xr:uid="{D8ED8679-FA66-4F8C-960F-D36F23ED31CF}"/>
    <hyperlink ref="D397" tooltip="CV%: 5.3; ERROR:   37 998; LI90%:   654 151; LS90%:   779 153" xr:uid="{2A01C0FB-13B4-44D2-8756-BCDCF76D5236}"/>
    <hyperlink ref="D398" tooltip="CV%: 8.3; ERROR:   23 402; LI90%:   243 861; LS90%:   320 847" xr:uid="{3B37EC6E-17DE-488A-A131-159F6327E643}"/>
    <hyperlink ref="D399" tooltip="CV%: 6.4; ERROR:   33 539; LI90%:   470 311; LS90%:   580 643" xr:uid="{3A6EF256-8D49-401F-BA5C-BD8A5342604A}"/>
    <hyperlink ref="D400" tooltip="CV%: 6.3; ERROR:   29 626; LI90%:   418 752; LS90%:   516 212" xr:uid="{D62E128F-5C5B-45DC-ABAE-797723FBEE26}"/>
    <hyperlink ref="D401" tooltip="CV%: 6.3; ERROR:   29 263; LI90%:   416 358; LS90%:   512 624" xr:uid="{09B66070-B816-4A04-A6AF-1E650AEC1B78}"/>
    <hyperlink ref="D402" tooltip="CV%: 8.6; ERROR:   29 137; LI90%:   289 614; LS90%:   385 468" xr:uid="{E5A32D2E-73C7-44E5-BB8D-ECF993EA15BB}"/>
    <hyperlink ref="D403" tooltip="CV%: 7.2; ERROR:   29 216; LI90%:   358 770; LS90%:   454 884" xr:uid="{75332851-39BF-4D1C-AE90-166A2E5792C4}"/>
    <hyperlink ref="D404" tooltip="CV%: 8.7; ERROR:   24 465; LI90%:   239 682; LS90%:   320 166" xr:uid="{0464B136-1DB7-4153-91E1-9A895531BF96}"/>
    <hyperlink ref="D405" tooltip="CV%: 39.0; ERROR:   4 024; LI90%:   3 689; LS90%:   16 925" xr:uid="{12A58C5E-5BB7-43BA-B5A7-EED86C20AAB7}"/>
    <hyperlink ref="D408" tooltip="CV%: 6.5; ERROR:   17 211; LI90%:   236 859; LS90%:   293 477" xr:uid="{29736642-D5C5-420C-8955-0B509B5E81A3}"/>
    <hyperlink ref="D409" tooltip="CV%: 7.5; ERROR:   11 033; LI90%:   129 590; LS90%:   165 886" xr:uid="{7430B92A-DE17-4078-8896-E045535BBB4D}"/>
    <hyperlink ref="D410" tooltip="CV%: 5.1; ERROR:   15 647; LI90%:   278 467; LS90%:   329 941" xr:uid="{DA9EB687-7343-41DA-B010-5F2202923CB1}"/>
    <hyperlink ref="D411" tooltip="CV%: 7.0; ERROR:   17 206; LI90%:   217 977; LS90%:   274 581" xr:uid="{C5A6535A-3A32-4E39-A06C-D18EC824CD1F}"/>
    <hyperlink ref="D412" tooltip="CV%: 6.3; ERROR:   13 808; LI90%:   197 549; LS90%:   242 973" xr:uid="{1199388A-9329-4D5A-B57D-383535C3CE8D}"/>
    <hyperlink ref="D413" tooltip="CV%: 7.7; ERROR:   14 312; LI90%:   161 460; LS90%:   208 542" xr:uid="{D7A9FEC1-2571-4E90-B4FB-139D2F798405}"/>
    <hyperlink ref="D414" tooltip="CV%: 7.3; ERROR:   14 217; LI90%:   170 521; LS90%:   217 291" xr:uid="{AAC24C64-7137-4BA1-B9CB-E35B04B9B0CB}"/>
    <hyperlink ref="D415" tooltip="CV%: 12.0; ERROR:   7 102; LI90%:   47 425; LS90%:   70 789" xr:uid="{712FE1D3-2ADD-4C7D-B260-0A8672C06338}"/>
    <hyperlink ref="D416" tooltip="CV%: 8.0; ERROR:   10 182; LI90%:   110 188; LS90%:   143 682" xr:uid="{E8ABC47F-71B0-4ADF-AF3E-C53E97A7947B}"/>
    <hyperlink ref="D417" tooltip="CV%: 7.5; ERROR:   10 033; LI90%:   117 260; LS90%:   150 266" xr:uid="{26EBBFB0-6E68-440F-BBD0-BF36D62C96A7}"/>
    <hyperlink ref="D418" tooltip="CV%: 9.8; ERROR:   8 111; LI90%:   69 583; LS90%:   96 265" xr:uid="{67EE9B2D-E42A-4F56-851D-BABAA8224B02}"/>
    <hyperlink ref="D419" tooltip="CV%: 8.6; ERROR:   11 676; LI90%:   115 930; LS90%:   154 342" xr:uid="{71611581-12C2-4757-9831-F8ACAC0841EC}"/>
    <hyperlink ref="D420" tooltip="CV%: 8.7; ERROR:   9 327; LI90%:   92 168; LS90%:   122 850" xr:uid="{50D50629-2679-4A8F-BCE4-85A59779606F}"/>
    <hyperlink ref="D421" tooltip="CV%: 8.5; ERROR:   7 926; LI90%:   80 535; LS90%:   106 611" xr:uid="{497F1B58-5CC4-4FED-ACAA-23C6AC17F337}"/>
    <hyperlink ref="D422" tooltip="CV%: 11.1; ERROR:   7 254; LI90%:   53 590; LS90%:   77 454" xr:uid="{85B2EDC2-DA60-4640-8938-0386B83E190C}"/>
    <hyperlink ref="D423" tooltip="CV%: 48.1; ERROR:   1 692; LI90%:    734; LS90%:   6 302" xr:uid="{E7503EB2-F600-4D4D-99B1-7D6D4B5DC52E}"/>
    <hyperlink ref="D426" tooltip="CV%: 4.7; ERROR:   13 315; LI90%:   261 452; LS90%:   305 254" xr:uid="{2B4B61B4-3904-45A7-927A-FC10DE8D6EC5}"/>
    <hyperlink ref="D427" tooltip="CV%: 7.2; ERROR:   19 482; LI90%:   239 060; LS90%:   303 150" xr:uid="{6C7DC8AB-D74C-4974-A57E-C0E47A38CFE2}"/>
    <hyperlink ref="D428" tooltip="CV%: 6.1; ERROR:   21 272; LI90%:   315 477; LS90%:   385 457" xr:uid="{EBCC2182-8743-4EC0-934F-0FBEFE2A4A82}"/>
    <hyperlink ref="D429" tooltip="CV%: 4.8; ERROR:   15 021; LI90%:   286 677; LS90%:   336 093" xr:uid="{287D0800-A395-4519-87E7-B79D34A35A39}"/>
    <hyperlink ref="D430" tooltip="CV%: 7.6; ERROR:   18 582; LI90%:   213 759; LS90%:   274 887" xr:uid="{2810CDBA-4F01-41D3-AF2E-B55AAE7E6FC1}"/>
    <hyperlink ref="D431" tooltip="CV%: 9.6; ERROR:   9 045; LI90%:   79 061; LS90%:   108 817" xr:uid="{E402F243-777B-4C0A-A15D-E64858AD5288}"/>
    <hyperlink ref="D432" tooltip="CV%: 7.8; ERROR:   12 112; LI90%:   134 803; LS90%:   174 647" xr:uid="{572DE2D4-2726-46C2-87B4-8F9C427D34FE}"/>
    <hyperlink ref="D433" tooltip="CV%: 7.0; ERROR:   13 791; LI90%:   173 636; LS90%:   219 002" xr:uid="{F04FE75D-A6D4-41BB-A0DA-506EECBE78AF}"/>
    <hyperlink ref="D434" tooltip="CV%: 5.0; ERROR:   11 742; LI90%:   215 785; LS90%:   254 411" xr:uid="{EB355519-59E9-4AD6-8F4F-CABA97D2AD94}"/>
    <hyperlink ref="D435" tooltip="CV%: 6.1; ERROR:   11 541; LI90%:   170 234; LS90%:   208 202" xr:uid="{71904FC5-AD21-4E56-B05C-39AEB065A350}"/>
    <hyperlink ref="D436" tooltip="CV%: 6.4; ERROR:   10 305; LI90%:   145 010; LS90%:   178 910" xr:uid="{A756D869-EEB8-4DD7-A593-31E42A4DBBE6}"/>
    <hyperlink ref="D437" tooltip="CV%: 6.6; ERROR:   10 172; LI90%:   137 698; LS90%:   171 160" xr:uid="{C08D59B8-7769-4C52-B9F9-59468D89690A}"/>
    <hyperlink ref="D438" tooltip="CV%: 8.3; ERROR:   12 784; LI90%:   133 723; LS90%:   175 777" xr:uid="{EE77AEE5-0A35-423D-94DC-8411F97957D6}"/>
    <hyperlink ref="D439" tooltip="CV%: 6.9; ERROR:   8 988; LI90%:   115 516; LS90%:   145 084" xr:uid="{D64ADA33-31C5-4D83-A1FA-D57531AE7311}"/>
    <hyperlink ref="D440" tooltip="CV%: 10.3; ERROR:   9 345; LI90%:   75 372; LS90%:   106 114" xr:uid="{CF38DC02-6A86-43CB-A821-1F41E9A25112}"/>
    <hyperlink ref="D441" tooltip="CV%: 35.4; ERROR:   1 225; LI90%:   1 442; LS90%:   5 472" xr:uid="{0A28FF2C-C561-4857-B660-FE07A710DA02}"/>
    <hyperlink ref="D444" tooltip="CV%: 8.3; ERROR:   17 579; LI90%:   184 074; LS90%:   241 902" xr:uid="{2E1131D9-34ED-43E3-818C-C90C8B262457}"/>
    <hyperlink ref="D445" tooltip="CV%: 6.9; ERROR:   19 719; LI90%:   252 893; LS90%:   317 761" xr:uid="{BADA6382-E318-472C-81DF-CF9E89FBAB8F}"/>
    <hyperlink ref="D446" tooltip="CV%: 6.0; ERROR:   20 933; LI90%:   313 232; LS90%:   382 094" xr:uid="{EE569BCF-01C3-4B2C-A73D-800EC144CCD1}"/>
    <hyperlink ref="D447" tooltip="CV%: 6.2; ERROR:   22 281; LI90%:   324 986; LS90%:   398 284" xr:uid="{453A1C74-4ABC-4A1B-A5D4-F9C198EAD5D5}"/>
    <hyperlink ref="D448" tooltip="CV%: 12.1; ERROR:   14 864; LI90%:   98 827; LS90%:   147 725" xr:uid="{8AE54B45-30C2-4361-B12A-2C2804BBD0B8}"/>
    <hyperlink ref="D449" tooltip="CV%: 7.5; ERROR:   19 498; LI90%:   226 376; LS90%:   290 518" xr:uid="{FD295E9F-CB8D-41AE-8EF6-F3250B54CACD}"/>
    <hyperlink ref="D450" tooltip="CV%: 6.8; ERROR:   20 258; LI90%:   262 432; LS90%:   329 074" xr:uid="{C8B8672D-E884-4845-9C9C-878D7C11D48C}"/>
    <hyperlink ref="D451" tooltip="CV%: 8.9; ERROR:   14 648; LI90%:   140 344; LS90%:   188 532" xr:uid="{DBC18F07-CB0C-45D1-92FE-DF679146C055}"/>
    <hyperlink ref="D452" tooltip="CV%: 10.3; ERROR:   16 322; LI90%:   131 702; LS90%:   185 396" xr:uid="{44FF8DDD-DB1B-4C8C-80EE-DD794D35F381}"/>
    <hyperlink ref="D453" tooltip="CV%: 8.7; ERROR:   17 102; LI90%:   168 264; LS90%:   224 526" xr:uid="{76CFF525-8383-4541-9572-671E60C9E1E9}"/>
    <hyperlink ref="D454" tooltip="CV%: 17.0; ERROR:   7 959; LI90%:   33 756; LS90%:   59 938" xr:uid="{8EFEDA5D-BCE3-4796-B2A3-51528AD9AB9A}"/>
    <hyperlink ref="D455" tooltip="CV%: 10.4; ERROR:   14 472; LI90%:   114 972; LS90%:   162 580" xr:uid="{0832106C-C09D-45DF-B21F-DD91EF44FE6F}"/>
    <hyperlink ref="D456" tooltip="CV%: 10.1; ERROR:   16 062; LI90%:   132 160; LS90%:   185 000" xr:uid="{9400286D-5A6C-4692-8002-74864DB318E5}"/>
    <hyperlink ref="D457" tooltip="CV%: 11.9; ERROR:   11 538; LI90%:   78 319; LS90%:   116 275" xr:uid="{511E143A-DE6D-4D1F-835D-C91E513FB31B}"/>
    <hyperlink ref="D458" tooltip="CV%: 11.7; ERROR:   11 698; LI90%:   80 687; LS90%:   119 171" xr:uid="{E0A40038-8E66-4459-B32F-2B57D745DE6A}"/>
    <hyperlink ref="D459" tooltip="CV%: 100.0; ERROR:   1 615; LI90%: 0*; LS90%:   4 271" xr:uid="{553F91EA-7D9D-4226-936A-E42E035BFC68}"/>
    <hyperlink ref="D462" tooltip="CV%: 5.4; ERROR:   15 268; LI90%:   258 338; LS90%:   308 566" xr:uid="{63A9FD87-F958-4D25-BFF9-6BA1B370B1E9}"/>
    <hyperlink ref="D463" tooltip="CV%: 5.6; ERROR:   12 874; LI90%:   207 840; LS90%:   250 194" xr:uid="{896A7822-DDD0-4716-A140-A32FB1491AD2}"/>
    <hyperlink ref="D464" tooltip="CV%: 8.8; ERROR:   10 204; LI90%:   99 172; LS90%:   132 738" xr:uid="{1A47778F-C426-40AA-925D-C3C1EEE7686D}"/>
    <hyperlink ref="D465" tooltip="CV%: 6.5; ERROR:   13 691; LI90%:   188 512; LS90%:   233 550" xr:uid="{784850FF-006E-4717-A8DA-9073C11FF7AE}"/>
    <hyperlink ref="D466" tooltip="CV%: 10.6; ERROR:   8 785; LI90%:   68 244; LS90%:   97 146" xr:uid="{61BFD0BC-A194-4A03-9F2A-04273CFD9A2A}"/>
    <hyperlink ref="D467" tooltip="CV%: 7.2; ERROR:   11 004; LI90%:   135 127; LS90%:   171 325" xr:uid="{1D97AC64-6F43-4A04-BF64-3F2D5C96567C}"/>
    <hyperlink ref="D468" tooltip="CV%: 7.5; ERROR:   10 020; LI90%:   117 795; LS90%:   150 757" xr:uid="{812CA579-E214-46B1-B412-D8CE4A785CD5}"/>
    <hyperlink ref="D469" tooltip="CV%: 10.9; ERROR:   7 889; LI90%:   59 429; LS90%:   85 381" xr:uid="{6079485E-6E5F-4168-A1B2-D44F5A810E75}"/>
    <hyperlink ref="D470" tooltip="CV%: 11.2; ERROR:   8 290; LI90%:   60 588; LS90%:   87 858" xr:uid="{52591900-1C7E-492F-82C3-84296262399E}"/>
    <hyperlink ref="D471" tooltip="CV%: 10.2; ERROR:   8 269; LI90%:   67 145; LS90%:   94 347" xr:uid="{72D5442F-BCC8-4E73-B80C-37414C9633FE}"/>
    <hyperlink ref="D472" tooltip="CV%: 8.8; ERROR:   8 515; LI90%:   83 096; LS90%:   111 108" xr:uid="{0F5AC972-61AB-4B36-BCAE-BBD33FB96AB5}"/>
    <hyperlink ref="D473" tooltip="CV%: 8.3; ERROR:   8 485; LI90%:   87 732; LS90%:   115 646" xr:uid="{E754545B-BF90-4744-BADF-AA2B4B9600C2}"/>
    <hyperlink ref="D474" tooltip="CV%: 8.8; ERROR:   8 093; LI90%:   78 333; LS90%:   104 959" xr:uid="{CEDC9D27-B3B0-40EA-8BE8-2374ADEF46FD}"/>
    <hyperlink ref="D475" tooltip="CV%: 9.6; ERROR:   8 124; LI90%:   70 835; LS90%:   97 561" xr:uid="{E3E0D297-BF7C-4C14-A5B0-DF17B99F0EB9}"/>
    <hyperlink ref="D476" tooltip="CV%: 13.9; ERROR:   5 746; LI90%:   31 863; LS90%:   50 765" xr:uid="{5B31846E-6590-4214-A34C-10B7F197604F}"/>
    <hyperlink ref="D477" tooltip="CV%: 59.5; ERROR:    930; LI90%:    35; LS90%:   3 095" xr:uid="{74507D04-7000-4F7F-9A91-D5BF825A7BF6}"/>
    <hyperlink ref="D480" tooltip="CV%: 6.6; ERROR:   34 297; LI90%:   461 502; LS90%:   574 330" xr:uid="{BD455B3C-45A0-413F-8EA4-EA6298EBE77E}"/>
    <hyperlink ref="D481" tooltip="CV%: 6.4; ERROR:   25 267; LI90%:   354 783; LS90%:   437 903" xr:uid="{3B301D4B-D374-48BC-8299-8C5AFE8FA557}"/>
    <hyperlink ref="D482" tooltip="CV%: 8.4; ERROR:   18 343; LI90%:   188 257; LS90%:   248 599" xr:uid="{17CD2DB0-5427-4E2C-B858-CCA2203BEE41}"/>
    <hyperlink ref="D483" tooltip="CV%: 6.3; ERROR:   23 339; LI90%:   334 627; LS90%:   411 405" xr:uid="{FBCB245B-6FC5-4A54-B5C8-2807FC5EA322}"/>
    <hyperlink ref="D484" tooltip="CV%: 7.3; ERROR:   18 824; LI90%:   225 787; LS90%:   287 711" xr:uid="{37D3D77A-25ED-4875-9964-74D3ACE3CD5F}"/>
    <hyperlink ref="D485" tooltip="CV%: 8.2; ERROR:   23 548; LI90%:   248 261; LS90%:   325 727" xr:uid="{AA64189E-D6E6-4D6B-8974-DDE215FEC2B1}"/>
    <hyperlink ref="D486" tooltip="CV%: 10.3; ERROR:   18 006; LI90%:   144 722; LS90%:   203 958" xr:uid="{E61EEA95-3EDE-43AB-A98B-49B133A1ED94}"/>
    <hyperlink ref="D487" tooltip="CV%: 10.6; ERROR:   12 512; LI90%:   97 050; LS90%:   138 212" xr:uid="{D04A8306-A389-4E72-A6D9-626FB2E72414}"/>
    <hyperlink ref="D488" tooltip="CV%: 8.6; ERROR:   17 712; LI90%:   177 419; LS90%:   235 687" xr:uid="{CA6D916A-499F-48DE-A53B-71C92DBBF157}"/>
    <hyperlink ref="D489" tooltip="CV%: 11.9; ERROR:   12 520; LI90%:   84 764; LS90%:   125 952" xr:uid="{4BFB9FE8-2E51-4E77-987E-EFE17F431510}"/>
    <hyperlink ref="D490" tooltip="CV%: 11.9; ERROR:   12 986; LI90%:   87 634; LS90%:   130 354" xr:uid="{036593A4-6663-4863-960F-1AEC91948DDA}"/>
    <hyperlink ref="D491" tooltip="CV%: 8.8; ERROR:   15 175; LI90%:   147 676; LS90%:   197 598" xr:uid="{5AE6F75E-AE2E-4AD7-942A-4E427FAEBF9A}"/>
    <hyperlink ref="D492" tooltip="CV%: 10.5; ERROR:   14 684; LI90%:   115 572; LS90%:   163 878" xr:uid="{E5220789-80A1-4057-8A4D-0C234AA07DB8}"/>
    <hyperlink ref="D493" tooltip="CV%: 10.5; ERROR:   11 339; LI90%:   89 396; LS90%:   126 698" xr:uid="{52356038-4303-4856-9308-67CAE6A2A433}"/>
    <hyperlink ref="D494" tooltip="CV%: 13.6; ERROR:   13 444; LI90%:   77 041; LS90%:   121 269" xr:uid="{93C4CFD6-6E3E-46A1-8E3D-08CD54622E61}"/>
    <hyperlink ref="D495" tooltip="CV%: 100.0; ERROR:   1 341; LI90%: 0*; LS90%:   3 547" xr:uid="{60A0DAA7-2110-4DE6-85C0-A53FC81A9512}"/>
    <hyperlink ref="D498" tooltip="CV%: 4.0; ERROR:   16 707; LI90%:   385 815; LS90%:   440 775" xr:uid="{24079506-DD2B-4CAD-A2D8-FFA7F1D9AC83}"/>
    <hyperlink ref="D499" tooltip="CV%: 5.3; ERROR:   14 663; LI90%:   250 907; LS90%:   299 145" xr:uid="{CBD0C811-967D-496C-B24D-C2C27A3AFA7D}"/>
    <hyperlink ref="D500" tooltip="CV%: 4.5; ERROR:   17 316; LI90%:   359 878; LS90%:   416 844" xr:uid="{99478CC9-2A96-449E-9158-7A027250ECE2}"/>
    <hyperlink ref="D501" tooltip="CV%: 4.4; ERROR:   16 129; LI90%:   343 190; LS90%:   396 248" xr:uid="{0AD13449-9DD0-4D9A-861F-EDF081C893DB}"/>
    <hyperlink ref="D502" tooltip="CV%: 7.6; ERROR:   9 847; LI90%:   113 346; LS90%:   145 740" xr:uid="{04DE304E-BB5E-4BCE-99C8-10120E9E18C4}"/>
    <hyperlink ref="D503" tooltip="CV%: 6.2; ERROR:   10 297; LI90%:   148 633; LS90%:   182 509" xr:uid="{9CC28A99-53A8-4BB0-8F45-2D3773F05D18}"/>
    <hyperlink ref="D504" tooltip="CV%: 5.0; ERROR:   13 165; LI90%:   244 104; LS90%:   287 414" xr:uid="{0BD30163-1730-4468-9E14-FEAB28B9EC70}"/>
    <hyperlink ref="D505" tooltip="CV%: 4.4; ERROR:   14 220; LI90%:   300 216; LS90%:   346 996" xr:uid="{88A0D4FC-74F2-4961-BC7B-A8AC6127D5A3}"/>
    <hyperlink ref="D506" tooltip="CV%: 4.4; ERROR:   12 776; LI90%:   267 149; LS90%:   309 177" xr:uid="{26CD60EA-42B0-47A5-9CF8-41EEFB92C9CF}"/>
    <hyperlink ref="D507" tooltip="CV%: 5.4; ERROR:   13 180; LI90%:   220 160; LS90%:   263 518" xr:uid="{4B38CC92-C970-44AA-9839-6EADB072CA90}"/>
    <hyperlink ref="D508" tooltip="CV%: 6.4; ERROR:   11 779; LI90%:   165 237; LS90%:   203 987" xr:uid="{E96E3098-4607-4282-8682-FFBF07F182C2}"/>
    <hyperlink ref="D509" tooltip="CV%: 5.8; ERROR:   13 052; LI90%:   205 295; LS90%:   248 233" xr:uid="{9659AFA8-6291-4C00-8D4E-F7221FE00563}"/>
    <hyperlink ref="D510" tooltip="CV%: 5.3; ERROR:   11 513; LI90%:   200 310; LS90%:   238 184" xr:uid="{C113B638-A58F-4075-BAF2-D1354AC95466}"/>
    <hyperlink ref="D511" tooltip="CV%: 5.8; ERROR:   11 923; LI90%:   184 836; LS90%:   224 058" xr:uid="{79B9EBE7-872E-4815-BB47-CF6905734BA7}"/>
    <hyperlink ref="D512" tooltip="CV%: 7.4; ERROR:   9 572; LI90%:   113 529; LS90%:   145 017" xr:uid="{CFF937CA-803D-4787-A2FD-3788E71542A2}"/>
    <hyperlink ref="D513" tooltip="CV%: 34.9; ERROR:   1 799; LI90%:   2 196; LS90%:   8 114" xr:uid="{30B0F4FC-6EB0-4922-8724-1A782A533712}"/>
    <hyperlink ref="D516" tooltip="CV%: 4.6; ERROR:   20 417; LI90%:   414 629; LS90%:   481 797" xr:uid="{4DDACA4D-FC37-41F6-A81B-53BE9DE5A1D8}"/>
    <hyperlink ref="D517" tooltip="CV%: 3.8; ERROR:   20 434; LI90%:   506 927; LS90%:   574 149" xr:uid="{F4B57765-A230-43DB-8AB9-36CBC6CFF570}"/>
    <hyperlink ref="D518" tooltip="CV%: 5.1; ERROR:   15 641; LI90%:   283 608; LS90%:   335 062" xr:uid="{AE6EBEA2-3785-4229-8F03-989636F7B4B4}"/>
    <hyperlink ref="D519" tooltip="CV%: 5.5; ERROR:   15 585; LI90%:   256 083; LS90%:   307 353" xr:uid="{9627E70C-841A-4094-AF7A-544C40E0752B}"/>
    <hyperlink ref="D520" tooltip="CV%: 4.2; ERROR:   19 006; LI90%:   423 761; LS90%:   486 283" xr:uid="{734427D0-1B28-4F94-937F-20CBDA0B4468}"/>
    <hyperlink ref="D521" tooltip="CV%: 4.3; ERROR:   19 231; LI90%:   417 730; LS90%:   480 996" xr:uid="{DFD26095-C953-4647-977D-295C2876B710}"/>
    <hyperlink ref="D522" tooltip="CV%: 4.5; ERROR:   16 113; LI90%:   329 999; LS90%:   383 005" xr:uid="{850B794B-B92C-4FA5-BA0C-485C314FB206}"/>
    <hyperlink ref="D523" tooltip="CV%: 4.7; ERROR:   16 353; LI90%:   323 303; LS90%:   377 101" xr:uid="{962C6ED1-C5BE-40A1-9D56-ADF8069931D7}"/>
    <hyperlink ref="D524" tooltip="CV%: 6.2; ERROR:   13 979; LI90%:   202 592; LS90%:   248 578" xr:uid="{11786EB7-D993-40F9-B00D-1880811C04EE}"/>
    <hyperlink ref="D525" tooltip="CV%: 4.8; ERROR:   15 267; LI90%:   294 972; LS90%:   345 196" xr:uid="{A7371C99-18AE-44A4-8A45-C927833FE07C}"/>
    <hyperlink ref="D526" tooltip="CV%: 6.5; ERROR:   12 641; LI90%:   173 158; LS90%:   214 744" xr:uid="{3A16138F-C8B5-4C95-BF3F-FB33759F6896}"/>
    <hyperlink ref="D527" tooltip="CV%: 8.8; ERROR:   8 943; LI90%:   87 441; LS90%:   116 859" xr:uid="{472D15E2-2AED-4CFC-A25B-329A4D93B02C}"/>
    <hyperlink ref="D528" tooltip="CV%: 5.7; ERROR:   13 066; LI90%:   209 421; LS90%:   252 403" xr:uid="{0979ED17-B489-4E7A-BD77-66DD0FBDE161}"/>
    <hyperlink ref="D529" tooltip="CV%: 6.1; ERROR:   13 398; LI90%:   197 874; LS90%:   241 948" xr:uid="{80C76278-7294-4FE6-88CC-F1E74F1E5BFA}"/>
    <hyperlink ref="D530" tooltip="CV%: 9.4; ERROR:   9 585; LI90%:   86 096; LS90%:   117 626" xr:uid="{B7568DB1-EA6E-42AC-867F-F731D545EA66}"/>
    <hyperlink ref="D531" tooltip="CV%: 27.1; ERROR:   2 600; LI90%:   5 321; LS90%:   13 873" xr:uid="{0EF23E40-6849-4D81-B644-BC7B17E26E9C}"/>
    <hyperlink ref="D534" tooltip="CV%: 5.3; ERROR:   10 579; LI90%:   183 388; LS90%:   218 190" xr:uid="{D549F601-C53D-48ED-BFD6-A42F09960832}"/>
    <hyperlink ref="D535" tooltip="CV%: 7.9; ERROR:   8 350; LI90%:   91 513; LS90%:   118 983" xr:uid="{62B79AA7-20DA-4C00-8D83-20A572C5B61E}"/>
    <hyperlink ref="D536" tooltip="CV%: 5.4; ERROR:   10 670; LI90%:   180 585; LS90%:   215 687" xr:uid="{46EC54B7-50E4-400A-B029-AED2D0D615E5}"/>
    <hyperlink ref="D537" tooltip="CV%: 5.5; ERROR:   9 378; LI90%:   156 162; LS90%:   187 012" xr:uid="{4CCFA4BE-0036-4E73-88DE-22B0379352CA}"/>
    <hyperlink ref="D538" tooltip="CV%: 7.7; ERROR:   7 223; LI90%:   82 069; LS90%:   105 831" xr:uid="{D6C1E223-66F6-45BF-950C-91A42F757805}"/>
    <hyperlink ref="D539" tooltip="CV%: 6.0; ERROR:   8 627; LI90%:   129 740; LS90%:   158 118" xr:uid="{89BADDBA-DA7E-40B5-AA2E-AF5806B1CF97}"/>
    <hyperlink ref="D540" tooltip="CV%: 8.1; ERROR:   7 366; LI90%:   78 345; LS90%:   102 577" xr:uid="{9B491158-E0D2-4EC7-BE0B-8B428C43ACBD}"/>
    <hyperlink ref="D541" tooltip="CV%: 9.6; ERROR:   6 397; LI90%:   56 102; LS90%:   77 148" xr:uid="{406252A7-634C-4548-8D86-38EFC414EBDC}"/>
    <hyperlink ref="D542" tooltip="CV%: 8.1; ERROR:   7 689; LI90%:   82 701; LS90%:   107 995" xr:uid="{59F7B138-D936-4B8F-9BA9-5C37EC6825F3}"/>
    <hyperlink ref="D543" tooltip="CV%: 10.7; ERROR:   5 042; LI90%:   38 668; LS90%:   55 256" xr:uid="{78CADB5E-599D-4C7C-8B53-C25AD79D8935}"/>
    <hyperlink ref="D544" tooltip="CV%: 7.6; ERROR:   7 681; LI90%:   87 971; LS90%:   113 241" xr:uid="{2F053A3A-64D7-46AC-9971-18E73435FD41}"/>
    <hyperlink ref="D545" tooltip="CV%: 7.6; ERROR:   6 727; LI90%:   76 888; LS90%:   99 018" xr:uid="{AD408346-D974-4B3F-9697-94BDA1EDCC46}"/>
    <hyperlink ref="D546" tooltip="CV%: 9.3; ERROR:   7 348; LI90%:   67 004; LS90%:   91 178" xr:uid="{F2297AE2-5CAA-4EF5-A179-9535D507C82B}"/>
    <hyperlink ref="D547" tooltip="CV%: 8.7; ERROR:   6 288; LI90%:   62 017; LS90%:   82 705" xr:uid="{04EB1548-4F1A-4A82-930E-8435A71410AB}"/>
    <hyperlink ref="D548" tooltip="CV%: 11.9; ERROR:   5 410; LI90%:   36 440; LS90%:   54 238" xr:uid="{1CE13BA5-A90F-4ADA-BF4E-750AEEECBF80}"/>
    <hyperlink ref="D549" tooltip="CV%: 39.1; ERROR:   1 235; LI90%:   1 126; LS90%:   5 190" xr:uid="{70B34FD3-E210-4926-81AA-1F461370A51F}"/>
    <hyperlink ref="D552" tooltip="CV%: 4.8; ERROR:   49 484; LI90%:   955 856; LS90%:  1 118 642" xr:uid="{75649F99-133B-429B-A729-FFD0BA45DB74}"/>
    <hyperlink ref="D553" tooltip="CV%: 7.0; ERROR:   41 734; LI90%:   530 577; LS90%:   667 869" xr:uid="{7D958EE5-E7B6-47F9-BB58-D78F9A3BACC0}"/>
    <hyperlink ref="D554" tooltip="CV%: 5.0; ERROR:   51 245; LI90%:   933 823; LS90%:  1 102 405" xr:uid="{32A7A26A-B393-4D1D-9346-8FE0256EDE67}"/>
    <hyperlink ref="D555" tooltip="CV%: 5.6; ERROR:   51 447; LI90%:   828 783; LS90%:   998 027" xr:uid="{D99A9130-9043-488C-9FF9-340625E54FAD}"/>
    <hyperlink ref="D556" tooltip="CV%: 9.3; ERROR:   25 660; LI90%:   233 604; LS90%:   318 018" xr:uid="{19A2362C-44B2-4344-A9A8-6DD08015EE60}"/>
    <hyperlink ref="D557" tooltip="CV%: 6.0; ERROR:   45 000; LI90%:   679 107; LS90%:   827 145" xr:uid="{8F0C5BB0-D624-4DFE-AD71-D7DBB66021D8}"/>
    <hyperlink ref="D558" tooltip="CV%: 6.7; ERROR:   40 234; LI90%:   538 463; LS90%:   670 821" xr:uid="{34832DD8-6961-4FD8-B696-58595373B316}"/>
    <hyperlink ref="D559" tooltip="CV%: 7.3; ERROR:   38 161; LI90%:   457 250; LS90%:   582 786" xr:uid="{CB5D3ED1-B8FF-4E2C-9E28-A83C94F42CC0}"/>
    <hyperlink ref="D560" tooltip="CV%: 10.4; ERROR:   20 022; LI90%:   159 311; LS90%:   225 179" xr:uid="{8A0B3C6A-90BA-4BD0-9BDA-EAE151094AC1}"/>
    <hyperlink ref="D561" tooltip="CV%: 7.8; ERROR:   29 384; LI90%:   329 948; LS90%:   426 612" xr:uid="{6C38514D-C9B8-4DA3-89F3-496A1F835318}"/>
    <hyperlink ref="D562" tooltip="CV%: 7.3; ERROR:   34 614; LI90%:   419 524; LS90%:   533 396" xr:uid="{E80FAD37-68FE-42DD-9985-AC5499F183F1}"/>
    <hyperlink ref="D563" tooltip="CV%: 7.2; ERROR:   33 643; LI90%:   414 422; LS90%:   525 096" xr:uid="{434EFF41-7EC9-4BF6-B58A-883D1DD3F288}"/>
    <hyperlink ref="D564" tooltip="CV%: 7.8; ERROR:   30 653; LI90%:   342 532; LS90%:   443 372" xr:uid="{75FC1177-0637-4446-BD7D-EEC8CB27FBCA}"/>
    <hyperlink ref="D565" tooltip="CV%: 8.8; ERROR:   28 763; LI90%:   279 908; LS90%:   374 528" xr:uid="{946CEDA7-27CD-4EFB-8F11-F2CB69DCF657}"/>
    <hyperlink ref="D566" tooltip="CV%: 13.1; ERROR:   17 967; LI90%:   107 201; LS90%:   166 309" xr:uid="{D0485B9F-63E3-407E-9286-9AF81D2CE8F8}"/>
    <hyperlink ref="D567" tooltip="CV%: 58.8; ERROR:   6 830; LI90%:    387; LS90%:   22 855" xr:uid="{B91549BD-F8D2-4939-9031-84F07D52508D}"/>
    <hyperlink ref="D570" tooltip="CV%: 7.8; ERROR:   14 525; LI90%:   161 903; LS90%:   209 687" xr:uid="{CA02E5F2-50D2-4714-9657-FB4E05B7938C}"/>
    <hyperlink ref="D571" tooltip="CV%: 8.5; ERROR:   9 495; LI90%:   95 805; LS90%:   127 041" xr:uid="{D4764215-8BA7-43E8-868F-B62820AEA894}"/>
    <hyperlink ref="D572" tooltip="CV%: 6.6; ERROR:   10 693; LI90%:   144 864; LS90%:   180 040" xr:uid="{FDC8F37A-8C95-4738-BF7F-76EB7A71BA0F}"/>
    <hyperlink ref="D573" tooltip="CV%: 7.1; ERROR:   9 813; LI90%:   121 833; LS90%:   154 117" xr:uid="{D0BFB275-4419-47D9-A8E7-8E3CD6E76DAD}"/>
    <hyperlink ref="D574" tooltip="CV%: 8.2; ERROR:   10 183; LI90%:   108 015; LS90%:   141 515" xr:uid="{EABBE95F-86B5-4DE2-B9E8-4E09E8A9BF27}"/>
    <hyperlink ref="D575" tooltip="CV%: 9.9; ERROR:   9 838; LI90%:   83 486; LS90%:   115 850" xr:uid="{F7234B93-BEBE-4528-BC42-385E9F026E27}"/>
    <hyperlink ref="D576" tooltip="CV%: 10.8; ERROR:   6 821; LI90%:   51 691; LS90%:   74 129" xr:uid="{B97BCE08-5DA4-46C0-BBEC-5A55F6504475}"/>
    <hyperlink ref="D577" tooltip="CV%: 10.0; ERROR:   8 182; LI90%:   68 149; LS90%:   95 067" xr:uid="{1337A536-767B-4776-8C1A-F385B164CCC1}"/>
    <hyperlink ref="D578" tooltip="CV%: 9.2; ERROR:   8 238; LI90%:   75 946; LS90%:   103 046" xr:uid="{3D8B506D-88C8-4B44-B1DA-44FB9F0C0442}"/>
    <hyperlink ref="D579" tooltip="CV%: 9.2; ERROR:   8 518; LI90%:   78 647; LS90%:   106 669" xr:uid="{B70F405A-45C2-41E6-944F-1403C2FEB33F}"/>
    <hyperlink ref="D580" tooltip="CV%: 12.6; ERROR:   6 336; LI90%:   39 728; LS90%:   60 570" xr:uid="{53B7E197-4CE8-4DC0-B17D-9A66EB40C2B9}"/>
    <hyperlink ref="D581" tooltip="CV%: 9.8; ERROR:   7 548; LI90%:   64 252; LS90%:   89 082" xr:uid="{CD5CC9C2-91BA-4391-A523-767411CA4A2E}"/>
    <hyperlink ref="D582" tooltip="CV%: 12.8; ERROR:   6 986; LI90%:   43 215; LS90%:   66 197" xr:uid="{C9BF0E13-77E5-409E-A7AA-2A2C224B5988}"/>
    <hyperlink ref="D583" tooltip="CV%: 10.4; ERROR:   6 696; LI90%:   53 488; LS90%:   75 516" xr:uid="{22FA8606-0760-4D1D-866E-AA2436DA4A76}"/>
    <hyperlink ref="D584" tooltip="CV%: 15.5; ERROR:   4 443; LI90%:   21 290; LS90%:   35 904" xr:uid="{058E932A-4B2B-4D28-A9A3-E493F8424CF2}"/>
    <hyperlink ref="D585" tooltip="CV%: 57.8; ERROR:   1 213; LI90%:    105; LS90%:   4 097" xr:uid="{2C6A6E85-4D9A-4864-9AC7-D9DE72A8328F}"/>
    <hyperlink ref="D588" tooltip="CV%: 6.6; ERROR:   16 640; LI90%:   225 807; LS90%:   280 547" xr:uid="{9AB4B084-CD7D-41C9-A05C-452C66D4EA4A}"/>
    <hyperlink ref="D589" tooltip="CV%: 5.9; ERROR:   13 883; LI90%:   211 220; LS90%:   256 892" xr:uid="{D155678E-D043-4177-A029-64EB71447087}"/>
    <hyperlink ref="D590" tooltip="CV%: 7.8; ERROR:   9 023; LI90%:   100 353; LS90%:   130 035" xr:uid="{B1156747-3EE2-4FD3-870E-297812780A51}"/>
    <hyperlink ref="D591" tooltip="CV%: 8.9; ERROR:   9 805; LI90%:   94 314; LS90%:   126 570" xr:uid="{A5A73762-0F1F-4836-BF59-B7A1F6A9CC42}"/>
    <hyperlink ref="D592" tooltip="CV%: 5.4; ERROR:   10 692; LI90%:   180 908; LS90%:   216 082" xr:uid="{CCFAA623-C09D-4F45-93F9-BE71992ADF97}"/>
    <hyperlink ref="D593" tooltip="CV%: 6.7; ERROR:   13 178; LI90%:   176 283; LS90%:   219 635" xr:uid="{A2970DA1-6AD0-45A1-8F97-5567AECF78CA}"/>
    <hyperlink ref="D594" tooltip="CV%: 10.2; ERROR:   7 053; LI90%:   57 249; LS90%:   80 451" xr:uid="{850A3FBB-607D-43A4-9790-C03A6679E44C}"/>
    <hyperlink ref="D595" tooltip="CV%: 8.6; ERROR:   8 770; LI90%:   87 174; LS90%:   116 026" xr:uid="{E4ADA9EC-B70D-495D-901B-F766ECD78FC3}"/>
    <hyperlink ref="D596" tooltip="CV%: 8.7; ERROR:   7 929; LI90%:   77 647; LS90%:   103 731" xr:uid="{B2A3D150-2BB0-4255-B032-2E861A575E2C}"/>
    <hyperlink ref="D597" tooltip="CV%: 11.3; ERROR:   6 151; LI90%:   44 270; LS90%:   64 504" xr:uid="{562F218F-0EDB-42E7-BFF4-0B4621C3822A}"/>
    <hyperlink ref="D598" tooltip="CV%: 8.1; ERROR:   10 610; LI90%:   113 549; LS90%:   148 451" xr:uid="{8A18F979-5995-4889-BD7C-309C429D9CF1}"/>
    <hyperlink ref="D599" tooltip="CV%: 7.7; ERROR:   10 422; LI90%:   118 429; LS90%:   152 713" xr:uid="{1A62F65C-3088-472D-800F-0E420148317D}"/>
    <hyperlink ref="D600" tooltip="CV%: 7.9; ERROR:   8 318; LI90%:   91 016; LS90%:   118 378" xr:uid="{E3080D4C-C245-4B21-A29D-F9DA4AE3838C}"/>
    <hyperlink ref="D601" tooltip="CV%: 7.2; ERROR:   9 041; LI90%:   111 528; LS90%:   141 272" xr:uid="{A94107DB-AB29-4664-8649-6233A23729EE}"/>
    <hyperlink ref="D602" tooltip="CV%: 13.3; ERROR:   6 306; LI90%:   37 037; LS90%:   57 781" xr:uid="{9B6C72FA-02DA-4F17-ADD1-97AA3E2A2388}"/>
    <hyperlink ref="D603" tooltip="CV%: 57.7; ERROR:    892; LI90%:    77; LS90%:   3 011" xr:uid="{C58E45B4-D04B-44A0-8B7C-E4421C0AFFE2}"/>
    <hyperlink ref="E12" tooltip="CV%: 0.8; ERROR: 0.5; LI90%: 60.7; LS90%: 62.4" xr:uid="{3FA57D7D-903F-4E3A-84DC-418068B40101}"/>
    <hyperlink ref="E13" tooltip="CV%: 1.1; ERROR: 0.5; LI90%: 49.2; LS90%: 50.9" xr:uid="{0A0925B7-B234-4BF9-AFA7-B4F990DB48BB}"/>
    <hyperlink ref="E14" tooltip="CV%: 0.9; ERROR: 0.4; LI90%: 41.8; LS90%: 43.1" xr:uid="{3EC3605B-E353-477F-A4D6-D31CD182E111}"/>
    <hyperlink ref="E15" tooltip="CV%: 1.0; ERROR: 0.4; LI90%: 40.1; LS90%: 41.5" xr:uid="{8259762F-3C26-4235-8016-9E8F62C24AA5}"/>
    <hyperlink ref="E16" tooltip="CV%: 1.4; ERROR: 0.4; LI90%: 29.6; LS90%: 31.0" xr:uid="{63848889-F262-4708-BDE8-0DF0B4C173F1}"/>
    <hyperlink ref="E17" tooltip="CV%: 1.3; ERROR: 0.4; LI90%: 28.5; LS90%: 29.7" xr:uid="{3D6B68A1-B4A2-4B1C-9C3B-435966D1C058}"/>
    <hyperlink ref="E18" tooltip="CV%: 1.2; ERROR: 0.3; LI90%: 28.5; LS90%: 29.6" xr:uid="{5DC03E1E-C7E4-4CF1-82DB-3EE0FDBF38F4}"/>
    <hyperlink ref="E19" tooltip="CV%: 1.4; ERROR: 0.4; LI90%: 28.0; LS90%: 29.4" xr:uid="{92A92BEE-649B-4D35-B573-02B466AC89B9}"/>
    <hyperlink ref="E20" tooltip="CV%: 1.8; ERROR: 0.5; LI90%: 26.9; LS90%: 28.5" xr:uid="{26FF9560-F8A7-4EF2-BBE6-916154BE7915}"/>
    <hyperlink ref="E21" tooltip="CV%: 2.1; ERROR: 0.6; LI90%: 24.9; LS90%: 26.7" xr:uid="{5E132614-C90D-4195-BAE7-B7B7700E6C22}"/>
    <hyperlink ref="E22" tooltip="CV%: 1.6; ERROR: 0.4; LI90%: 23.8; LS90%: 25.0" xr:uid="{6623A2DD-0196-475B-BF99-3100F8B6CB51}"/>
    <hyperlink ref="E23" tooltip="CV%: 1.5; ERROR: 0.3; LI90%: 23.3; LS90%: 24.4" xr:uid="{57CE313F-3F0F-46D7-9F6D-73235783E106}"/>
    <hyperlink ref="E24" tooltip="CV%: 1.5; ERROR: 0.3; LI90%: 21.0; LS90%: 22.1" xr:uid="{B3FDBE46-1E66-4875-A093-8047B40B84C5}"/>
    <hyperlink ref="E25" tooltip="CV%: 1.8; ERROR: 0.3; LI90%: 18.4; LS90%: 19.5" xr:uid="{A7D06995-CCF5-488D-A877-98472A20C59E}"/>
    <hyperlink ref="E26" tooltip="CV%: 2.3; ERROR: 0.3; LI90%: 12.3; LS90%: 13.3" xr:uid="{FE6FCD35-9AA5-4061-A9B6-B15F50D677F2}"/>
    <hyperlink ref="E27" tooltip="CV%: 9.8; ERROR: 0.6; LI90%: 5.1; LS90%: 7.0" xr:uid="{FABD4916-6FD2-40B0-8ACA-0C15A6F80E93}"/>
    <hyperlink ref="E30" tooltip="CV%: 4.6; ERROR: 2.7; LI90%: 54.8; LS90%: 63.8" xr:uid="{98C7316E-7070-4E77-9425-FDCAAED39EB4}"/>
    <hyperlink ref="E31" tooltip="CV%: 5.6; ERROR: 2.1; LI90%: 33.6; LS90%: 40.4" xr:uid="{AA3D2135-72D5-4EC1-B759-1D16F145F5F6}"/>
    <hyperlink ref="E32" tooltip="CV%: 6.8; ERROR: 2.5; LI90%: 32.9; LS90%: 41.1" xr:uid="{3B21835D-909C-4FCF-B908-B2CB6815CB90}"/>
    <hyperlink ref="E33" tooltip="CV%: 7.1; ERROR: 2.0; LI90%: 25.1; LS90%: 31.7" xr:uid="{2B39D055-FF73-42D1-A2D2-F064DA22D5EB}"/>
    <hyperlink ref="E34" tooltip="CV%: 6.2; ERROR: 1.7; LI90%: 24.3; LS90%: 29.8" xr:uid="{983FA227-6B41-4A6B-8DB2-B8D981A58420}"/>
    <hyperlink ref="E35" tooltip="CV%: 8.3; ERROR: 2.2; LI90%: 22.8; LS90%: 30.0" xr:uid="{615F0455-39ED-4DB2-A7B9-B2362E6DA952}"/>
    <hyperlink ref="E36" tooltip="CV%: 8.8; ERROR: 2.3; LI90%: 22.2; LS90%: 29.8" xr:uid="{1CA6083C-B70B-4AE6-8446-43B67DFDFC88}"/>
    <hyperlink ref="E37" tooltip="CV%: 7.7; ERROR: 1.9; LI90%: 21.5; LS90%: 27.7" xr:uid="{136CD0AF-F14B-45CB-A7A6-8E0B69E23E79}"/>
    <hyperlink ref="E38" tooltip="CV%: 7.6; ERROR: 1.8; LI90%: 21.1; LS90%: 27.1" xr:uid="{13B539D9-2326-4199-AD39-ACC5BCCFEE91}"/>
    <hyperlink ref="E39" tooltip="CV%: 8.0; ERROR: 1.9; LI90%: 20.6; LS90%: 26.9" xr:uid="{A0917380-8A77-44F8-9E2D-CB7ADF3BE9B3}"/>
    <hyperlink ref="E40" tooltip="CV%: 11.2; ERROR: 2.2; LI90%: 16.2; LS90%: 23.5" xr:uid="{D33E0A2E-5237-4DC9-8764-48B0BC61E09D}"/>
    <hyperlink ref="E41" tooltip="CV%: 9.5; ERROR: 1.8; LI90%: 15.9; LS90%: 21.8" xr:uid="{50BBBBF5-63CA-4584-BD56-15C160EE7D62}"/>
    <hyperlink ref="E42" tooltip="CV%: 10.1; ERROR: 1.6; LI90%: 13.4; LS90%: 18.7" xr:uid="{F882962E-6A75-4E9B-A10A-780FDB575410}"/>
    <hyperlink ref="E43" tooltip="CV%: 9.5; ERROR: 1.5; LI90%: 12.9; LS90%: 17.7" xr:uid="{9F133E18-E7BB-482F-8027-DB7264B6028B}"/>
    <hyperlink ref="E44" tooltip="CV%: 11.0; ERROR: 1.1; LI90%: 8.1; LS90%: 11.7" xr:uid="{EA7C6613-E504-4683-8859-2BED62D2F0B2}"/>
    <hyperlink ref="E45" tooltip="CV%: 55.6; ERROR: 2.3; LI90%: 0.4; LS90%: 7.8" xr:uid="{DA2D04C8-BA6C-48FE-A881-5556B014E4D2}"/>
    <hyperlink ref="E48" tooltip="CV%: 3.9; ERROR: 2.4; LI90%: 57.1; LS90%: 64.9" xr:uid="{B626B792-1F27-436B-B77D-84E42355573B}"/>
    <hyperlink ref="E49" tooltip="CV%: 7.2; ERROR: 2.8; LI90%: 33.9; LS90%: 43.0" xr:uid="{3B27BD8A-07F6-479B-B9A0-C34C663C5E42}"/>
    <hyperlink ref="E50" tooltip="CV%: 4.3; ERROR: 1.6; LI90%: 35.4; LS90%: 40.8" xr:uid="{A352A658-B508-463C-82DF-6964BD20E9F1}"/>
    <hyperlink ref="E51" tooltip="CV%: 5.0; ERROR: 1.6; LI90%: 30.3; LS90%: 35.7" xr:uid="{12191B9D-3522-4EF1-99FD-32134122F7AE}"/>
    <hyperlink ref="E52" tooltip="CV%: 5.9; ERROR: 1.8; LI90%: 27.2; LS90%: 33.0" xr:uid="{305703AC-F84B-4E29-99E4-5FD12E0607A9}"/>
    <hyperlink ref="E53" tooltip="CV%: 5.9; ERROR: 1.4; LI90%: 22.0; LS90%: 26.7" xr:uid="{3F2F28E4-63AC-4FEE-9179-F944C960A11E}"/>
    <hyperlink ref="E54" tooltip="CV%: 8.6; ERROR: 1.9; LI90%: 19.1; LS90%: 25.4" xr:uid="{4A743B97-CB08-4202-89B9-108B6F3458A8}"/>
    <hyperlink ref="E55" tooltip="CV%: 8.0; ERROR: 1.7; LI90%: 18.7; LS90%: 24.4" xr:uid="{7B64C5F7-C534-49D3-8FB3-B7F59939EA8B}"/>
    <hyperlink ref="E56" tooltip="CV%: 8.1; ERROR: 1.7; LI90%: 18.0; LS90%: 23.5" xr:uid="{FF6E85D9-9F14-4E06-8D09-43D801112674}"/>
    <hyperlink ref="E57" tooltip="CV%: 10.6; ERROR: 1.8; LI90%: 14.3; LS90%: 20.4" xr:uid="{7B56E879-07AE-44D9-92D8-2A3D4B017385}"/>
    <hyperlink ref="E58" tooltip="CV%: 8.8; ERROR: 1.5; LI90%: 14.7; LS90%: 19.7" xr:uid="{7A597969-CEF6-435E-B6EC-5D8AF1D9A988}"/>
    <hyperlink ref="E59" tooltip="CV%: 7.4; ERROR: 1.2; LI90%: 14.8; LS90%: 18.8" xr:uid="{58225695-C395-44D3-9CCC-5D9233DA8252}"/>
    <hyperlink ref="E60" tooltip="CV%: 7.8; ERROR: 1.3; LI90%: 14.5; LS90%: 18.8" xr:uid="{1D222451-683C-4F64-8033-1635A274E5B7}"/>
    <hyperlink ref="E61" tooltip="CV%: 8.9; ERROR: 1.4; LI90%: 13.7; LS90%: 18.4" xr:uid="{00F0DDDF-A43F-4F5D-9FA0-05164A360C02}"/>
    <hyperlink ref="E62" tooltip="CV%: 13.2; ERROR: 0.6; LI90%: 3.6; LS90%: 5.7" xr:uid="{50F806BC-F480-44F8-AC18-912B4D29DAC4}"/>
    <hyperlink ref="E63" tooltip="CV%: 70.7; ERROR: 1.0; LI90%: 0.0*; LS90%: 3.0" xr:uid="{E8915BBD-9B6B-46C6-B6A0-878BE08D22A2}"/>
    <hyperlink ref="E66" tooltip="CV%: 5.6; ERROR: 3.1; LI90%: 50.5; LS90%: 60.7" xr:uid="{BE838922-3E75-46CE-B6D3-73CA56912212}"/>
    <hyperlink ref="E67" tooltip="CV%: 5.9; ERROR: 1.6; LI90%: 24.9; LS90%: 30.2" xr:uid="{400D7AB8-0296-42FF-AF57-7F8713CF7DCF}"/>
    <hyperlink ref="E68" tooltip="CV%: 9.0; ERROR: 2.2; LI90%: 20.9; LS90%: 28.2" xr:uid="{A57376EB-4D75-4C4E-952E-AC5C17C2366C}"/>
    <hyperlink ref="E69" tooltip="CV%: 6.4; ERROR: 1.6; LI90%: 21.8; LS90%: 27.0" xr:uid="{492B2311-C2BD-497F-BB01-7F9BC3190EAE}"/>
    <hyperlink ref="E70" tooltip="CV%: 7.6; ERROR: 1.5; LI90%: 17.3; LS90%: 22.3" xr:uid="{77775D9F-9377-4834-8D7F-FAEA255865A1}"/>
    <hyperlink ref="E71" tooltip="CV%: 10.3; ERROR: 1.9; LI90%: 15.5; LS90%: 21.8" xr:uid="{FC7DD2DC-1A6A-4F84-B5E5-E74A7185B11B}"/>
    <hyperlink ref="E72" tooltip="CV%: 7.5; ERROR: 1.3; LI90%: 14.9; LS90%: 19.0" xr:uid="{D8FBECFE-5F0A-4313-B76E-75F40F341000}"/>
    <hyperlink ref="E73" tooltip="CV%: 11.6; ERROR: 1.9; LI90%: 13.4; LS90%: 19.7" xr:uid="{273542E2-1C7B-4D31-8827-18B531EFC2AC}"/>
    <hyperlink ref="E74" tooltip="CV%: 12.7; ERROR: 1.7; LI90%: 10.7; LS90%: 16.3" xr:uid="{BBDFC966-F9FE-4DA3-9103-F1EE76E9126F}"/>
    <hyperlink ref="E75" tooltip="CV%: 12.4; ERROR: 1.5; LI90%: 9.9; LS90%: 14.9" xr:uid="{6534928B-679B-4814-B20B-82B96FE94299}"/>
    <hyperlink ref="E76" tooltip="CV%: 9.4; ERROR: 1.2; LI90%: 10.4; LS90%: 14.2" xr:uid="{1436E478-8CED-4184-8027-870F0CEB4DCD}"/>
    <hyperlink ref="E77" tooltip="CV%: 10.8; ERROR: 1.0; LI90%: 7.2; LS90%: 10.4" xr:uid="{893D7986-DD3A-40B8-ACA7-11CAAD83CB3E}"/>
    <hyperlink ref="E78" tooltip="CV%: 11.0; ERROR: 1.0; LI90%: 7.2; LS90%: 10.4" xr:uid="{09875FFB-E93E-4AE8-A318-260D5A76A231}"/>
    <hyperlink ref="E79" tooltip="CV%: 13.3; ERROR: 0.9; LI90%: 5.5; LS90%: 8.6" xr:uid="{E51E1CAF-C110-4D21-8566-A0FD4D7AA83A}"/>
    <hyperlink ref="E80" tooltip="CV%: 18.2; ERROR: 0.7; LI90%: 2.7; LS90%: 4.9" xr:uid="{A21B5B5E-5D6B-4702-85ED-16C016E51CAE}"/>
    <hyperlink ref="E81" tooltip="CV%: 48.1; ERROR: 1.7; LI90%: 0.7; LS90%: 6.2" xr:uid="{521841A7-0812-4471-96E5-024AE0520963}"/>
    <hyperlink ref="E84" tooltip="CV%: 3.5; ERROR: 2.2; LI90%: 58.3; LS90%: 65.5" xr:uid="{34C235F1-618C-4950-A6AF-58EFD23DAA01}"/>
    <hyperlink ref="E85" tooltip="CV%: 5.4; ERROR: 2.2; LI90%: 37.7; LS90%: 45.0" xr:uid="{960B6DDC-3FEA-479C-8AC1-4E456C2629B1}"/>
    <hyperlink ref="E86" tooltip="CV%: 4.6; ERROR: 1.6; LI90%: 31.9; LS90%: 37.2" xr:uid="{9967DD7D-38DB-4E34-A6D6-744D26C8852C}"/>
    <hyperlink ref="E87" tooltip="CV%: 5.5; ERROR: 1.6; LI90%: 26.1; LS90%: 31.3" xr:uid="{B1B0A672-E0AF-44C0-A9F9-FD7C765AFBD1}"/>
    <hyperlink ref="E88" tooltip="CV%: 7.4; ERROR: 1.6; LI90%: 18.6; LS90%: 23.8" xr:uid="{B089D151-7C08-44CE-BA9A-5DEC9B79C70F}"/>
    <hyperlink ref="E89" tooltip="CV%: 7.0; ERROR: 1.4; LI90%: 17.3; LS90%: 21.8" xr:uid="{2F906F23-0A73-474B-A11A-C8022AA17B7E}"/>
    <hyperlink ref="E90" tooltip="CV%: 10.1; ERROR: 1.9; LI90%: 16.1; LS90%: 22.5" xr:uid="{63DED3DC-19BB-4FC0-844C-D44F56BD5CBD}"/>
    <hyperlink ref="E91" tooltip="CV%: 10.9; ERROR: 2.0; LI90%: 15.1; LS90%: 21.7" xr:uid="{5A74FD68-E022-46F2-91F3-C819349BED66}"/>
    <hyperlink ref="E92" tooltip="CV%: 8.3; ERROR: 1.5; LI90%: 15.0; LS90%: 19.8" xr:uid="{5634FE30-DA96-4EA8-BDD9-6ACA071CBB1A}"/>
    <hyperlink ref="E93" tooltip="CV%: 8.1; ERROR: 1.3; LI90%: 14.4; LS90%: 18.8" xr:uid="{DA5F9B36-6D57-498C-A025-45DE05384BD4}"/>
    <hyperlink ref="E94" tooltip="CV%: 9.6; ERROR: 1.4; LI90%: 12.8; LS90%: 17.5" xr:uid="{0B0BBE59-32B5-487A-8150-886EDE6493C5}"/>
    <hyperlink ref="E95" tooltip="CV%: 9.7; ERROR: 1.4; LI90%: 11.8; LS90%: 16.3" xr:uid="{750EDC19-26BA-4349-8B9C-AB1804F23D58}"/>
    <hyperlink ref="E96" tooltip="CV%: 8.7; ERROR: 1.2; LI90%: 11.5; LS90%: 15.3" xr:uid="{510B3A21-5AD0-48C4-BEBC-07741B2E4F83}"/>
    <hyperlink ref="E97" tooltip="CV%: 10.2; ERROR: 1.2; LI90%: 9.9; LS90%: 13.9" xr:uid="{F6C647D0-0FCB-4740-A9FA-9D9D5C7C8708}"/>
    <hyperlink ref="E98" tooltip="CV%: 11.3; ERROR: 1.0; LI90%: 7.4; LS90%: 10.9" xr:uid="{B43DADDB-8C2D-4129-8C55-7B48C8D2994D}"/>
    <hyperlink ref="E99" tooltip="CV%: 70.0; ERROR: 1.2; LI90%: 0.0*; LS90%: 3.7" xr:uid="{3CD714B9-9A06-4358-80B7-2DA8D193EF44}"/>
    <hyperlink ref="E102" tooltip="CV%: 4.0; ERROR: 2.5; LI90%: 58.5; LS90%: 66.7" xr:uid="{D729597C-D861-415A-9531-78D939E11F69}"/>
    <hyperlink ref="E103" tooltip="CV%: 7.3; ERROR: 2.5; LI90%: 30.8; LS90%: 39.2" xr:uid="{610EDAB6-13A2-472E-8E8D-F9E54F261CEC}"/>
    <hyperlink ref="E104" tooltip="CV%: 4.8; ERROR: 1.6; LI90%: 31.0; LS90%: 36.3" xr:uid="{04822E33-7893-4B13-9AEA-26FF877DBD5D}"/>
    <hyperlink ref="E105" tooltip="CV%: 5.0; ERROR: 1.6; LI90%: 30.0; LS90%: 35.4" xr:uid="{D0625856-F99E-4BA8-9341-D49B0F5DCF7D}"/>
    <hyperlink ref="E106" tooltip="CV%: 8.2; ERROR: 2.0; LI90%: 20.6; LS90%: 27.0" xr:uid="{4EECA3E5-6FE0-4553-BF76-2B180F77BEC8}"/>
    <hyperlink ref="E107" tooltip="CV%: 6.2; ERROR: 1.5; LI90%: 20.9; LS90%: 25.7" xr:uid="{340C61BA-DBAD-42CB-B850-B889596BAC8E}"/>
    <hyperlink ref="E108" tooltip="CV%: 9.7; ERROR: 1.9; LI90%: 16.4; LS90%: 22.7" xr:uid="{11453D96-A55C-4619-91F6-B2AC38E325CE}"/>
    <hyperlink ref="E109" tooltip="CV%: 7.5; ERROR: 1.5; LI90%: 17.1; LS90%: 21.9" xr:uid="{EF5819D8-F194-4034-BDFD-1808AD6714ED}"/>
    <hyperlink ref="E110" tooltip="CV%: 12.3; ERROR: 2.4; LI90%: 15.4; LS90%: 23.3" xr:uid="{7C2E206E-B83A-4A97-B724-C73978259CB4}"/>
    <hyperlink ref="E111" tooltip="CV%: 8.8; ERROR: 1.6; LI90%: 15.4; LS90%: 20.7" xr:uid="{40CD4792-8921-4436-9CBF-80D4A8286A5B}"/>
    <hyperlink ref="E112" tooltip="CV%: 8.0; ERROR: 1.4; LI90%: 15.1; LS90%: 19.8" xr:uid="{9E445D90-AFB2-47F4-A287-25ABDCE62A03}"/>
    <hyperlink ref="E113" tooltip="CV%: 8.1; ERROR: 1.3; LI90%: 14.3; LS90%: 18.7" xr:uid="{E3868AE0-230E-48AE-9A7A-76BC3B153047}"/>
    <hyperlink ref="E114" tooltip="CV%: 9.9; ERROR: 1.5; LI90%: 13.0; LS90%: 18.1" xr:uid="{964074DD-7A44-4212-8B73-43D2ABE26C7A}"/>
    <hyperlink ref="E115" tooltip="CV%: 9.9; ERROR: 1.1; LI90%: 9.2; LS90%: 12.7" xr:uid="{55686F64-BD22-4E09-8089-53E4F943026A}"/>
    <hyperlink ref="E116" tooltip="CV%: 10.8; ERROR: 0.9; LI90%: 7.2; LS90%: 10.3" xr:uid="{52A88636-A420-4EB0-B4E0-BA9ED7096409}"/>
    <hyperlink ref="E117" tooltip="CV%: 50.7; ERROR: 1.0; LI90%: 0.3; LS90%: 3.7" xr:uid="{858758AE-6EC0-4B60-A400-D221C1E0C963}"/>
    <hyperlink ref="E120" tooltip="CV%: 2.7; ERROR: 1.9; LI90%: 65.8; LS90%: 72.0" xr:uid="{42219DF5-5E91-4E32-B84C-EBC80A0C747D}"/>
    <hyperlink ref="E121" tooltip="CV%: 4.6; ERROR: 2.0; LI90%: 39.8; LS90%: 46.3" xr:uid="{557126A4-FC39-4CAE-AF76-3D756BCB292F}"/>
    <hyperlink ref="E122" tooltip="CV%: 3.6; ERROR: 1.5; LI90%: 39.1; LS90%: 43.9" xr:uid="{50006F2A-8618-4887-A944-94C0D17B902F}"/>
    <hyperlink ref="E123" tooltip="CV%: 3.7; ERROR: 1.5; LI90%: 37.4; LS90%: 42.2" xr:uid="{1C1DFB21-EADB-4023-B9B3-A0F778624062}"/>
    <hyperlink ref="E124" tooltip="CV%: 4.6; ERROR: 1.5; LI90%: 30.8; LS90%: 35.9" xr:uid="{F8D0D609-47AB-4316-9DFC-E2294C62D6F7}"/>
    <hyperlink ref="E125" tooltip="CV%: 4.6; ERROR: 1.4; LI90%: 28.8; LS90%: 33.6" xr:uid="{CB08732E-5137-4D06-B325-14B4C1F60EF2}"/>
    <hyperlink ref="E126" tooltip="CV%: 6.0; ERROR: 1.6; LI90%: 24.3; LS90%: 29.7" xr:uid="{F4E00CE8-BF42-4963-B7B0-139E87029171}"/>
    <hyperlink ref="E127" tooltip="CV%: 5.2; ERROR: 1.4; LI90%: 23.9; LS90%: 28.4" xr:uid="{EF431ACE-FE9C-4582-9DC6-7E5779448177}"/>
    <hyperlink ref="E128" tooltip="CV%: 6.6; ERROR: 1.6; LI90%: 22.2; LS90%: 27.5" xr:uid="{17DB22F1-92B0-4DC9-894B-88AD19E4FD7A}"/>
    <hyperlink ref="E129" tooltip="CV%: 7.0; ERROR: 1.7; LI90%: 21.3; LS90%: 26.9" xr:uid="{61259B82-03DD-45B1-8E0C-853C86BC68B8}"/>
    <hyperlink ref="E130" tooltip="CV%: 7.8; ERROR: 1.8; LI90%: 20.4; LS90%: 26.4" xr:uid="{2B56DB44-676F-4B9A-A0F9-01F732D04ABB}"/>
    <hyperlink ref="E131" tooltip="CV%: 5.8; ERROR: 1.3; LI90%: 19.8; LS90%: 24.0" xr:uid="{9F359CC8-5167-4974-B6CD-3ECF199BA0A9}"/>
    <hyperlink ref="E132" tooltip="CV%: 6.2; ERROR: 1.3; LI90%: 19.3; LS90%: 23.6" xr:uid="{1AD6058D-ED4F-4A56-8F64-9C03F4779A47}"/>
    <hyperlink ref="E133" tooltip="CV%: 6.4; ERROR: 1.3; LI90%: 18.5; LS90%: 22.8" xr:uid="{17C48306-AD4F-4616-B56A-D652C808AEC3}"/>
    <hyperlink ref="E134" tooltip="CV%: 48.8; ERROR: 3.5; LI90%: 1.4; LS90%: 12.7" xr:uid="{11ACE8F1-B755-4F04-ABF0-DD5097466DE5}"/>
    <hyperlink ref="E135" tooltip="CV%: 12.3; ERROR: 0.8; LI90%: 5.3; LS90%: 7.9" xr:uid="{3F1FE45D-83DC-4662-9649-C3D4BB46F33C}"/>
    <hyperlink ref="E138" tooltip="CV%: 4.0; ERROR: 2.0; LI90%: 46.4; LS90%: 52.9" xr:uid="{7C3EE174-F68E-4047-98BE-D7986A9489DB}"/>
    <hyperlink ref="E139" tooltip="CV%: 6.2; ERROR: 2.4; LI90%: 35.7; LS90%: 43.7" xr:uid="{BF8DA7CF-E1CA-4986-97C1-7E827A4EE45B}"/>
    <hyperlink ref="E140" tooltip="CV%: 5.1; ERROR: 1.7; LI90%: 30.4; LS90%: 35.9" xr:uid="{3A94F5B0-3533-4927-BC17-2977EC96FE13}"/>
    <hyperlink ref="E141" tooltip="CV%: 5.2; ERROR: 1.5; LI90%: 25.5; LS90%: 30.3" xr:uid="{06FD4049-B4D7-432E-A197-36D0ABC4F38F}"/>
    <hyperlink ref="E142" tooltip="CV%: 7.3; ERROR: 1.6; LI90%: 19.0; LS90%: 24.2" xr:uid="{AB25E396-3FB4-4010-A160-9C2FDF017BD5}"/>
    <hyperlink ref="E143" tooltip="CV%: 11.4; ERROR: 2.3; LI90%: 16.7; LS90%: 24.4" xr:uid="{6EF7A407-C739-4A18-AF9F-35644AF54230}"/>
    <hyperlink ref="E144" tooltip="CV%: 6.1; ERROR: 1.2; LI90%: 18.3; LS90%: 22.4" xr:uid="{4A7A9608-D4D6-4591-A20A-485E0B024FD3}"/>
    <hyperlink ref="E145" tooltip="CV%: 7.8; ERROR: 1.5; LI90%: 17.3; LS90%: 22.3" xr:uid="{780E6B43-C4E4-4DD3-8FAC-00490E7DD7BD}"/>
    <hyperlink ref="E146" tooltip="CV%: 11.3; ERROR: 2.1; LI90%: 15.4; LS90%: 22.4" xr:uid="{AC57A357-8187-497F-8D88-61AE4B56BBD7}"/>
    <hyperlink ref="E147" tooltip="CV%: 6.9; ERROR: 1.3; LI90%: 16.7; LS90%: 20.9" xr:uid="{13CC8887-8970-4A65-A53C-C142D62D6784}"/>
    <hyperlink ref="E148" tooltip="CV%: 7.6; ERROR: 1.3; LI90%: 14.5; LS90%: 18.6" xr:uid="{050619A1-F160-4F3D-B94C-13048B7F9ABA}"/>
    <hyperlink ref="E149" tooltip="CV%: 8.7; ERROR: 1.3; LI90%: 12.5; LS90%: 16.7" xr:uid="{CA970475-D4D5-4D03-A59D-C867AAFBA880}"/>
    <hyperlink ref="E150" tooltip="CV%: 8.6; ERROR: 1.3; LI90%: 12.5; LS90%: 16.6" xr:uid="{4422DE21-962D-483C-815A-D572D14E4BE0}"/>
    <hyperlink ref="E151" tooltip="CV%: 8.4; ERROR: 1.2; LI90%: 12.1; LS90%: 15.9" xr:uid="{DD41675D-DBFD-4343-BE05-10404029F363}"/>
    <hyperlink ref="E152" tooltip="CV%: 9.5; ERROR: 1.0; LI90%: 9.0; LS90%: 12.3" xr:uid="{376E5E3A-3F28-4C84-8725-95AE5264C2C4}"/>
    <hyperlink ref="E153" tooltip="CV%: 38.2; ERROR: 2.2; LI90%: 2.1; LS90%: 9.2" xr:uid="{D7C4FD50-7BF7-4A6B-AD9E-2A257FD858AC}"/>
    <hyperlink ref="E156" tooltip="CV%: 3.0; ERROR: 1.9; LI90%: 62.6; LS90%: 69.0" xr:uid="{EA861C08-A17B-4BFC-93E3-EAE7FB7552F2}"/>
    <hyperlink ref="E157" tooltip="CV%: 3.8; ERROR: 1.5; LI90%: 35.9; LS90%: 40.7" xr:uid="{4829155B-DF03-4F9F-B1E5-C8E59F53B55A}"/>
    <hyperlink ref="E158" tooltip="CV%: 4.8; ERROR: 1.8; LI90%: 35.1; LS90%: 41.2" xr:uid="{C938F6DF-3F63-4B13-91FE-9836891001B8}"/>
    <hyperlink ref="E159" tooltip="CV%: 4.1; ERROR: 1.5; LI90%: 33.8; LS90%: 38.7" xr:uid="{405F58F1-C872-4F06-85D3-744E9C15DEEC}"/>
    <hyperlink ref="E160" tooltip="CV%: 4.6; ERROR: 1.4; LI90%: 27.6; LS90%: 32.0" xr:uid="{665D12B2-E858-4A3A-849D-8B702B9B3574}"/>
    <hyperlink ref="E161" tooltip="CV%: 6.4; ERROR: 1.8; LI90%: 25.4; LS90%: 31.3" xr:uid="{D414CDE4-7A08-4558-A363-EA6CA7FFC6CE}"/>
    <hyperlink ref="E162" tooltip="CV%: 4.7; ERROR: 1.3; LI90%: 26.0; LS90%: 30.3" xr:uid="{E6CC4146-CD56-4CB8-BF82-35C598C123DA}"/>
    <hyperlink ref="E163" tooltip="CV%: 6.6; ERROR: 1.5; LI90%: 19.6; LS90%: 24.5" xr:uid="{8C697B40-F704-4698-9E57-5D9C0AE07CDE}"/>
    <hyperlink ref="E164" tooltip="CV%: 6.2; ERROR: 1.3; LI90%: 19.2; LS90%: 23.6" xr:uid="{B1AF0068-F35B-44DA-9980-E5C2D813C8EC}"/>
    <hyperlink ref="E165" tooltip="CV%: 5.8; ERROR: 1.2; LI90%: 19.3; LS90%: 23.4" xr:uid="{81440AFF-5C0E-445B-BF08-140CE131AC2E}"/>
    <hyperlink ref="E166" tooltip="CV%: 6.1; ERROR: 1.3; LI90%: 19.1; LS90%: 23.4" xr:uid="{4C6940D2-0DB8-4C70-80F1-D484F2CD061B}"/>
    <hyperlink ref="E167" tooltip="CV%: 7.4; ERROR: 1.5; LI90%: 18.2; LS90%: 23.3" xr:uid="{32C4D0AF-75C3-459F-844F-8DE4AC17669A}"/>
    <hyperlink ref="E168" tooltip="CV%: 8.5; ERROR: 1.7; LI90%: 17.5; LS90%: 23.2" xr:uid="{301A2377-61EF-4D86-94ED-C39D58C68CAA}"/>
    <hyperlink ref="E169" tooltip="CV%: 6.8; ERROR: 1.2; LI90%: 15.1; LS90%: 18.9" xr:uid="{87B24EF1-B153-454D-B1D6-C481C1AA2987}"/>
    <hyperlink ref="E170" tooltip="CV%: 9.2; ERROR: 0.8; LI90%: 7.1; LS90%: 9.6" xr:uid="{DDE44754-1039-4623-A327-663D481A4859}"/>
    <hyperlink ref="E171" tooltip="CV%: 41.9; ERROR: 1.6; LI90%: 1.2; LS90%: 6.5" xr:uid="{D0A1E4CF-DCC1-4323-91F6-FFA86D5F5D1F}"/>
    <hyperlink ref="E174" tooltip="CV%: 2.0; ERROR: 1.3; LI90%: 63.5; LS90%: 67.9" xr:uid="{66BE4478-6D32-4084-9565-C5952692303D}"/>
    <hyperlink ref="E175" tooltip="CV%: 3.1; ERROR: 1.9; LI90%: 58.9; LS90%: 65.2" xr:uid="{60C3A8BC-9576-44FE-9422-832F04CCBFAD}"/>
    <hyperlink ref="E176" tooltip="CV%: 2.2; ERROR: 1.2; LI90%: 54.2; LS90%: 58.2" xr:uid="{DA9E8901-0852-4296-BD81-6229FB44FDE1}"/>
    <hyperlink ref="E177" tooltip="CV%: 2.6; ERROR: 1.1; LI90%: 42.5; LS90%: 46.3" xr:uid="{AA257281-354E-4F28-AB32-BF9D384062EA}"/>
    <hyperlink ref="E178" tooltip="CV%: 3.0; ERROR: 1.3; LI90%: 41.4; LS90%: 45.7" xr:uid="{78565B98-777F-46E0-8957-8B21E84FC6A0}"/>
    <hyperlink ref="E179" tooltip="CV%: 3.1; ERROR: 1.2; LI90%: 37.7; LS90%: 41.7" xr:uid="{5FC5FB84-6F71-43E5-89E7-C4D6A9B69994}"/>
    <hyperlink ref="E180" tooltip="CV%: 5.5; ERROR: 1.9; LI90%: 31.2; LS90%: 37.4" xr:uid="{3A2938C4-8A76-43F6-878C-1953CA738545}"/>
    <hyperlink ref="E181" tooltip="CV%: 3.5; ERROR: 1.2; LI90%: 32.3; LS90%: 36.2" xr:uid="{AD92AACA-00FA-4ADF-8E52-81360DC4BA72}"/>
    <hyperlink ref="E182" tooltip="CV%: 3.4; ERROR: 1.2; LI90%: 32.0; LS90%: 35.8" xr:uid="{E8E2094F-F536-49EB-BA6A-E62B1A19AEC9}"/>
    <hyperlink ref="E183" tooltip="CV%: 3.5; ERROR: 1.1; LI90%: 28.4; LS90%: 31.9" xr:uid="{2A0A2566-0291-4F67-99EC-EBA2626E5807}"/>
    <hyperlink ref="E184" tooltip="CV%: 3.8; ERROR: 1.1; LI90%: 27.0; LS90%: 30.6" xr:uid="{40D1143B-35ED-47DA-85CD-7A5401E75176}"/>
    <hyperlink ref="E185" tooltip="CV%: 4.9; ERROR: 1.3; LI90%: 23.8; LS90%: 28.0" xr:uid="{6121453D-348C-4F6C-AB0B-1E7989AF1BB5}"/>
    <hyperlink ref="E186" tooltip="CV%: 4.4; ERROR: 1.1; LI90%: 23.9; LS90%: 27.6" xr:uid="{917C8EA2-3D8A-4D9E-A703-606D3019BAD7}"/>
    <hyperlink ref="E187" tooltip="CV%: 4.3; ERROR: 1.0; LI90%: 22.0; LS90%: 25.3" xr:uid="{4650973E-A32E-4E15-896A-37816E92083B}"/>
    <hyperlink ref="E188" tooltip="CV%: 5.1; ERROR: 1.0; LI90%: 18.9; LS90%: 22.3" xr:uid="{940EB1BB-6522-4EED-9353-57F716864108}"/>
    <hyperlink ref="E189" tooltip="CV%: 26.2; ERROR: 1.6; LI90%: 3.5; LS90%: 8.8" xr:uid="{82830CE3-61FC-4D73-8756-45FA94CC5FBD}"/>
    <hyperlink ref="E192" tooltip="CV%: 3.9; ERROR: 2.1; LI90%: 50.9; LS90%: 57.9" xr:uid="{C43EDBC3-1FC5-4A6B-8CD2-14374716E83B}"/>
    <hyperlink ref="E193" tooltip="CV%: 6.9; ERROR: 2.1; LI90%: 27.3; LS90%: 34.4" xr:uid="{DB96BF9E-5824-4A8A-9E7D-12EB7030AC11}"/>
    <hyperlink ref="E194" tooltip="CV%: 5.4; ERROR: 1.6; LI90%: 27.3; LS90%: 32.6" xr:uid="{B3FB6618-3BB6-4203-8170-DE54BD0F6C52}"/>
    <hyperlink ref="E195" tooltip="CV%: 5.0; ERROR: 1.5; LI90%: 27.2; LS90%: 32.0" xr:uid="{4343FC05-A037-4843-B400-CFE7DDF37FFF}"/>
    <hyperlink ref="E196" tooltip="CV%: 5.6; ERROR: 1.3; LI90%: 20.5; LS90%: 24.7" xr:uid="{30F05643-A10E-47C2-BB0A-D9A65828F4D6}"/>
    <hyperlink ref="E197" tooltip="CV%: 7.3; ERROR: 1.6; LI90%: 19.4; LS90%: 24.8" xr:uid="{B43B396A-19C5-46B4-ADE1-3C958B815969}"/>
    <hyperlink ref="E198" tooltip="CV%: 9.0; ERROR: 1.9; LI90%: 17.7; LS90%: 23.8" xr:uid="{4A83D614-9803-448F-96C4-8854A743149C}"/>
    <hyperlink ref="E199" tooltip="CV%: 8.7; ERROR: 1.7; LI90%: 16.8; LS90%: 22.4" xr:uid="{DF3FFEAF-507E-4504-B538-AF6212119495}"/>
    <hyperlink ref="E200" tooltip="CV%: 8.0; ERROR: 1.4; LI90%: 15.3; LS90%: 20.0" xr:uid="{B99BC69D-D4A8-4C97-AEEA-0CBC80F756CC}"/>
    <hyperlink ref="E201" tooltip="CV%: 8.3; ERROR: 1.5; LI90%: 15.2; LS90%: 20.0" xr:uid="{3525CAD4-6CC4-4FF3-AA9B-3982BFBE6490}"/>
    <hyperlink ref="E202" tooltip="CV%: 7.4; ERROR: 1.3; LI90%: 15.1; LS90%: 19.3" xr:uid="{A7D14A40-23C2-41D0-BA80-72C119FD3DEF}"/>
    <hyperlink ref="E203" tooltip="CV%: 8.4; ERROR: 1.4; LI90%: 14.7; LS90%: 19.4" xr:uid="{92D0BAD2-B26F-4994-8E87-5F48D623F5BC}"/>
    <hyperlink ref="E204" tooltip="CV%: 7.9; ERROR: 1.2; LI90%: 13.5; LS90%: 17.5" xr:uid="{FB2A88D8-8CA1-4999-9DDF-66DB94F37779}"/>
    <hyperlink ref="E205" tooltip="CV%: 8.9; ERROR: 1.1; LI90%: 10.4; LS90%: 14.0" xr:uid="{0F0DE46D-2C95-45C4-A6B8-D7EFE215A8B5}"/>
    <hyperlink ref="E206" tooltip="CV%: 11.5; ERROR: 1.0; LI90%: 7.3; LS90%: 10.8" xr:uid="{B62DB615-CC88-4D32-B885-EFD4491C63EE}"/>
    <hyperlink ref="E207" tooltip="CV%: 70.3; ERROR: 1.4; LI90%: 0.0*; LS90%: 4.2" xr:uid="{0C7BAD35-1844-4D12-803D-D46D9AC7A0EE}"/>
    <hyperlink ref="E210" tooltip="CV%: 3.5; ERROR: 2.2; LI90%: 58.9; LS90%: 66.2" xr:uid="{FE01B6EA-E0BF-40B6-9E79-44A1296AC5EA}"/>
    <hyperlink ref="E211" tooltip="CV%: 3.5; ERROR: 1.9; LI90%: 49.7; LS90%: 55.8" xr:uid="{034A2F69-7FEE-4727-9C8B-2514E2919BBB}"/>
    <hyperlink ref="E212" tooltip="CV%: 5.0; ERROR: 2.6; LI90%: 48.2; LS90%: 56.8" xr:uid="{98A96741-EA2D-4D9F-997A-3EEBFA990458}"/>
    <hyperlink ref="E213" tooltip="CV%: 3.9; ERROR: 2.0; LI90%: 47.2; LS90%: 53.7" xr:uid="{4FD45501-B0AD-43A6-A3CD-55DCAC11E75B}"/>
    <hyperlink ref="E214" tooltip="CV%: 5.0; ERROR: 2.0; LI90%: 37.0; LS90%: 43.6" xr:uid="{C34A8C2F-C706-499E-A7B9-FAE26404BF5C}"/>
    <hyperlink ref="E215" tooltip="CV%: 4.7; ERROR: 1.9; LI90%: 36.9; LS90%: 43.1" xr:uid="{5485FE4E-DC31-4AF3-8A52-EF3964B3000E}"/>
    <hyperlink ref="E216" tooltip="CV%: 6.2; ERROR: 2.4; LI90%: 34.3; LS90%: 42.0" xr:uid="{9A4CE768-8E68-4C85-9935-D785A589D995}"/>
    <hyperlink ref="E217" tooltip="CV%: 6.2; ERROR: 2.2; LI90%: 32.4; LS90%: 39.8" xr:uid="{719EB597-CA1F-4090-9090-1D1F3ADA959C}"/>
    <hyperlink ref="E218" tooltip="CV%: 7.7; ERROR: 2.6; LI90%: 29.5; LS90%: 38.0" xr:uid="{73C216D0-B6DB-40F3-9470-70D3C3CBE381}"/>
    <hyperlink ref="E219" tooltip="CV%: 6.0; ERROR: 2.0; LI90%: 29.6; LS90%: 36.1" xr:uid="{19000964-233E-41FF-A7A9-02932C55FE21}"/>
    <hyperlink ref="E220" tooltip="CV%: 9.4; ERROR: 2.8; LI90%: 25.0; LS90%: 34.2" xr:uid="{D3E9115D-BF1A-4915-91A2-C27CE44531E9}"/>
    <hyperlink ref="E221" tooltip="CV%: 6.4; ERROR: 1.8; LI90%: 25.3; LS90%: 31.2" xr:uid="{D310DBBE-6F1F-4F53-BAF7-2DB3636AABCA}"/>
    <hyperlink ref="E222" tooltip="CV%: 7.2; ERROR: 2.0; LI90%: 24.7; LS90%: 31.4" xr:uid="{705376DC-9149-47EC-9F5E-7EBB84CCA295}"/>
    <hyperlink ref="E223" tooltip="CV%: 7.4; ERROR: 2.0; LI90%: 24.2; LS90%: 30.9" xr:uid="{FCA4CD63-9CBB-4A0F-B306-8D7CE69B20DC}"/>
    <hyperlink ref="E224" tooltip="CV%: 7.9; ERROR: 1.4; LI90%: 15.7; LS90%: 20.4" xr:uid="{87514358-486A-4B7A-84E2-8615CDFD5148}"/>
    <hyperlink ref="E225" tooltip="CV%: 26.2; ERROR: 2.5; LI90%: 5.4; LS90%: 13.5" xr:uid="{3F09C34D-D0BB-45B9-859B-45031441B62F}"/>
    <hyperlink ref="E228" tooltip="CV%: 4.0; ERROR: 2.3; LI90%: 54.0; LS90%: 61.6" xr:uid="{F41616C0-2CAF-4610-9D88-104AE374E463}"/>
    <hyperlink ref="E229" tooltip="CV%: 4.9; ERROR: 2.5; LI90%: 48.2; LS90%: 56.6" xr:uid="{C5EEB1A3-0743-4E10-971F-2FF127B20841}"/>
    <hyperlink ref="E230" tooltip="CV%: 3.9; ERROR: 1.8; LI90%: 44.1; LS90%: 50.1" xr:uid="{5D2FF51C-F176-464E-9F65-B8D687E140F6}"/>
    <hyperlink ref="E231" tooltip="CV%: 9.2; ERROR: 3.4; LI90%: 31.7; LS90%: 43.0" xr:uid="{898B5065-D26C-4E6A-A85D-564799501C10}"/>
    <hyperlink ref="E232" tooltip="CV%: 4.6; ERROR: 1.7; LI90%: 34.1; LS90%: 39.8" xr:uid="{9F2A707C-758B-4192-AD5C-AF0B86CBCF6C}"/>
    <hyperlink ref="E233" tooltip="CV%: 6.9; ERROR: 2.5; LI90%: 32.3; LS90%: 40.6" xr:uid="{0F8DA116-DDFE-4AAD-8D6B-C701EBC40A0B}"/>
    <hyperlink ref="E234" tooltip="CV%: 5.1; ERROR: 1.8; LI90%: 31.4; LS90%: 37.2" xr:uid="{4218F7B2-4078-4524-8B9B-93B32ACEA983}"/>
    <hyperlink ref="E235" tooltip="CV%: 7.2; ERROR: 2.4; LI90%: 29.2; LS90%: 37.0" xr:uid="{53080867-A5E2-47D4-BDA2-0066F8D811AA}"/>
    <hyperlink ref="E236" tooltip="CV%: 6.1; ERROR: 1.9; LI90%: 28.6; LS90%: 35.0" xr:uid="{483C7330-04B9-4CAE-8F15-964E7F31B405}"/>
    <hyperlink ref="E237" tooltip="CV%: 5.9; ERROR: 1.8; LI90%: 26.9; LS90%: 32.6" xr:uid="{58EDF311-EBF3-420C-A6BD-0925CCD67C03}"/>
    <hyperlink ref="E238" tooltip="CV%: 6.2; ERROR: 1.7; LI90%: 25.4; LS90%: 31.1" xr:uid="{2CD320B6-22BA-41EC-BFAA-13AB66A68CA1}"/>
    <hyperlink ref="E239" tooltip="CV%: 7.4; ERROR: 1.7; LI90%: 20.1; LS90%: 25.6" xr:uid="{19AE6A30-92CC-4374-9DB7-977BAB6087F1}"/>
    <hyperlink ref="E240" tooltip="CV%: 8.0; ERROR: 1.5; LI90%: 16.5; LS90%: 21.5" xr:uid="{B544A66B-4621-4063-B930-344B555C668B}"/>
    <hyperlink ref="E241" tooltip="CV%: 7.5; ERROR: 1.4; LI90%: 16.5; LS90%: 21.1" xr:uid="{3DCC99A5-99C5-4FA7-A807-72E314EBFB74}"/>
    <hyperlink ref="E242" tooltip="CV%: 10.0; ERROR: 1.1; LI90%: 9.4; LS90%: 13.1" xr:uid="{6067A537-A2E5-44A8-BF5A-823CF453CBFE}"/>
    <hyperlink ref="E243" tooltip="CV%: NA; ERROR: NA; LI90%: NA; LS90%: NA" xr:uid="{DEDC2CE0-A49E-4462-9B3C-C328DCC76EA8}"/>
    <hyperlink ref="E246" tooltip="CV%: 3.0; ERROR: 2.2; LI90%: 69.1; LS90%: 76.3" xr:uid="{73A07231-65E6-43B8-8DBA-C3A41F0E7E73}"/>
    <hyperlink ref="E247" tooltip="CV%: 5.9; ERROR: 2.6; LI90%: 39.7; LS90%: 48.2" xr:uid="{75AD8DBA-F0EA-422A-ABDB-ECF30E40CD8D}"/>
    <hyperlink ref="E248" tooltip="CV%: 4.4; ERROR: 1.8; LI90%: 37.4; LS90%: 43.3" xr:uid="{9FACF988-8881-49C5-A9E0-920D56320F51}"/>
    <hyperlink ref="E249" tooltip="CV%: 5.1; ERROR: 1.9; LI90%: 33.2; LS90%: 39.4" xr:uid="{3CC3483D-B87F-459F-A63E-8D23CEF8716F}"/>
    <hyperlink ref="E250" tooltip="CV%: 5.9; ERROR: 1.8; LI90%: 27.9; LS90%: 33.9" xr:uid="{B9A11772-1465-4581-9858-1F225029ED1E}"/>
    <hyperlink ref="E251" tooltip="CV%: 6.0; ERROR: 1.8; LI90%: 26.7; LS90%: 32.5" xr:uid="{CC723B8C-40A6-4059-A7F6-D57EDA940BAE}"/>
    <hyperlink ref="E252" tooltip="CV%: 5.9; ERROR: 1.7; LI90%: 26.2; LS90%: 31.8" xr:uid="{1941F0E1-0702-49D0-B9B8-64FA0E72D752}"/>
    <hyperlink ref="E253" tooltip="CV%: 10.5; ERROR: 2.9; LI90%: 22.6; LS90%: 32.1" xr:uid="{AD7B041B-E200-4CAF-837A-5D696E2B1BEA}"/>
    <hyperlink ref="E254" tooltip="CV%: 8.8; ERROR: 2.4; LI90%: 23.3; LS90%: 31.2" xr:uid="{550BB69C-B436-4B63-9D2E-C48B2F49CC12}"/>
    <hyperlink ref="E255" tooltip="CV%: 6.9; ERROR: 1.7; LI90%: 22.4; LS90%: 28.2" xr:uid="{F716F1A9-E335-4567-8016-635199762827}"/>
    <hyperlink ref="E256" tooltip="CV%: 6.3; ERROR: 1.6; LI90%: 22.5; LS90%: 27.7" xr:uid="{77DD7B52-1EA5-4BA1-936D-18502C4DDDAA}"/>
    <hyperlink ref="E257" tooltip="CV%: 6.8; ERROR: 1.5; LI90%: 19.8; LS90%: 24.8" xr:uid="{9A5086A7-2D61-44A3-B65C-B53E981D7016}"/>
    <hyperlink ref="E258" tooltip="CV%: 7.9; ERROR: 1.5; LI90%: 16.6; LS90%: 21.5" xr:uid="{2C17CEED-21AD-4B50-8242-6C4F527C433E}"/>
    <hyperlink ref="E259" tooltip="CV%: 8.0; ERROR: 1.4; LI90%: 15.7; LS90%: 20.4" xr:uid="{A23949A5-B5B3-4C1C-8D94-30C858D39CFD}"/>
    <hyperlink ref="E260" tooltip="CV%: 11.3; ERROR: 1.1; LI90%: 7.6; LS90%: 11.1" xr:uid="{FA9D2744-1B8A-416C-8A34-806E73E487B5}"/>
    <hyperlink ref="E261" tooltip="CV%: 58.2; ERROR: 2.0; LI90%: 0.1; LS90%: 6.6" xr:uid="{CC91A63D-611E-4984-8E12-E7224920BFD9}"/>
    <hyperlink ref="E264" tooltip="CV%: 4.8; ERROR: 2.6; LI90%: 50.1; LS90%: 58.7" xr:uid="{E5374EC3-11E9-4C08-820B-68EEC894CA13}"/>
    <hyperlink ref="E265" tooltip="CV%: 4.1; ERROR: 2.2; LI90%: 50.2; LS90%: 57.5" xr:uid="{89C54016-3E4B-47CE-9CE2-550B4ABB7C11}"/>
    <hyperlink ref="E266" tooltip="CV%: 4.4; ERROR: 1.8; LI90%: 38.1; LS90%: 43.9" xr:uid="{72807219-0B23-4704-9010-DE656FF10A6F}"/>
    <hyperlink ref="E267" tooltip="CV%: 4.9; ERROR: 1.8; LI90%: 34.7; LS90%: 40.7" xr:uid="{F5A47F1E-BA1D-4611-A572-41DBDAF1ABA3}"/>
    <hyperlink ref="E268" tooltip="CV%: 7.5; ERROR: 2.2; LI90%: 25.6; LS90%: 32.7" xr:uid="{69231C8A-0958-4716-B025-DEEACD755713}"/>
    <hyperlink ref="E269" tooltip="CV%: 5.9; ERROR: 1.6; LI90%: 24.8; LS90%: 30.2" xr:uid="{A167AFA7-AA7A-4262-AF06-DB52F3E2C447}"/>
    <hyperlink ref="E270" tooltip="CV%: 9.3; ERROR: 2.6; LI90%: 23.2; LS90%: 31.6" xr:uid="{22BD1D16-064D-40FA-A34E-50352CA9BC0B}"/>
    <hyperlink ref="E271" tooltip="CV%: 5.8; ERROR: 1.6; LI90%: 24.6; LS90%: 29.8" xr:uid="{4B8491D6-45CE-4DF8-AC17-9CC3ADBFC0B0}"/>
    <hyperlink ref="E272" tooltip="CV%: 7.4; ERROR: 2.0; LI90%: 23.5; LS90%: 30.0" xr:uid="{6122C373-AD2E-48D1-82BC-59A8CF04072D}"/>
    <hyperlink ref="E273" tooltip="CV%: 6.5; ERROR: 1.7; LI90%: 23.5; LS90%: 29.1" xr:uid="{5EB027C8-BAEC-4A0E-92B6-443F76696A7D}"/>
    <hyperlink ref="E274" tooltip="CV%: 7.8; ERROR: 1.6; LI90%: 18.3; LS90%: 23.7" xr:uid="{CA4AEA5D-09FB-4B6C-99E0-4759DF856EC4}"/>
    <hyperlink ref="E275" tooltip="CV%: 7.9; ERROR: 1.7; LI90%: 18.2; LS90%: 23.6" xr:uid="{47ABF33D-6643-4B7C-858F-A5880797187A}"/>
    <hyperlink ref="E276" tooltip="CV%: 7.4; ERROR: 1.5; LI90%: 17.2; LS90%: 21.9" xr:uid="{A31D1BC3-9D8B-4EC8-8278-96F05FD13B66}"/>
    <hyperlink ref="E277" tooltip="CV%: 8.2; ERROR: 1.5; LI90%: 15.8; LS90%: 20.7" xr:uid="{7E044377-BF05-4F48-882E-2F47D1FB3BEF}"/>
    <hyperlink ref="E278" tooltip="CV%: 9.0; ERROR: 1.0; LI90%: 9.1; LS90%: 12.3" xr:uid="{8A782C00-B101-4A35-9103-24F60C9F91A5}"/>
    <hyperlink ref="E279" tooltip="CV%: 71.7; ERROR: 1.1; LI90%: 0.0*; LS90%: 3.3" xr:uid="{3F487BE4-EA8D-4983-BF19-268A39D1114B}"/>
    <hyperlink ref="E282" tooltip="CV%: 3.8; ERROR: 2.4; LI90%: 59.1; LS90%: 67.0" xr:uid="{8362BF5A-A9C3-494D-8E82-584B3E7E8A98}"/>
    <hyperlink ref="E283" tooltip="CV%: 3.7; ERROR: 2.1; LI90%: 52.3; LS90%: 59.2" xr:uid="{371354B0-1A4A-42B1-9CCA-2288700C81E8}"/>
    <hyperlink ref="E284" tooltip="CV%: 3.1; ERROR: 1.7; LI90%: 51.8; LS90%: 57.4" xr:uid="{A5717697-83DB-4D3D-9BB3-681E62013C16}"/>
    <hyperlink ref="E285" tooltip="CV%: 4.0; ERROR: 1.9; LI90%: 44.3; LS90%: 50.5" xr:uid="{10FA3A32-896D-475B-8818-C7CE02B94450}"/>
    <hyperlink ref="E286" tooltip="CV%: 4.7; ERROR: 1.8; LI90%: 35.8; LS90%: 41.8" xr:uid="{1DC5E6C7-D850-463D-B394-D86E35B0F93E}"/>
    <hyperlink ref="E287" tooltip="CV%: 4.8; ERROR: 1.7; LI90%: 32.2; LS90%: 37.7" xr:uid="{06874480-A237-45BD-BFA7-C17C08D0D9E9}"/>
    <hyperlink ref="E288" tooltip="CV%: 4.9; ERROR: 1.6; LI90%: 30.7; LS90%: 36.1" xr:uid="{05F8570B-72A6-456A-A086-DDD1713D2211}"/>
    <hyperlink ref="E289" tooltip="CV%: 5.4; ERROR: 1.7; LI90%: 28.1; LS90%: 33.6" xr:uid="{61308F8E-11B4-4E1B-8F4B-EA8F43D84C89}"/>
    <hyperlink ref="E290" tooltip="CV%: 7.1; ERROR: 2.0; LI90%: 25.5; LS90%: 32.3" xr:uid="{A81B89FF-A488-4398-BEDE-F0E7218CB91B}"/>
    <hyperlink ref="E291" tooltip="CV%: 5.7; ERROR: 1.5; LI90%: 23.8; LS90%: 28.8" xr:uid="{1AD833A7-F794-4F2E-8EB8-E3B4F271B1AB}"/>
    <hyperlink ref="E292" tooltip="CV%: 8.9; ERROR: 2.3; LI90%: 22.2; LS90%: 29.9" xr:uid="{AEB6A01C-4CE1-4919-A1E7-F6A82434B7D0}"/>
    <hyperlink ref="E293" tooltip="CV%: 6.2; ERROR: 1.6; LI90%: 23.2; LS90%: 28.4" xr:uid="{AA84A7F2-37E5-4B5A-A67E-8DD918B47B9F}"/>
    <hyperlink ref="E294" tooltip="CV%: 7.1; ERROR: 1.5; LI90%: 18.6; LS90%: 23.5" xr:uid="{1758CAC3-3C67-48F7-B0E1-AA92871D845F}"/>
    <hyperlink ref="E295" tooltip="CV%: 7.4; ERROR: 1.4; LI90%: 17.2; LS90%: 22.0" xr:uid="{BA4D3EC3-E1EB-4B63-884D-EFC95490FC1C}"/>
    <hyperlink ref="E296" tooltip="CV%: 7.7; ERROR: 1.4; LI90%: 16.2; LS90%: 20.8" xr:uid="{99ED58CE-3306-4281-8E7F-5BC6F5F17ACE}"/>
    <hyperlink ref="E297" tooltip="CV%: 20.8; ERROR: 2.3; LI90%: 7.3; LS90%: 14.8" xr:uid="{9F628CC7-F6F2-41B4-B58B-EA2D139FD22B}"/>
    <hyperlink ref="E300" tooltip="CV%: 3.2; ERROR: 2.0; LI90%: 57.3; LS90%: 63.7" xr:uid="{EE4768C5-21C9-4389-8983-BAE1DB7ADBD8}"/>
    <hyperlink ref="E301" tooltip="CV%: 5.3; ERROR: 2.2; LI90%: 38.2; LS90%: 45.4" xr:uid="{1985501D-F32F-4CEA-A297-FE300E031C0A}"/>
    <hyperlink ref="E302" tooltip="CV%: 3.9; ERROR: 1.5; LI90%: 36.0; LS90%: 40.8" xr:uid="{2913BE06-C9CA-438F-8186-663C9D86DF8B}"/>
    <hyperlink ref="E303" tooltip="CV%: 4.1; ERROR: 1.5; LI90%: 34.1; LS90%: 38.9" xr:uid="{C6EC5BAF-0E40-4CAA-956B-8BFBC39DF66B}"/>
    <hyperlink ref="E304" tooltip="CV%: 4.2; ERROR: 1.3; LI90%: 29.1; LS90%: 33.4" xr:uid="{04BDD2FB-33CA-49D0-A541-4EA982842308}"/>
    <hyperlink ref="E305" tooltip="CV%: 7.3; ERROR: 2.2; LI90%: 26.5; LS90%: 33.8" xr:uid="{1BC47A62-6DA4-4F3B-ACB2-89116154F1A8}"/>
    <hyperlink ref="E306" tooltip="CV%: 5.5; ERROR: 1.7; LI90%: 27.3; LS90%: 32.8" xr:uid="{D5FB010C-9E19-42CC-B14C-8E62F43570B4}"/>
    <hyperlink ref="E307" tooltip="CV%: 6.8; ERROR: 1.8; LI90%: 23.7; LS90%: 29.7" xr:uid="{CD9FA96A-6F6B-40EB-9379-577BFDE0175E}"/>
    <hyperlink ref="E308" tooltip="CV%: 10.3; ERROR: 2.5; LI90%: 20.5; LS90%: 28.9" xr:uid="{692E5494-A51F-415F-9ED6-390EF7152CCC}"/>
    <hyperlink ref="E309" tooltip="CV%: 5.7; ERROR: 1.4; LI90%: 21.6; LS90%: 26.1" xr:uid="{D4C79398-DBD4-497E-B884-53B5827AB5B4}"/>
    <hyperlink ref="E310" tooltip="CV%: 5.6; ERROR: 1.3; LI90%: 21.5; LS90%: 25.9" xr:uid="{EF6CFAA2-F082-4463-94DD-0C7AD6CFA423}"/>
    <hyperlink ref="E311" tooltip="CV%: 5.8; ERROR: 1.3; LI90%: 20.5; LS90%: 24.8" xr:uid="{F730FB88-AC76-4533-AF31-B5CA531248DE}"/>
    <hyperlink ref="E312" tooltip="CV%: 7.2; ERROR: 1.6; LI90%: 19.1; LS90%: 24.2" xr:uid="{FB1FFC62-6838-44BB-8D82-698F8B9F0B73}"/>
    <hyperlink ref="E313" tooltip="CV%: 6.5; ERROR: 1.4; LI90%: 19.2; LS90%: 23.8" xr:uid="{FC3C2360-9262-454D-88C1-E0FA64780F59}"/>
    <hyperlink ref="E314" tooltip="CV%: 31.0; ERROR: 2.5; LI90%: 3.9; LS90%: 12.0" xr:uid="{C873A37A-C309-4523-9D8A-807C61FF7696}"/>
    <hyperlink ref="E315" tooltip="CV%: 10.7; ERROR: 0.7; LI90%: 5.3; LS90%: 7.6" xr:uid="{0FEA915A-F76B-43D9-8294-5A5E21410820}"/>
    <hyperlink ref="E318" tooltip="CV%: 3.4; ERROR: 2.4; LI90%: 67.4; LS90%: 75.3" xr:uid="{33C5A53D-3315-4ECF-B4C3-040915516083}"/>
    <hyperlink ref="E319" tooltip="CV%: 3.3; ERROR: 2.1; LI90%: 59.2; LS90%: 66.1" xr:uid="{3A61D0D0-E251-4D69-A912-39BA9A7210EE}"/>
    <hyperlink ref="E320" tooltip="CV%: 3.2; ERROR: 1.8; LI90%: 53.0; LS90%: 59.0" xr:uid="{01AAB235-835F-422D-98E5-E26E0F97E9C4}"/>
    <hyperlink ref="E321" tooltip="CV%: 3.7; ERROR: 1.8; LI90%: 46.4; LS90%: 52.4" xr:uid="{D9D512F3-3507-4394-B58C-8EE8C96258B2}"/>
    <hyperlink ref="E322" tooltip="CV%: 5.3; ERROR: 2.2; LI90%: 36.9; LS90%: 44.0" xr:uid="{A5E663A8-3B56-4EF4-816C-B311530A8CDC}"/>
    <hyperlink ref="E323" tooltip="CV%: 8.3; ERROR: 3.3; LI90%: 34.3; LS90%: 45.2" xr:uid="{0E9F09AC-67D5-4C2C-9999-D942AA9154AE}"/>
    <hyperlink ref="E324" tooltip="CV%: 4.4; ERROR: 1.7; LI90%: 35.7; LS90%: 41.3" xr:uid="{180C39BB-4C2E-4B18-A1C2-F34FB5EBEFAE}"/>
    <hyperlink ref="E325" tooltip="CV%: 4.7; ERROR: 1.8; LI90%: 34.6; LS90%: 40.4" xr:uid="{7151123E-9035-4148-AE26-8B1433108A35}"/>
    <hyperlink ref="E326" tooltip="CV%: 4.7; ERROR: 1.7; LI90%: 34.0; LS90%: 39.7" xr:uid="{632FD99D-8ACB-40F6-9CFD-51954626F5B8}"/>
    <hyperlink ref="E327" tooltip="CV%: 4.6; ERROR: 1.7; LI90%: 33.2; LS90%: 38.7" xr:uid="{26B178E6-5B85-4572-A490-8F74882EEE3A}"/>
    <hyperlink ref="E328" tooltip="CV%: 5.6; ERROR: 2.0; LI90%: 31.9; LS90%: 38.4" xr:uid="{233FE0BA-C633-41BD-8F96-011066E31C95}"/>
    <hyperlink ref="E329" tooltip="CV%: 5.7; ERROR: 1.8; LI90%: 28.7; LS90%: 34.7" xr:uid="{245A2582-31CE-4058-B4AF-937CB79F11FD}"/>
    <hyperlink ref="E330" tooltip="CV%: 6.3; ERROR: 1.7; LI90%: 24.8; LS90%: 30.5" xr:uid="{E454B697-49F6-4329-ACEA-C5956F0B5381}"/>
    <hyperlink ref="E331" tooltip="CV%: 5.7; ERROR: 1.6; LI90%: 24.9; LS90%: 30.1" xr:uid="{EAC153CD-B027-48A6-A7F6-524140E443CD}"/>
    <hyperlink ref="E332" tooltip="CV%: 8.4; ERROR: 1.3; LI90%: 13.2; LS90%: 17.4" xr:uid="{438B191C-9719-42ED-9617-3BD22F5F8357}"/>
    <hyperlink ref="E333" tooltip="CV%: 33.7; ERROR: 2.6; LI90%: 3.4; LS90%: 12.0" xr:uid="{73E82FDB-624D-4F7A-8B00-C6B395F4DE41}"/>
    <hyperlink ref="E336" tooltip="CV%: 5.2; ERROR: 2.6; LI90%: 45.1; LS90%: 53.5" xr:uid="{E97F5749-AD3A-4E84-9173-88A3B5871A8C}"/>
    <hyperlink ref="E337" tooltip="CV%: 6.9; ERROR: 1.6; LI90%: 20.3; LS90%: 25.5" xr:uid="{EBB9CCED-5A2C-4A29-8C58-895A671AF26B}"/>
    <hyperlink ref="E338" tooltip="CV%: 11.3; ERROR: 2.6; LI90%: 18.4; LS90%: 26.8" xr:uid="{584891E1-F58F-47FD-A94B-E7467B82EDAB}"/>
    <hyperlink ref="E339" tooltip="CV%: 9.2; ERROR: 1.6; LI90%: 14.8; LS90%: 20.1" xr:uid="{89B30F37-76E4-473D-863B-12D95C4476EA}"/>
    <hyperlink ref="E340" tooltip="CV%: 9.9; ERROR: 1.5; LI90%: 12.4; LS90%: 17.3" xr:uid="{36EB69E1-6FB3-4429-B473-612FF945B549}"/>
    <hyperlink ref="E341" tooltip="CV%: 16.4; ERROR: 1.9; LI90%: 8.6; LS90%: 14.9" xr:uid="{B2DDA838-DE66-46CB-B630-4B6BE6916872}"/>
    <hyperlink ref="E342" tooltip="CV%: 12.3; ERROR: 1.4; LI90%: 9.3; LS90%: 14.0" xr:uid="{6F628BA0-7DEF-4CA7-A913-FF8AB204BC7C}"/>
    <hyperlink ref="E343" tooltip="CV%: 12.7; ERROR: 1.5; LI90%: 9.1; LS90%: 14.0" xr:uid="{0643F1F6-40E3-4AC4-BE3D-EECDA84CD97B}"/>
    <hyperlink ref="E344" tooltip="CV%: 14.5; ERROR: 1.5; LI90%: 7.9; LS90%: 12.8" xr:uid="{871FEAC5-FF6D-4361-A9D3-144B74E214CC}"/>
    <hyperlink ref="E345" tooltip="CV%: 14.8; ERROR: 1.4; LI90%: 7.2; LS90%: 11.9" xr:uid="{1B0451F9-F81E-45E2-9387-F5ABC944A198}"/>
    <hyperlink ref="E346" tooltip="CV%: 13.5; ERROR: 1.2; LI90%: 6.8; LS90%: 10.7" xr:uid="{4D5708A8-9526-4A2C-8AFC-5140065BDB93}"/>
    <hyperlink ref="E347" tooltip="CV%: 14.5; ERROR: 1.0; LI90%: 5.4; LS90%: 8.8" xr:uid="{3AA6C14C-30E5-4F99-959F-8B925D3769D8}"/>
    <hyperlink ref="E348" tooltip="CV%: 16.5; ERROR: 1.1; LI90%: 4.7; LS90%: 8.2" xr:uid="{363FE35B-2370-4B3F-B161-2C4FCACACA75}"/>
    <hyperlink ref="E349" tooltip="CV%: 20.6; ERROR: 1.1; LI90%: 3.6; LS90%: 7.2" xr:uid="{46E0964D-99E5-4D82-BD98-A030C761A286}"/>
    <hyperlink ref="E350" tooltip="CV%: 22.8; ERROR: 0.5; LI90%: 1.4; LS90%: 3.1" xr:uid="{DE143F69-06FE-40C7-9D58-57CADCFF829A}"/>
    <hyperlink ref="E351" tooltip="CV%: 71.0; ERROR: 1.1; LI90%: 0.0*; LS90%: 3.2" xr:uid="{CD154B37-7C8F-4AB9-8031-8D342AB95A68}"/>
    <hyperlink ref="E354" tooltip="CV%: 3.3; ERROR: 2.2; LI90%: 64.2; LS90%: 71.6" xr:uid="{E7E40335-79E2-4848-8FC4-C78436884DB8}"/>
    <hyperlink ref="E355" tooltip="CV%: 4.0; ERROR: 2.1; LI90%: 49.7; LS90%: 56.8" xr:uid="{F770DD6E-C44F-4AB4-969C-828A40A60BF2}"/>
    <hyperlink ref="E356" tooltip="CV%: 3.7; ERROR: 1.7; LI90%: 42.5; LS90%: 48.0" xr:uid="{262E5484-9A82-4D31-BF42-9DA8F44F50BA}"/>
    <hyperlink ref="E357" tooltip="CV%: 3.9; ERROR: 1.6; LI90%: 37.6; LS90%: 42.7" xr:uid="{7AEC7AF4-4E60-437C-8858-113ECBD6A48B}"/>
    <hyperlink ref="E358" tooltip="CV%: 4.5; ERROR: 1.7; LI90%: 36.0; LS90%: 41.7" xr:uid="{A2C244FC-393B-4963-898B-C03D1432BEA6}"/>
    <hyperlink ref="E359" tooltip="CV%: 4.8; ERROR: 1.5; LI90%: 29.7; LS90%: 34.8" xr:uid="{2895A265-5D3B-4D8F-BF81-5EF56D5E9AFF}"/>
    <hyperlink ref="E360" tooltip="CV%: 5.0; ERROR: 1.6; LI90%: 28.8; LS90%: 33.9" xr:uid="{EFABDDFB-4DC8-40C8-A5EB-CF8ECC625D33}"/>
    <hyperlink ref="E361" tooltip="CV%: 7.8; ERROR: 2.2; LI90%: 25.1; LS90%: 32.4" xr:uid="{A5C1D3F9-8F41-4257-B5BF-7A345E5B3EA6}"/>
    <hyperlink ref="E362" tooltip="CV%: 5.3; ERROR: 1.5; LI90%: 25.5; LS90%: 30.3" xr:uid="{AA7D6A34-E9AD-4683-81EA-94CAE0512875}"/>
    <hyperlink ref="E363" tooltip="CV%: 6.0; ERROR: 1.6; LI90%: 24.8; LS90%: 30.2" xr:uid="{458B64D1-CC98-43E1-90C0-3DE1EAC770A2}"/>
    <hyperlink ref="E364" tooltip="CV%: 6.0; ERROR: 1.5; LI90%: 23.2; LS90%: 28.2" xr:uid="{3791B587-8D16-4BFF-B865-D030A4081E84}"/>
    <hyperlink ref="E365" tooltip="CV%: 7.1; ERROR: 1.6; LI90%: 20.5; LS90%: 25.9" xr:uid="{7E508E67-610E-472D-BD39-C181CE360BC8}"/>
    <hyperlink ref="E366" tooltip="CV%: 5.6; ERROR: 1.3; LI90%: 20.8; LS90%: 24.9" xr:uid="{FAACDBE2-67A8-46B1-BC76-405FC10D9FBC}"/>
    <hyperlink ref="E367" tooltip="CV%: 7.5; ERROR: 1.2; LI90%: 14.1; LS90%: 18.1" xr:uid="{37EBF941-2DAE-496C-A458-A08D41E44C40}"/>
    <hyperlink ref="E368" tooltip="CV%: 11.2; ERROR: 1.0; LI90%: 7.6; LS90%: 11.0" xr:uid="{4FB157B9-9081-42B7-AA9E-B9B72C0C0990}"/>
    <hyperlink ref="E369" tooltip="CV%: 32.7; ERROR: 3.0; LI90%: 4.2; LS90%: 14.1" xr:uid="{A25D5707-4884-42D6-9F64-532EF39E8108}"/>
    <hyperlink ref="E372" tooltip="CV%: 4.3; ERROR: 2.4; LI90%: 53.0; LS90%: 61.0" xr:uid="{3445124C-F70E-46AC-BD88-FC1D22C501F2}"/>
    <hyperlink ref="E373" tooltip="CV%: 4.8; ERROR: 2.2; LI90%: 42.9; LS90%: 50.1" xr:uid="{C79B677A-7075-47F5-9B87-3780C2722AAC}"/>
    <hyperlink ref="E374" tooltip="CV%: 9.5; ERROR: 3.1; LI90%: 27.8; LS90%: 38.1" xr:uid="{C85EDFAD-1683-43F0-99BC-1700FCEDBB0A}"/>
    <hyperlink ref="E375" tooltip="CV%: 5.2; ERROR: 1.7; LI90%: 29.0; LS90%: 34.5" xr:uid="{E9C45BAE-E7B6-4354-88B5-CE568EC93ADF}"/>
    <hyperlink ref="E376" tooltip="CV%: 5.3; ERROR: 1.6; LI90%: 27.4; LS90%: 32.6" xr:uid="{7CDCC522-EEB5-4D99-81FE-85349858AAE9}"/>
    <hyperlink ref="E377" tooltip="CV%: 10.2; ERROR: 2.9; LI90%: 23.4; LS90%: 32.9" xr:uid="{21525C4E-E5EB-4005-8B3F-4F1FFECA5845}"/>
    <hyperlink ref="E378" tooltip="CV%: 9.1; ERROR: 2.1; LI90%: 19.6; LS90%: 26.6" xr:uid="{06C4CB82-23EF-43BB-99D3-E5BC5C6C53E2}"/>
    <hyperlink ref="E379" tooltip="CV%: 6.3; ERROR: 1.4; LI90%: 20.7; LS90%: 25.5" xr:uid="{84D8D7AC-B231-4E50-ABCC-91511EB49162}"/>
    <hyperlink ref="E380" tooltip="CV%: 7.0; ERROR: 1.6; LI90%: 19.7; LS90%: 24.8" xr:uid="{8D2A1B52-48B3-4D64-A8B7-5E966B212872}"/>
    <hyperlink ref="E381" tooltip="CV%: 6.7; ERROR: 1.4; LI90%: 19.2; LS90%: 23.9" xr:uid="{6A02744A-AC87-4349-8F8D-4A6A1F5E6D8E}"/>
    <hyperlink ref="E382" tooltip="CV%: 7.6; ERROR: 1.5; LI90%: 17.3; LS90%: 22.3" xr:uid="{9C1CE537-4407-49BE-9647-6A217C4E1CE5}"/>
    <hyperlink ref="E383" tooltip="CV%: 6.5; ERROR: 1.3; LI90%: 17.5; LS90%: 21.6" xr:uid="{66FDA723-BDC9-4B28-BF75-6A7E0D87ACB4}"/>
    <hyperlink ref="E384" tooltip="CV%: 8.3; ERROR: 1.6; LI90%: 16.3; LS90%: 21.4" xr:uid="{058B7F29-4D74-4DE5-9EC6-D56859A00804}"/>
    <hyperlink ref="E385" tooltip="CV%: 7.5; ERROR: 1.4; LI90%: 16.1; LS90%: 20.6" xr:uid="{4DAD8698-DCA0-4845-9D77-9ABB7C915179}"/>
    <hyperlink ref="E386" tooltip="CV%: 9.2; ERROR: 1.2; LI90%: 11.6; LS90%: 15.7" xr:uid="{951D5E99-46D2-460E-9C96-91AC9F96B913}"/>
    <hyperlink ref="E387" tooltip="CV%: 71.1; ERROR: 1.0; LI90%: 0.0*; LS90%: 3.2" xr:uid="{7603B94E-D21E-4D89-B49B-2B531FC5F98A}"/>
    <hyperlink ref="E390" tooltip="CV%: 3.0; ERROR: 2.0; LI90%: 63.6; LS90%: 70.3" xr:uid="{43D6A14B-02E0-4070-BF17-857ECB611752}"/>
    <hyperlink ref="E391" tooltip="CV%: 3.6; ERROR: 2.0; LI90%: 52.9; LS90%: 59.6" xr:uid="{D9AFA7EF-FF85-483C-AB0F-0805C82DBAA8}"/>
    <hyperlink ref="E392" tooltip="CV%: 2.9; ERROR: 1.5; LI90%: 49.2; LS90%: 54.1" xr:uid="{26A0E774-0086-4579-B6C9-706D2BB73CAD}"/>
    <hyperlink ref="E393" tooltip="CV%: 3.2; ERROR: 1.6; LI90%: 45.9; LS90%: 51.1" xr:uid="{5F4EB3C7-C631-4427-BBF3-1E527CE9FC8F}"/>
    <hyperlink ref="E394" tooltip="CV%: 4.5; ERROR: 2.0; LI90%: 41.1; LS90%: 47.7" xr:uid="{6629F03E-42D2-423F-8885-CFEB8C0D4A32}"/>
    <hyperlink ref="E395" tooltip="CV%: 4.1; ERROR: 1.6; LI90%: 37.5; LS90%: 42.9" xr:uid="{D4F75FDA-2B06-4027-B408-B8047D03B9A3}"/>
    <hyperlink ref="E396" tooltip="CV%: 7.2; ERROR: 2.7; LI90%: 33.2; LS90%: 42.1" xr:uid="{C005E794-33B1-49B5-8B08-3BE25FC2572C}"/>
    <hyperlink ref="E397" tooltip="CV%: 4.2; ERROR: 1.5; LI90%: 33.7; LS90%: 38.7" xr:uid="{03770BB3-9B84-4674-B1DE-890797CA5EA2}"/>
    <hyperlink ref="E398" tooltip="CV%: 6.6; ERROR: 2.4; LI90%: 32.0; LS90%: 39.7" xr:uid="{AC4CAA2F-4E49-4C49-8AEA-E535CBD75450}"/>
    <hyperlink ref="E399" tooltip="CV%: 5.3; ERROR: 1.7; LI90%: 28.6; LS90%: 34.0" xr:uid="{CC608FBE-7314-4A5A-A96A-C74A18FE5E65}"/>
    <hyperlink ref="E400" tooltip="CV%: 5.3; ERROR: 1.6; LI90%: 27.3; LS90%: 32.5" xr:uid="{BADFD1B3-AC13-44C3-AF7B-907551320C00}"/>
    <hyperlink ref="E401" tooltip="CV%: 5.4; ERROR: 1.4; LI90%: 24.0; LS90%: 28.7" xr:uid="{00D9C60F-4B69-4C28-B3AE-767357056590}"/>
    <hyperlink ref="E402" tooltip="CV%: 7.4; ERROR: 1.8; LI90%: 21.6; LS90%: 27.5" xr:uid="{9D82D4D3-70F7-4079-AB15-EBCBC56FD163}"/>
    <hyperlink ref="E403" tooltip="CV%: 6.3; ERROR: 1.5; LI90%: 21.0; LS90%: 25.8" xr:uid="{136479EA-3B48-4F6D-AF3D-278CEE7A7B1A}"/>
    <hyperlink ref="E404" tooltip="CV%: 8.4; ERROR: 1.3; LI90%: 13.3; LS90%: 17.5" xr:uid="{438FFC7E-AC81-4295-AA63-6F7B878590F4}"/>
    <hyperlink ref="E405" tooltip="CV%: 37.9; ERROR: 2.0; LI90%: 2.0; LS90%: 8.5" xr:uid="{2FBA3744-B9EB-4B1A-93F9-31795FFB17C9}"/>
    <hyperlink ref="E408" tooltip="CV%: 3.9; ERROR: 2.4; LI90%: 58.5; LS90%: 66.4" xr:uid="{C3410A6F-5251-4642-9910-C913057EC362}"/>
    <hyperlink ref="E409" tooltip="CV%: 5.7; ERROR: 2.5; LI90%: 38.6; LS90%: 46.7" xr:uid="{45E8546B-B166-4CFD-8B73-345F754961B4}"/>
    <hyperlink ref="E410" tooltip="CV%: 4.6; ERROR: 1.9; LI90%: 38.8; LS90%: 45.2" xr:uid="{A0C6872B-99AE-47F1-BCDC-204BEB988AFE}"/>
    <hyperlink ref="E411" tooltip="CV%: 6.1; ERROR: 2.1; LI90%: 31.7; LS90%: 38.7" xr:uid="{99A62BD4-CB11-4772-9975-B2CC1BD12010}"/>
    <hyperlink ref="E412" tooltip="CV%: 5.7; ERROR: 1.9; LI90%: 31.2; LS90%: 37.6" xr:uid="{493CCD8D-33FB-4A14-B2D8-CF3C9662B5A4}"/>
    <hyperlink ref="E413" tooltip="CV%: 6.5; ERROR: 1.8; LI90%: 25.5; LS90%: 31.5" xr:uid="{B1C7E838-DC79-4DE4-9FC5-E318B3B146D2}"/>
    <hyperlink ref="E414" tooltip="CV%: 6.0; ERROR: 1.6; LI90%: 24.5; LS90%: 29.9" xr:uid="{1FBB5511-2527-4500-98ED-5A10B3525BA1}"/>
    <hyperlink ref="E415" tooltip="CV%: 11.0; ERROR: 2.8; LI90%: 21.1; LS90%: 30.5" xr:uid="{8EBF0F43-1DD9-4859-9BC9-1C64B78A5D69}"/>
    <hyperlink ref="E416" tooltip="CV%: 7.4; ERROR: 1.9; LI90%: 22.3; LS90%: 28.5" xr:uid="{98B797A6-38DE-4651-84BA-4F54DC99B85A}"/>
    <hyperlink ref="E417" tooltip="CV%: 6.9; ERROR: 1.7; LI90%: 22.4; LS90%: 28.2" xr:uid="{34206ED0-32D6-4F65-9ADB-203C9B35F5CA}"/>
    <hyperlink ref="E418" tooltip="CV%: 8.6; ERROR: 2.0; LI90%: 19.7; LS90%: 26.2" xr:uid="{724B069A-4144-4825-AFC2-7185B506F076}"/>
    <hyperlink ref="E419" tooltip="CV%: 7.8; ERROR: 1.7; LI90%: 18.7; LS90%: 24.1" xr:uid="{157EFFB2-41A3-4791-A0AB-F4C2D5F0D448}"/>
    <hyperlink ref="E420" tooltip="CV%: 8.0; ERROR: 1.6; LI90%: 17.4; LS90%: 22.6" xr:uid="{26A40BBF-890F-44BB-8297-6A5AF3783AA2}"/>
    <hyperlink ref="E421" tooltip="CV%: 7.4; ERROR: 1.3; LI90%: 15.1; LS90%: 19.2" xr:uid="{06B00F87-09F5-457A-A063-5B86B0640EBB}"/>
    <hyperlink ref="E422" tooltip="CV%: 10.4; ERROR: 1.0; LI90%: 8.0; LS90%: 11.2" xr:uid="{678AC0D3-73C7-45D4-95ED-847C2935582B}"/>
    <hyperlink ref="E423" tooltip="CV%: 43.9; ERROR: 2.0; LI90%: 1.3; LS90%: 7.9" xr:uid="{B4BE4C04-3881-4A50-B226-EE83D6AFAD54}"/>
    <hyperlink ref="E426" tooltip="CV%: 2.5; ERROR: 1.9; LI90%: 71.8; LS90%: 78.1" xr:uid="{897BF01B-A26B-4ADF-805D-0BE2B69AD091}"/>
    <hyperlink ref="E427" tooltip="CV%: 3.2; ERROR: 2.2; LI90%: 64.0; LS90%: 71.2" xr:uid="{47083044-10C8-405A-A553-E9AF8B4C0CDB}"/>
    <hyperlink ref="E428" tooltip="CV%: 4.9; ERROR: 2.7; LI90%: 50.2; LS90%: 58.9" xr:uid="{0EB4B021-DC53-4001-81EE-25A68C83BA5D}"/>
    <hyperlink ref="E429" tooltip="CV%: 3.6; ERROR: 1.8; LI90%: 47.9; LS90%: 53.9" xr:uid="{5BD3A5F5-19EE-42C7-8806-B1973E95D9D6}"/>
    <hyperlink ref="E430" tooltip="CV%: 5.7; ERROR: 2.4; LI90%: 38.6; LS90%: 46.5" xr:uid="{F47EA78D-06E4-4A62-BE92-694266CD07ED}"/>
    <hyperlink ref="E431" tooltip="CV%: 7.2; ERROR: 2.9; LI90%: 35.5; LS90%: 45.0" xr:uid="{4A5CB1F7-4552-42F8-9829-0148B1FA94D0}"/>
    <hyperlink ref="E432" tooltip="CV%: 5.4; ERROR: 2.2; LI90%: 36.2; LS90%: 43.3" xr:uid="{EEEE5BBC-6B3D-4B46-AA79-30482DD2C165}"/>
    <hyperlink ref="E433" tooltip="CV%: 6.0; ERROR: 2.3; LI90%: 35.5; LS90%: 43.2" xr:uid="{B9F2EAFA-942C-4A4D-A34A-2F0F2E74DBA8}"/>
    <hyperlink ref="E434" tooltip="CV%: 4.2; ERROR: 1.5; LI90%: 34.5; LS90%: 39.6" xr:uid="{A51359DC-4CD9-43C0-854B-F14A1E57C921}"/>
    <hyperlink ref="E435" tooltip="CV%: 5.3; ERROR: 1.7; LI90%: 29.4; LS90%: 35.0" xr:uid="{3D29BF5F-498D-4C3E-BDB3-BF8B033E7863}"/>
    <hyperlink ref="E436" tooltip="CV%: 5.4; ERROR: 1.7; LI90%: 29.3; LS90%: 35.0" xr:uid="{787DF79D-F0BF-4F64-8790-C8D1A7BB3701}"/>
    <hyperlink ref="E437" tooltip="CV%: 5.6; ERROR: 1.5; LI90%: 24.5; LS90%: 29.5" xr:uid="{A77E1EFE-757A-4E02-BDCF-0FDF8815CE74}"/>
    <hyperlink ref="E438" tooltip="CV%: 7.3; ERROR: 2.0; LI90%: 23.6; LS90%: 30.0" xr:uid="{E2CCF601-BF9E-42BD-89E7-780BFD3E5A5E}"/>
    <hyperlink ref="E439" tooltip="CV%: 5.9; ERROR: 1.6; LI90%: 24.0; LS90%: 29.2" xr:uid="{11C23C91-DF9D-4F81-88C9-09FC147FA4BF}"/>
    <hyperlink ref="E440" tooltip="CV%: 9.7; ERROR: 1.4; LI90%: 12.3; LS90%: 17.0" xr:uid="{C85503A2-83B2-454D-A86A-F7613D5893D0}"/>
    <hyperlink ref="E441" tooltip="CV%: 35.1; ERROR: 2.4; LI90%: 2.9; LS90%: 10.7" xr:uid="{A2EBEDBE-B78B-442E-BE47-BC5165E33224}"/>
    <hyperlink ref="E444" tooltip="CV%: 5.4; ERROR: 3.0; LI90%: 49.9; LS90%: 59.8" xr:uid="{9F7D95C5-68AF-4B1F-825D-59B3FB197666}"/>
    <hyperlink ref="E445" tooltip="CV%: 4.8; ERROR: 2.5; LI90%: 48.6; LS90%: 56.9" xr:uid="{477050BA-3326-46B5-A3D3-39176DCE2A34}"/>
    <hyperlink ref="E446" tooltip="CV%: 4.9; ERROR: 2.1; LI90%: 39.2; LS90%: 46.1" xr:uid="{1F5C0E60-8316-409D-90C8-36BD88074094}"/>
    <hyperlink ref="E447" tooltip="CV%: 5.1; ERROR: 2.1; LI90%: 36.8; LS90%: 43.6" xr:uid="{2E511517-4D60-4515-BB9A-4EEB8E9B950F}"/>
    <hyperlink ref="E448" tooltip="CV%: 9.7; ERROR: 3.4; LI90%: 29.3; LS90%: 40.4" xr:uid="{3A2F573D-083C-4353-ACAF-6EAFF48FDEA4}"/>
    <hyperlink ref="E449" tooltip="CV%: 6.1; ERROR: 2.1; LI90%: 31.1; LS90%: 38.0" xr:uid="{98AA6ACA-48BB-4923-9759-CF7A609C3354}"/>
    <hyperlink ref="E450" tooltip="CV%: 5.7; ERROR: 1.9; LI90%: 29.8; LS90%: 36.1" xr:uid="{719CB2A7-C6DA-48D4-BBF9-F0F6B1BE1D15}"/>
    <hyperlink ref="E451" tooltip="CV%: 8.3; ERROR: 2.6; LI90%: 26.6; LS90%: 35.0" xr:uid="{32C8AE0F-6FBE-4C47-8DDB-752EDA3EA0C4}"/>
    <hyperlink ref="E452" tooltip="CV%: 8.4; ERROR: 2.6; LI90%: 26.5; LS90%: 35.0" xr:uid="{8A15C172-A162-44CB-BA47-3F5FA315B092}"/>
    <hyperlink ref="E453" tooltip="CV%: 7.5; ERROR: 2.3; LI90%: 26.3; LS90%: 33.7" xr:uid="{0BB78FE8-0CE0-4962-B8DE-C27167AF6DFF}"/>
    <hyperlink ref="E454" tooltip="CV%: 14.7; ERROR: 3.9; LI90%: 19.9; LS90%: 32.6" xr:uid="{E0563D6A-36DC-40AD-9875-85C2C1668F20}"/>
    <hyperlink ref="E455" tooltip="CV%: 9.0; ERROR: 2.2; LI90%: 20.6; LS90%: 27.8" xr:uid="{3F04B96B-8D32-4317-9C7D-E50F8EEA33AF}"/>
    <hyperlink ref="E456" tooltip="CV%: 9.1; ERROR: 1.9; LI90%: 17.4; LS90%: 23.6" xr:uid="{3D221A02-9782-4949-A45C-5517413CC1B3}"/>
    <hyperlink ref="E457" tooltip="CV%: 10.4; ERROR: 1.8; LI90%: 14.5; LS90%: 20.5" xr:uid="{65BFEB07-4AF3-49A0-9B14-29D450D24124}"/>
    <hyperlink ref="E458" tooltip="CV%: 11.4; ERROR: 1.4; LI90%: 10.1; LS90%: 14.8" xr:uid="{C3B88B75-91B8-4027-9FB1-22B1ADFC5FBE}"/>
    <hyperlink ref="E459" tooltip="CV%: 96.0; ERROR: 1.8; LI90%: 0.0*; LS90%: 4.9" xr:uid="{08D93858-164D-4537-9DB8-E3D06B83948C}"/>
    <hyperlink ref="E462" tooltip="CV%: 4.3; ERROR: 1.9; LI90%: 41.8; LS90%: 48.0" xr:uid="{1A086266-CD4B-4977-8A9D-D568FF5F1034}"/>
    <hyperlink ref="E463" tooltip="CV%: 5.3; ERROR: 1.1; LI90%: 19.8; LS90%: 23.5" xr:uid="{0F00326E-E88E-45D7-9795-71DB07A41BC2}"/>
    <hyperlink ref="E464" tooltip="CV%: 8.0; ERROR: 1.7; LI90%: 18.5; LS90%: 24.1" xr:uid="{1312C75E-FAD0-4A3B-BD1B-36E00EBB1F70}"/>
    <hyperlink ref="E465" tooltip="CV%: 6.0; ERROR: 1.3; LI90%: 18.8; LS90%: 23.0" xr:uid="{514B6C3E-B5F6-4294-884A-69774C7E1F17}"/>
    <hyperlink ref="E466" tooltip="CV%: 9.3; ERROR: 1.5; LI90%: 13.6; LS90%: 18.5" xr:uid="{604EFC5A-DCE6-4F44-A9DC-087E20E63741}"/>
    <hyperlink ref="E467" tooltip="CV%: 6.9; ERROR: 1.0; LI90%: 12.8; LS90%: 16.1" xr:uid="{32661184-9216-4A7A-88D8-981878E1304F}"/>
    <hyperlink ref="E468" tooltip="CV%: 7.1; ERROR: 1.0; LI90%: 12.6; LS90%: 15.9" xr:uid="{091A469A-5EC7-4F3B-88B6-B8F4D5116489}"/>
    <hyperlink ref="E469" tooltip="CV%: 10.5; ERROR: 1.4; LI90%: 11.4; LS90%: 16.1" xr:uid="{8F9B92C8-F9B0-4E78-9EE7-FF4AE48E281B}"/>
    <hyperlink ref="E470" tooltip="CV%: 10.6; ERROR: 1.3; LI90%: 9.9; LS90%: 14.1" xr:uid="{35248D58-1E4C-4950-8AFA-92A996686AF4}"/>
    <hyperlink ref="E471" tooltip="CV%: 9.7; ERROR: 1.1; LI90%: 10.0; LS90%: 13.8" xr:uid="{5E3248B1-F75A-4C46-80AF-01C204881DF4}"/>
    <hyperlink ref="E472" tooltip="CV%: 8.4; ERROR: 1.0; LI90%: 10.1; LS90%: 13.3" xr:uid="{1C810CBD-DBA3-4A38-AB00-5C06037F803F}"/>
    <hyperlink ref="E473" tooltip="CV%: 8.2; ERROR: 0.8; LI90%: 8.8; LS90%: 11.5" xr:uid="{9674B268-026D-41E9-A26A-EDCD1EEFA9AB}"/>
    <hyperlink ref="E474" tooltip="CV%: 8.4; ERROR: 0.8; LI90%: 7.7; LS90%: 10.2" xr:uid="{054631C7-DC87-4081-9898-5371CA74CB63}"/>
    <hyperlink ref="E475" tooltip="CV%: 9.2; ERROR: 0.8; LI90%: 7.5; LS90%: 10.2" xr:uid="{50A5510F-425D-4FF2-95EF-E9B2E1FA07DB}"/>
    <hyperlink ref="E476" tooltip="CV%: 13.8; ERROR: 0.6; LI90%: 3.1; LS90%: 5.0" xr:uid="{DA86759F-AD26-4BA8-9AD5-0D84BC5BBF6A}"/>
    <hyperlink ref="E477" tooltip="CV%: 59.2; ERROR: 0.7; LI90%: 0.0; LS90%: 2.3" xr:uid="{BB903038-6EB1-4BD9-89F8-AED96B2E5C36}"/>
    <hyperlink ref="E480" tooltip="CV%: 4.4; ERROR: 2.8; LI90%: 58.3; LS90%: 67.4" xr:uid="{35B69623-5686-441A-9462-5706C6BF30F3}"/>
    <hyperlink ref="E481" tooltip="CV%: 5.2; ERROR: 2.1; LI90%: 36.4; LS90%: 43.2" xr:uid="{FA3E80D4-C7B4-4C31-AD9F-31304934DDA2}"/>
    <hyperlink ref="E482" tooltip="CV%: 6.9; ERROR: 2.7; LI90%: 34.5; LS90%: 43.3" xr:uid="{EC54C8D1-FD43-42BF-9ED8-9DA533C3B6F0}"/>
    <hyperlink ref="E483" tooltip="CV%: 5.1; ERROR: 1.9; LI90%: 33.8; LS90%: 40.0" xr:uid="{71E9EEFE-3BA2-4D06-9172-B3268F468D2B}"/>
    <hyperlink ref="E484" tooltip="CV%: 6.4; ERROR: 1.9; LI90%: 26.2; LS90%: 32.3" xr:uid="{F6511072-0C45-48A3-89B7-7C9EFE4A6E68}"/>
    <hyperlink ref="E485" tooltip="CV%: 6.6; ERROR: 1.9; LI90%: 25.5; LS90%: 31.7" xr:uid="{76C06853-E3D9-4647-8F15-675B88F6FD19}"/>
    <hyperlink ref="E486" tooltip="CV%: 8.2; ERROR: 2.3; LI90%: 23.8; LS90%: 31.3" xr:uid="{FA4ECB99-48C2-49BC-8A51-9D62ABC15BB4}"/>
    <hyperlink ref="E487" tooltip="CV%: 9.3; ERROR: 2.1; LI90%: 19.3; LS90%: 26.3" xr:uid="{BD904DF9-7265-4B7A-BB73-EE851B35633A}"/>
    <hyperlink ref="E488" tooltip="CV%: 7.5; ERROR: 1.7; LI90%: 19.4; LS90%: 24.8" xr:uid="{AFEBAEAE-DA23-42F0-958F-52A6358AB7F9}"/>
    <hyperlink ref="E489" tooltip="CV%: 11.1; ERROR: 2.3; LI90%: 16.6; LS90%: 24.0" xr:uid="{66BA1B6B-DC47-4726-866A-F873B3C26379}"/>
    <hyperlink ref="E490" tooltip="CV%: 11.0; ERROR: 2.0; LI90%: 15.3; LS90%: 22.0" xr:uid="{1C104F67-323D-4ABE-ADCD-74D729506DEF}"/>
    <hyperlink ref="E491" tooltip="CV%: 8.3; ERROR: 1.5; LI90%: 15.6; LS90%: 20.5" xr:uid="{30613F16-C14B-4025-A422-93C1EE06DB5A}"/>
    <hyperlink ref="E492" tooltip="CV%: 9.4; ERROR: 1.4; LI90%: 12.9; LS90%: 17.6" xr:uid="{5C4907C1-68B8-4094-A69E-4F8F362B244E}"/>
    <hyperlink ref="E493" tooltip="CV%: 10.5; ERROR: 1.4; LI90%: 11.1; LS90%: 15.7" xr:uid="{BAE9F90A-B8A9-4089-91E2-5AEB5AD773F9}"/>
    <hyperlink ref="E494" tooltip="CV%: 13.3; ERROR: 1.4; LI90%: 7.9; LS90%: 12.4" xr:uid="{C8177BEE-0910-4BFE-BB36-D130030E3E8D}"/>
    <hyperlink ref="E495" tooltip="CV%: 99.2; ERROR: 2.3; LI90%: 0.0*; LS90%: 6.0" xr:uid="{1C44DDB8-41DE-417C-A733-07F73F5B1388}"/>
    <hyperlink ref="E498" tooltip="CV%: 2.0; ERROR: 1.6; LI90%: 77.0; LS90%: 82.4" xr:uid="{D7FF1EA6-5E4C-4479-A171-78E547D58098}"/>
    <hyperlink ref="E499" tooltip="CV%: 2.9; ERROR: 2.0; LI90%: 65.5; LS90%: 72.1" xr:uid="{E9AFE4D0-C294-4E91-88D5-6723A60A5BE3}"/>
    <hyperlink ref="E500" tooltip="CV%: 3.0; ERROR: 1.7; LI90%: 54.1; LS90%: 59.7" xr:uid="{07AABF75-BC7E-43C7-9F25-CE204328C3BA}"/>
    <hyperlink ref="E501" tooltip="CV%: 3.4; ERROR: 1.7; LI90%: 46.8; LS90%: 52.3" xr:uid="{73DA7559-4EAC-4BF4-BC63-5E3098D210EC}"/>
    <hyperlink ref="E502" tooltip="CV%: 5.2; ERROR: 2.4; LI90%: 43.0; LS90%: 51.0" xr:uid="{B9665A2F-E324-47BF-BDA9-E97BEC353AC9}"/>
    <hyperlink ref="E503" tooltip="CV%: 4.8; ERROR: 2.2; LI90%: 41.5; LS90%: 48.7" xr:uid="{0469F998-2C07-441E-BED8-CE07B48B3F2D}"/>
    <hyperlink ref="E504" tooltip="CV%: 3.8; ERROR: 1.7; LI90%: 41.3; LS90%: 46.9" xr:uid="{7EC438CD-B038-4114-B8D8-C95CCCD98FC6}"/>
    <hyperlink ref="E505" tooltip="CV%: 3.7; ERROR: 1.6; LI90%: 41.2; LS90%: 46.5" xr:uid="{B1370FE8-8A97-4BD4-91D0-2EFE863AB61A}"/>
    <hyperlink ref="E506" tooltip="CV%: 3.5; ERROR: 1.5; LI90%: 40.1; LS90%: 45.0" xr:uid="{D8CA843A-A92D-46EE-9F2E-965B38FE8E41}"/>
    <hyperlink ref="E507" tooltip="CV%: 4.0; ERROR: 1.7; LI90%: 39.4; LS90%: 45.1" xr:uid="{AE0153AB-F237-4AE2-974F-172EB6AD1F9E}"/>
    <hyperlink ref="E508" tooltip="CV%: 5.0; ERROR: 1.7; LI90%: 32.2; LS90%: 37.9" xr:uid="{1F539E38-5473-4400-BD67-B1296C78480D}"/>
    <hyperlink ref="E509" tooltip="CV%: 4.5; ERROR: 1.6; LI90%: 32.4; LS90%: 37.5" xr:uid="{78BF79C2-1E31-4590-9CE9-BD6E96CB10F2}"/>
    <hyperlink ref="E510" tooltip="CV%: 4.4; ERROR: 1.5; LI90%: 31.0; LS90%: 35.8" xr:uid="{4207383F-CBF9-4565-8FC1-FD24BEE63EBD}"/>
    <hyperlink ref="E511" tooltip="CV%: 4.9; ERROR: 1.6; LI90%: 29.5; LS90%: 34.6" xr:uid="{59606C9A-F716-463A-8B01-DE6A5A1F7CBF}"/>
    <hyperlink ref="E512" tooltip="CV%: 6.8; ERROR: 1.3; LI90%: 16.7; LS90%: 21.0" xr:uid="{7F364BC2-9F0C-40AF-8A67-40935BE7B377}"/>
    <hyperlink ref="E513" tooltip="CV%: 34.7; ERROR: 2.0; LI90%: 2.4; LS90%: 8.9" xr:uid="{6DEDDA72-B8E5-4142-8776-0F969487EEC0}"/>
    <hyperlink ref="E516" tooltip="CV%: 2.6; ERROR: 1.9; LI90%: 68.3; LS90%: 74.4" xr:uid="{BEC64CEC-E8C9-46AB-B821-A39D358F5A0E}"/>
    <hyperlink ref="E517" tooltip="CV%: 3.0; ERROR: 1.4; LI90%: 45.5; LS90%: 50.2" xr:uid="{0AB63DA8-7246-43F8-8358-8A2AD2D7232C}"/>
    <hyperlink ref="E518" tooltip="CV%: 4.1; ERROR: 1.8; LI90%: 40.6; LS90%: 46.6" xr:uid="{D2A59804-E530-4A5C-9BB0-1D53F9346F28}"/>
    <hyperlink ref="E519" tooltip="CV%: 4.4; ERROR: 1.8; LI90%: 37.5; LS90%: 43.4" xr:uid="{E4AD05BC-340D-429D-9DD2-0A105D20324E}"/>
    <hyperlink ref="E520" tooltip="CV%: 3.6; ERROR: 1.4; LI90%: 36.9; LS90%: 41.5" xr:uid="{D24BEBC8-47E1-4545-A5AB-106C992A0E89}"/>
    <hyperlink ref="E521" tooltip="CV%: 3.7; ERROR: 1.4; LI90%: 36.0; LS90%: 40.7" xr:uid="{3D2E1CC5-B667-4751-A5C6-C2F2FC4936DE}"/>
    <hyperlink ref="E522" tooltip="CV%: 3.8; ERROR: 1.3; LI90%: 32.1; LS90%: 36.4" xr:uid="{2BD5CFE4-20BE-4DB4-AC63-D90B115346E8}"/>
    <hyperlink ref="E523" tooltip="CV%: 4.1; ERROR: 1.4; LI90%: 31.2; LS90%: 35.7" xr:uid="{D5AE0D2B-DAC6-4565-849D-550E85993903}"/>
    <hyperlink ref="E524" tooltip="CV%: 5.0; ERROR: 1.6; LI90%: 29.9; LS90%: 35.3" xr:uid="{CCEEAA21-0F51-4CEE-B048-7B2594CE3AFA}"/>
    <hyperlink ref="E525" tooltip="CV%: 4.3; ERROR: 1.3; LI90%: 26.8; LS90%: 30.9" xr:uid="{62CB1685-960D-42D9-86B1-7BACFC71B8A2}"/>
    <hyperlink ref="E526" tooltip="CV%: 5.8; ERROR: 1.5; LI90%: 23.9; LS90%: 29.0" xr:uid="{B1CEAF68-BAE2-4BF7-A671-986A1FE54189}"/>
    <hyperlink ref="E527" tooltip="CV%: 7.7; ERROR: 1.9; LI90%: 21.8; LS90%: 28.1" xr:uid="{1C01D3E2-75AC-4606-A2E6-A1BA301914D0}"/>
    <hyperlink ref="E528" tooltip="CV%: 5.1; ERROR: 1.3; LI90%: 22.7; LS90%: 26.9" xr:uid="{88CD7027-C790-4749-B5A4-ED487E366368}"/>
    <hyperlink ref="E529" tooltip="CV%: 5.6; ERROR: 1.1; LI90%: 18.2; LS90%: 21.9" xr:uid="{DFCD30F0-6342-4F77-AC57-7E1A8C5073B5}"/>
    <hyperlink ref="E530" tooltip="CV%: 9.0; ERROR: 0.8; LI90%: 7.6; LS90%: 10.3" xr:uid="{4E791896-6C8A-4BCA-8C20-0BAFE793E86A}"/>
    <hyperlink ref="E531" tooltip="CV%: 25.8; ERROR: 1.6; LI90%: 3.5; LS90%: 8.6" xr:uid="{66E01560-29A6-484C-9760-412F98E42049}"/>
    <hyperlink ref="E534" tooltip="CV%: 3.4; ERROR: 2.3; LI90%: 64.0; LS90%: 71.6" xr:uid="{525476D4-0B30-4A55-944C-C0E7D4D178C9}"/>
    <hyperlink ref="E535" tooltip="CV%: 5.8; ERROR: 2.8; LI90%: 42.6; LS90%: 51.7" xr:uid="{3B92B153-CD85-41F5-9465-C8E5420B4D80}"/>
    <hyperlink ref="E536" tooltip="CV%: 4.2; ERROR: 2.0; LI90%: 43.0; LS90%: 49.4" xr:uid="{9A38F5CE-914A-4DCA-B500-4D446C9A4DBA}"/>
    <hyperlink ref="E537" tooltip="CV%: 4.5; ERROR: 1.8; LI90%: 37.5; LS90%: 43.5" xr:uid="{2637A5E1-9DC0-4AF6-BB6A-6512D7CE0F61}"/>
    <hyperlink ref="E538" tooltip="CV%: 6.0; ERROR: 2.0; LI90%: 30.5; LS90%: 37.2" xr:uid="{515665A8-7795-4FB6-A7A6-1D0E8B8351C1}"/>
    <hyperlink ref="E539" tooltip="CV%: 5.2; ERROR: 1.8; LI90%: 30.8; LS90%: 36.6" xr:uid="{A11535A9-E022-4691-952E-1D6CEDA97B6A}"/>
    <hyperlink ref="E540" tooltip="CV%: 6.9; ERROR: 2.2; LI90%: 27.8; LS90%: 35.0" xr:uid="{029D81DA-048A-453F-935D-00BCD17520DA}"/>
    <hyperlink ref="E541" tooltip="CV%: 7.7; ERROR: 2.3; LI90%: 26.4; LS90%: 34.2" xr:uid="{3FC1BA7C-C095-4457-AA5C-A3B7A1D43F36}"/>
    <hyperlink ref="E542" tooltip="CV%: 7.1; ERROR: 1.9; LI90%: 23.6; LS90%: 29.8" xr:uid="{B3155EAF-B4D1-4E84-A193-78E51401D449}"/>
    <hyperlink ref="E543" tooltip="CV%: 9.3; ERROR: 2.4; LI90%: 21.9; LS90%: 29.8" xr:uid="{1BFAB999-BC8B-4B55-84BE-A11B4252A131}"/>
    <hyperlink ref="E544" tooltip="CV%: 6.5; ERROR: 1.6; LI90%: 22.2; LS90%: 27.5" xr:uid="{2C3753AE-0C93-4242-8302-F680E7B6599E}"/>
    <hyperlink ref="E545" tooltip="CV%: 6.9; ERROR: 1.6; LI90%: 20.4; LS90%: 25.6" xr:uid="{A3012339-ECC8-4C2E-9529-D8BA9EF8C8F6}"/>
    <hyperlink ref="E546" tooltip="CV%: 8.4; ERROR: 1.8; LI90%: 18.7; LS90%: 24.7" xr:uid="{1FE62248-90C8-404F-987B-C86384D3D15E}"/>
    <hyperlink ref="E547" tooltip="CV%: 7.9; ERROR: 1.4; LI90%: 15.2; LS90%: 19.7" xr:uid="{15A6D822-E03C-40ED-B392-D6295C3F27D4}"/>
    <hyperlink ref="E548" tooltip="CV%: 11.6; ERROR: 1.3; LI90%: 9.1; LS90%: 13.4" xr:uid="{5A272FCA-C91F-4E84-8E2A-64DC56D98C9D}"/>
    <hyperlink ref="E549" tooltip="CV%: 36.1; ERROR: 2.4; LI90%: 2.7; LS90%: 10.7" xr:uid="{A043351E-A853-48E4-B57D-0B146F06F0A3}"/>
    <hyperlink ref="E552" tooltip="CV%: 3.1; ERROR: 2.0; LI90%: 60.0; LS90%: 66.6" xr:uid="{A4039787-4810-4FCB-B12E-FD8600C4D9B7}"/>
    <hyperlink ref="E553" tooltip="CV%: 4.9; ERROR: 2.6; LI90%: 47.9; LS90%: 56.3" xr:uid="{1074A1FF-ECF7-43D1-A039-2506E002927D}"/>
    <hyperlink ref="E554" tooltip="CV%: 4.4; ERROR: 1.9; LI90%: 39.0; LS90%: 45.2" xr:uid="{DF0CA86E-28CC-4046-8704-C22C7804EB78}"/>
    <hyperlink ref="E555" tooltip="CV%: 4.9; ERROR: 1.7; LI90%: 32.3; LS90%: 38.0" xr:uid="{717E2940-2CFD-47C3-B3D0-FD51CCEED6AD}"/>
    <hyperlink ref="E556" tooltip="CV%: 7.9; ERROR: 2.4; LI90%: 26.2; LS90%: 34.1" xr:uid="{9BE8695F-EAD2-4116-8917-B55B4D876F60}"/>
    <hyperlink ref="E557" tooltip="CV%: 5.4; ERROR: 1.6; LI90%: 26.7; LS90%: 32.0" xr:uid="{F08B8F13-9FA0-4F05-BE22-C79CDE2AFCCB}"/>
    <hyperlink ref="E558" tooltip="CV%: 6.1; ERROR: 1.7; LI90%: 24.6; LS90%: 30.1" xr:uid="{00AC14E2-731F-4607-9ADE-C4E93369D432}"/>
    <hyperlink ref="E559" tooltip="CV%: 6.5; ERROR: 1.6; LI90%: 21.9; LS90%: 27.2" xr:uid="{140F1420-F431-4D7C-8C01-560BB63E2B76}"/>
    <hyperlink ref="E560" tooltip="CV%: 10.3; ERROR: 2.4; LI90%: 19.6; LS90%: 27.5" xr:uid="{8DA59914-78A5-4B16-97E3-B6F6486975E5}"/>
    <hyperlink ref="E561" tooltip="CV%: 6.8; ERROR: 1.6; LI90%: 20.2; LS90%: 25.3" xr:uid="{D9BB2200-BFA9-4014-899A-AEA8CA3E787E}"/>
    <hyperlink ref="E562" tooltip="CV%: 6.7; ERROR: 1.5; LI90%: 19.5; LS90%: 24.2" xr:uid="{60229E35-04C6-4970-B90B-124FF00A23EB}"/>
    <hyperlink ref="E563" tooltip="CV%: 6.7; ERROR: 1.3; LI90%: 17.2; LS90%: 21.4" xr:uid="{B8991922-C3A9-46DF-B4A0-5795ECF858C1}"/>
    <hyperlink ref="E564" tooltip="CV%: 7.3; ERROR: 1.4; LI90%: 16.5; LS90%: 21.0" xr:uid="{29FB5DE6-D249-4785-8405-1B7AFC117A03}"/>
    <hyperlink ref="E565" tooltip="CV%: 8.2; ERROR: 1.3; LI90%: 13.2; LS90%: 17.3" xr:uid="{2E747D4D-1784-42DE-B63C-C0FA207DCE0E}"/>
    <hyperlink ref="E566" tooltip="CV%: 13.1; ERROR: 0.8; LI90%: 4.7; LS90%: 7.2" xr:uid="{8444706E-2FFB-4535-8648-3AA3764E20EA}"/>
    <hyperlink ref="E567" tooltip="CV%: 57.1; ERROR: 2.9; LI90%: 0.3; LS90%: 9.9" xr:uid="{822D9AEF-B54A-4A45-B6FA-9D46BBFC0442}"/>
    <hyperlink ref="E570" tooltip="CV%: 6.2; ERROR: 2.3; LI90%: 32.6; LS90%: 40.0" xr:uid="{05B251CF-D3E6-4081-9F88-9239617DED37}"/>
    <hyperlink ref="E571" tooltip="CV%: 7.5; ERROR: 1.9; LI90%: 22.3; LS90%: 28.6" xr:uid="{C3B7B5ED-F7BF-4D04-A70C-F54B172C84EB}"/>
    <hyperlink ref="E572" tooltip="CV%: 5.8; ERROR: 1.2; LI90%: 18.6; LS90%: 22.5" xr:uid="{E3D18038-4BBC-4537-92EB-DABFC359A602}"/>
    <hyperlink ref="E573" tooltip="CV%: 6.4; ERROR: 1.2; LI90%: 16.1; LS90%: 19.9" xr:uid="{4F393B4F-3824-444C-8B68-451743A7257A}"/>
    <hyperlink ref="E574" tooltip="CV%: 7.4; ERROR: 1.2; LI90%: 13.9; LS90%: 17.8" xr:uid="{437C14CB-8B45-4CE8-A2D3-1B9A93010F7A}"/>
    <hyperlink ref="E575" tooltip="CV%: 9.1; ERROR: 1.4; LI90%: 13.2; LS90%: 17.9" xr:uid="{D96DEBB3-3D20-4BF4-80AB-BA88664D82F3}"/>
    <hyperlink ref="E576" tooltip="CV%: 9.9; ERROR: 1.3; LI90%: 11.3; LS90%: 15.7" xr:uid="{C8564E86-3D19-4D07-9AE7-3E2AFFCA144E}"/>
    <hyperlink ref="E577" tooltip="CV%: 9.3; ERROR: 1.2; LI90%: 10.9; LS90%: 14.9" xr:uid="{A0C36067-57E2-4A02-8C6D-7D881E43ACC4}"/>
    <hyperlink ref="E578" tooltip="CV%: 8.6; ERROR: 1.1; LI90%: 11.0; LS90%: 14.6" xr:uid="{24091196-D768-423F-9264-F69248B01F49}"/>
    <hyperlink ref="E579" tooltip="CV%: 8.5; ERROR: 1.1; LI90%: 10.8; LS90%: 14.3" xr:uid="{041BA23B-9AF3-4C3D-A714-25C0783D3B96}"/>
    <hyperlink ref="E580" tooltip="CV%: 12.1; ERROR: 1.5; LI90%: 9.9; LS90%: 14.8" xr:uid="{53A41E8C-1796-4569-971C-5EA9A475D6C6}"/>
    <hyperlink ref="E581" tooltip="CV%: 9.5; ERROR: 1.0; LI90%: 9.0; LS90%: 12.3" xr:uid="{C2B19476-411E-4295-A931-EF4CEB0BD897}"/>
    <hyperlink ref="E582" tooltip="CV%: 12.4; ERROR: 1.3; LI90%: 8.2; LS90%: 12.3" xr:uid="{6D7649FD-5EE1-4624-9F29-2DAF3AA96880}"/>
    <hyperlink ref="E583" tooltip="CV%: 10.1; ERROR: 1.0; LI90%: 8.2; LS90%: 11.4" xr:uid="{619DE848-C001-4869-916C-FB5615FF0D2B}"/>
    <hyperlink ref="E584" tooltip="CV%: 15.2; ERROR: 0.6; LI90%: 2.9; LS90%: 4.9" xr:uid="{3EE7D5B2-051E-46B3-9C5B-50B5BED943CE}"/>
    <hyperlink ref="E585" tooltip="CV%: 55.4; ERROR: 1.1; LI90%: 0.2; LS90%: 4.0" xr:uid="{A77AFD00-83B6-485C-94A0-5B2BA1DC824D}"/>
    <hyperlink ref="E588" tooltip="CV%: 3.4; ERROR: 2.4; LI90%: 65.4; LS90%: 73.2" xr:uid="{BFFEE030-025E-4491-8987-51B41A94132C}"/>
    <hyperlink ref="E589" tooltip="CV%: 4.5; ERROR: 2.1; LI90%: 44.1; LS90%: 51.1" xr:uid="{AB371816-DA3F-41B0-AA44-7EF145BCFFF5}"/>
    <hyperlink ref="E590" tooltip="CV%: 5.3; ERROR: 2.5; LI90%: 43.3; LS90%: 51.6" xr:uid="{8BDDFF2B-456A-439F-B5F2-BB4BE1E27E4E}"/>
    <hyperlink ref="E591" tooltip="CV%: 5.8; ERROR: 2.4; LI90%: 37.8; LS90%: 45.8" xr:uid="{16ECF7AA-65D3-445F-A7AE-D3BC59AE3BA7}"/>
    <hyperlink ref="E592" tooltip="CV%: 4.2; ERROR: 1.7; LI90%: 37.0; LS90%: 42.4" xr:uid="{31BA9065-1390-4AFB-8DB8-CDB92F211212}"/>
    <hyperlink ref="E593" tooltip="CV%: 5.0; ERROR: 1.9; LI90%: 35.8; LS90%: 42.2" xr:uid="{3EFBBA34-AC04-46E1-86E2-98EEEDC5FB71}"/>
    <hyperlink ref="E594" tooltip="CV%: 8.0; ERROR: 2.9; LI90%: 31.4; LS90%: 41.0" xr:uid="{050FC95C-771E-42F5-873E-47659028F29F}"/>
    <hyperlink ref="E595" tooltip="CV%: 5.8; ERROR: 1.9; LI90%: 28.8; LS90%: 34.9" xr:uid="{ECFB468D-B2A9-45C5-A15E-260B85AFB7B8}"/>
    <hyperlink ref="E596" tooltip="CV%: 7.6; ERROR: 2.4; LI90%: 27.2; LS90%: 35.0" xr:uid="{34B9F340-761A-4A74-80CC-3EF151948084}"/>
    <hyperlink ref="E597" tooltip="CV%: 10.4; ERROR: 3.1; LI90%: 25.0; LS90%: 35.2" xr:uid="{728C67F3-3572-4108-ADC7-D9483000EF2A}"/>
    <hyperlink ref="E598" tooltip="CV%: 6.6; ERROR: 1.9; LI90%: 25.4; LS90%: 31.7" xr:uid="{7A8612C4-E071-4A09-B523-EB62D68B4064}"/>
    <hyperlink ref="E599" tooltip="CV%: 6.7; ERROR: 1.9; LI90%: 25.3; LS90%: 31.5" xr:uid="{0F8BA3F1-171E-480C-B74C-0CAF5ADEF264}"/>
    <hyperlink ref="E600" tooltip="CV%: 6.4; ERROR: 1.8; LI90%: 24.9; LS90%: 30.7" xr:uid="{E36611BE-DBD0-4385-BF36-7510E8CA71A7}"/>
    <hyperlink ref="E601" tooltip="CV%: 5.9; ERROR: 1.5; LI90%: 23.2; LS90%: 28.3" xr:uid="{0EFF4B4A-2963-41D4-8EDC-51A096DEA96F}"/>
    <hyperlink ref="E602" tooltip="CV%: 12.0; ERROR: 1.2; LI90%: 8.3; LS90%: 12.4" xr:uid="{4A191648-B0EF-45F5-AFFD-B390C3B63DE7}"/>
    <hyperlink ref="E603" tooltip="CV%: 55.5; ERROR: 1.9; LI90%: 0.3; LS90%: 6.7" xr:uid="{D80FB7F2-51C2-476E-AE6E-35700CF04FD1}"/>
    <hyperlink ref="G12" tooltip="CV%: 1.6; ERROR:   152 695; LI90%:  9 085 940; LS90%:  9 588 264" xr:uid="{B6CBEE3D-5525-4792-867C-44E18C08A649}"/>
    <hyperlink ref="G13" tooltip="CV%: 1.4; ERROR:   162 806; LI90%:  11 278 622; LS90%:  11 814 206" xr:uid="{0A38D994-3C56-415E-A66B-31D85BCA79F8}"/>
    <hyperlink ref="G14" tooltip="CV%: 0.9; ERROR:   212 051; LI90%:  23 272 450; LS90%:  23 970 036" xr:uid="{C0DD9FF0-94A6-4432-BF42-575EEF480C65}"/>
    <hyperlink ref="G15" tooltip="CV%: 0.9; ERROR:   217 795; LI90%:  22 979 010; LS90%:  23 695 494" xr:uid="{FB46CD49-0AAB-4327-B4F0-C267827767FC}"/>
    <hyperlink ref="G16" tooltip="CV%: 1.0; ERROR:   220 500; LI90%:  20 728 384; LS90%:  21 453 764" xr:uid="{3A1DBB48-0DFD-47CC-A4F3-CF8D53554FF5}"/>
    <hyperlink ref="G17" tooltip="CV%: 0.9; ERROR:   224 585; LI90%:  25 868 722; LS90%:  26 607 540" xr:uid="{8517151C-AB54-478D-B575-39BF6D12F609}"/>
    <hyperlink ref="G18" tooltip="CV%: 0.8; ERROR:   235 004; LI90%:  28 464 575; LS90%:  29 237 669" xr:uid="{4868182D-27E5-492E-819C-271E66A69385}"/>
    <hyperlink ref="G19" tooltip="CV%: 1.0; ERROR:   202 660; LI90%:  20 390 240; LS90%:  21 056 932" xr:uid="{61D8AE2D-D860-4341-BE15-205552257083}"/>
    <hyperlink ref="G20" tooltip="CV%: 1.2; ERROR:   188 233; LI90%:  15 210 810; LS90%:  15 830 040" xr:uid="{A3EED5D6-C053-4DC9-9718-448CC05470F6}"/>
    <hyperlink ref="G21" tooltip="CV%: 1.5; ERROR:   164 741; LI90%:  10 801 182; LS90%:  11 343 132" xr:uid="{1AB3A7F4-2315-4F70-A78F-B1CF452F2DA6}"/>
    <hyperlink ref="G22" tooltip="CV%: 0.9; ERROR:   224 971; LI90%:  23 506 516; LS90%:  24 246 604" xr:uid="{8B3B1396-A20F-4E19-A68F-E4E519FFCA5E}"/>
    <hyperlink ref="G23" tooltip="CV%: 0.8; ERROR:   233 122; LI90%:  27 333 145; LS90%:  28 100 049" xr:uid="{196DDA6C-E439-408F-A6CC-678D19DA4991}"/>
    <hyperlink ref="G24" tooltip="CV%: 0.8; ERROR:   244 757; LI90%:  28 652 443; LS90%:  29 457 623" xr:uid="{C7107162-F163-4D1B-9D13-CA02DEC7610E}"/>
    <hyperlink ref="G25" tooltip="CV%: 0.9; ERROR:   235 910; LI90%:  26 923 642; LS90%:  27 699 718" xr:uid="{A382937C-F37A-4259-9D8B-664E879DB028}"/>
    <hyperlink ref="G26" tooltip="CV%: 0.8; ERROR:   257 772; LI90%:  33 256 949; LS90%:  34 104 943" xr:uid="{A3EB98F8-FAB4-4A41-8517-D56F7FBC87E1}"/>
    <hyperlink ref="G27" tooltip="CV%: 2.4; ERROR:   104 176; LI90%:  4 147 930; LS90%:  4 490 640" xr:uid="{69AAE514-5DBD-446A-80EC-8E0F1322349A}"/>
    <hyperlink ref="G30" tooltip="CV%: 8.5; ERROR:   8 954; LI90%:   90 182; LS90%:   119 638" xr:uid="{E7786F4A-FC4C-4A8C-A144-A3D7C0D722D2}"/>
    <hyperlink ref="G31" tooltip="CV%: 5.4; ERROR:   14 947; LI90%:   254 746; LS90%:   303 916" xr:uid="{6F51594C-EC3E-4302-AF5B-2CA23DA6B58A}"/>
    <hyperlink ref="G32" tooltip="CV%: 6.1; ERROR:   11 715; LI90%:   173 190; LS90%:   211 728" xr:uid="{ED6F1AFD-A77A-4B2B-A552-5F9A809A7E6E}"/>
    <hyperlink ref="G33" tooltip="CV%: 4.9; ERROR:   14 988; LI90%:   280 006; LS90%:   329 312" xr:uid="{328EBA98-E9EB-4F4F-B098-968890FD623B}"/>
    <hyperlink ref="G34" tooltip="CV%: 4.5; ERROR:   13 614; LI90%:   278 903; LS90%:   323 691" xr:uid="{A6765AFA-95BF-4C83-83C0-783D999C0AF4}"/>
    <hyperlink ref="G35" tooltip="CV%: 5.0; ERROR:   12 265; LI90%:   224 627; LS90%:   264 975" xr:uid="{6C8EDE8C-CD5B-4C2F-8A3B-9547D6586808}"/>
    <hyperlink ref="G36" tooltip="CV%: 5.9; ERROR:   13 447; LI90%:   207 595; LS90%:   251 831" xr:uid="{11839AF9-32BA-4762-95C2-AC6C3D9FA9CB}"/>
    <hyperlink ref="G37" tooltip="CV%: 4.6; ERROR:   15 104; LI90%:   303 809; LS90%:   353 497" xr:uid="{AD72CCF4-666E-438C-8A19-1D99DB9E7E8A}"/>
    <hyperlink ref="G38" tooltip="CV%: 4.6; ERROR:   14 441; LI90%:   292 234; LS90%:   339 742" xr:uid="{8288C0C1-5AF3-4BBE-9FE5-EDEA50DB78E3}"/>
    <hyperlink ref="G39" tooltip="CV%: 5.7; ERROR:   12 026; LI90%:   190 281; LS90%:   229 843" xr:uid="{247A4E32-FD4D-4A4F-B4AC-278927F23630}"/>
    <hyperlink ref="G40" tooltip="CV%: 6.7; ERROR:   12 562; LI90%:   167 097; LS90%:   208 423" xr:uid="{3C4593D2-CB53-4482-B734-6D7BA72F6167}"/>
    <hyperlink ref="G41" tooltip="CV%: 5.0; ERROR:   14 279; LI90%:   263 325; LS90%:   310 301" xr:uid="{501A8727-0E35-438C-B6DB-9B9184DCC9DE}"/>
    <hyperlink ref="G42" tooltip="CV%: 4.3; ERROR:   14 369; LI90%:   310 688; LS90%:   357 958" xr:uid="{CE7E03FF-38D5-4CF9-AE0A-DE905AAB0335}"/>
    <hyperlink ref="G43" tooltip="CV%: 4.3; ERROR:   15 371; LI90%:   334 436; LS90%:   385 002" xr:uid="{845404FC-1C0B-4A03-890B-372BEA4D440A}"/>
    <hyperlink ref="G44" tooltip="CV%: 4.2; ERROR:   16 270; LI90%:   359 327; LS90%:   412 851" xr:uid="{A21FE9CE-1C87-4405-BD70-F9BF638B5051}"/>
    <hyperlink ref="G45" tooltip="CV%: 12.6; ERROR:   6 366; LI90%:   40 192; LS90%:   61 136" xr:uid="{F5F14574-D30F-445B-9119-8B856446D7C8}"/>
    <hyperlink ref="G48" tooltip="CV%: 7.3; ERROR:   18 663; LI90%:   225 043; LS90%:   286 439" xr:uid="{A9F9ADA8-3203-4801-BDC1-9F6F4BEF93E1}"/>
    <hyperlink ref="G49" tooltip="CV%: 6.3; ERROR:   27 343; LI90%:   388 715; LS90%:   478 665" xr:uid="{2F0374CF-4804-4D72-9DA4-599050821366}"/>
    <hyperlink ref="G50" tooltip="CV%: 3.7; ERROR:   28 319; LI90%:   725 462; LS90%:   818 622" xr:uid="{C9408993-2C9B-45F7-AF52-194DEE66E164}"/>
    <hyperlink ref="G51" tooltip="CV%: 3.7; ERROR:   32 631; LI90%:   823 792; LS90%:   931 138" xr:uid="{7516E075-E3E9-48B8-BC64-55696D360CB1}"/>
    <hyperlink ref="G52" tooltip="CV%: 4.5; ERROR:   34 543; LI90%:   713 785; LS90%:   827 421" xr:uid="{D1BBD6DE-6E90-4934-B7B1-FE954EB3A54F}"/>
    <hyperlink ref="G53" tooltip="CV%: 3.4; ERROR:   32 676; LI90%:   919 891; LS90%:  1 027 387" xr:uid="{637A43A5-2315-40E2-BD11-DC721F98C18B}"/>
    <hyperlink ref="G54" tooltip="CV%: 5.1; ERROR:   29 900; LI90%:   536 273; LS90%:   634 635" xr:uid="{A4EFDBF8-BB5E-4424-8E2E-DE367E92DD46}"/>
    <hyperlink ref="G55" tooltip="CV%: 4.8; ERROR:   29 532; LI90%:   567 710; LS90%:   664 862" xr:uid="{52550295-8525-498E-B980-EDFFB3501DC3}"/>
    <hyperlink ref="G56" tooltip="CV%: 4.8; ERROR:   30 778; LI90%:   593 397; LS90%:   694 649" xr:uid="{92611511-E1EE-4F0C-8DD5-CEC35531FF5B}"/>
    <hyperlink ref="G57" tooltip="CV%: 5.9; ERROR:   25 370; LI90%:   386 348; LS90%:   469 808" xr:uid="{0A819D8D-B17A-4069-93B8-F311F0366A49}"/>
    <hyperlink ref="G58" tooltip="CV%: 4.0; ERROR:   36 447; LI90%:   862 445; LS90%:   982 345" xr:uid="{E668E597-F72F-4348-8A02-C6CFED71CE6D}"/>
    <hyperlink ref="G59" tooltip="CV%: 3.4; ERROR:   36 052; LI90%:  1 004 129; LS90%:  1 122 729" xr:uid="{824CDA76-5EC8-41E2-B099-CC342BB992EE}"/>
    <hyperlink ref="G60" tooltip="CV%: 3.6; ERROR:   33 225; LI90%:   864 291; LS90%:   973 593" xr:uid="{D892DDA8-1D1B-4D3C-8961-C38674CC0D07}"/>
    <hyperlink ref="G61" tooltip="CV%: 3.6; ERROR:   35 739; LI90%:   933 044; LS90%:  1 050 614" xr:uid="{1C0543BE-B064-446C-B1F1-AC22E52B9191}"/>
    <hyperlink ref="G62" tooltip="CV%: 3.1; ERROR:   38 036; LI90%:  1 163 003; LS90%:  1 288 131" xr:uid="{97B65A1F-B21B-433E-8BFB-9D9DDA02B199}"/>
    <hyperlink ref="G63" tooltip="CV%: 10.0; ERROR:   14 899; LI90%:   123 890; LS90%:   172 904" xr:uid="{7E809A95-4AE0-4BC6-8C80-04091D91FD37}"/>
    <hyperlink ref="G66" tooltip="CV%: 8.5; ERROR:   5 860; LI90%:   59 349; LS90%:   78 627" xr:uid="{990DAB61-FFBD-4CDC-82B4-8C011BA493F7}"/>
    <hyperlink ref="G67" tooltip="CV%: 3.5; ERROR:   7 076; LI90%:   192 158; LS90%:   215 436" xr:uid="{A40367A3-1A27-497B-9B96-56A0A7775AF2}"/>
    <hyperlink ref="G68" tooltip="CV%: 6.1; ERROR:   7 215; LI90%:   107 029; LS90%:   130 763" xr:uid="{02B54A8A-7969-411A-BD75-9F2D835E2FFE}"/>
    <hyperlink ref="G69" tooltip="CV%: 3.4; ERROR:   7 432; LI90%:   208 291; LS90%:   232 741" xr:uid="{556EA418-1A4D-4BD9-A2F0-03507784BDDB}"/>
    <hyperlink ref="G70" tooltip="CV%: 3.2; ERROR:   7 405; LI90%:   219 175; LS90%:   243 537" xr:uid="{50A62213-7758-43ED-8E8A-8F3DEC1D31E1}"/>
    <hyperlink ref="G71" tooltip="CV%: 5.8; ERROR:   7 119; LI90%:   111 120; LS90%:   134 540" xr:uid="{4F648171-94AB-4143-AB08-5983DD031A74}"/>
    <hyperlink ref="G72" tooltip="CV%: 3.4; ERROR:   7 608; LI90%:   214 529; LS90%:   239 557" xr:uid="{69120064-36E4-4AA0-8D2B-C521DCD3BFCD}"/>
    <hyperlink ref="G73" tooltip="CV%: 5.7; ERROR:   7 487; LI90%:   119 705; LS90%:   144 335" xr:uid="{453AB3A7-DD4A-4B80-AC79-DCF099168B9D}"/>
    <hyperlink ref="G74" tooltip="CV%: 5.7; ERROR:   6 878; LI90%:   109 244; LS90%:   131 872" xr:uid="{1113EC5A-C137-4A43-A113-99EA1FC36A92}"/>
    <hyperlink ref="G75" tooltip="CV%: 6.8; ERROR:   8 404; LI90%:   110 489; LS90%:   138 135" xr:uid="{F0183B82-20E2-44A5-8BB8-93C21BA3B0F4}"/>
    <hyperlink ref="G76" tooltip="CV%: 3.2; ERROR:   7 804; LI90%:   233 687; LS90%:   259 361" xr:uid="{4A67C275-A331-403C-A9A6-190B4E9785C4}"/>
    <hyperlink ref="G77" tooltip="CV%: 3.5; ERROR:   7 942; LI90%:   214 992; LS90%:   241 120" xr:uid="{D3CFEA31-270A-4842-A29B-F2142BF80745}"/>
    <hyperlink ref="G78" tooltip="CV%: 3.1; ERROR:   7 848; LI90%:   237 126; LS90%:   262 942" xr:uid="{E3BC6B0B-C109-4976-99A7-BBAEA9228588}"/>
    <hyperlink ref="G79" tooltip="CV%: 3.2; ERROR:   8 303; LI90%:   242 747; LS90%:   270 061" xr:uid="{30BD7C88-DE6B-427C-8A47-5C90305B3CE1}"/>
    <hyperlink ref="G80" tooltip="CV%: 2.9; ERROR:   7 938; LI90%:   262 533; LS90%:   288 647" xr:uid="{D5FA0F8F-ABBE-4744-BB0A-4E6745C745B8}"/>
    <hyperlink ref="G81" tooltip="CV%: 10.8; ERROR:   2 843; LI90%:   21 534; LS90%:   30 888" xr:uid="{F6A8EAC7-25CB-4A8F-B607-98CB23B84825}"/>
    <hyperlink ref="G84" tooltip="CV%: 6.9; ERROR:   4 743; LI90%:   60 962; LS90%:   76 564" xr:uid="{B37EE906-D76C-4600-9791-B28BB01FC12C}"/>
    <hyperlink ref="G85" tooltip="CV%: 5.7; ERROR:   5 626; LI90%:   88 660; LS90%:   107 168" xr:uid="{7AE13174-8E03-4360-8778-40D8A5472D9D}"/>
    <hyperlink ref="G86" tooltip="CV%: 3.6; ERROR:   7 536; LI90%:   195 704; LS90%:   220 494" xr:uid="{3DA2852F-6279-44BE-9A5C-C98228E38CC8}"/>
    <hyperlink ref="G87" tooltip="CV%: 3.9; ERROR:   8 168; LI90%:   198 242; LS90%:   225 112" xr:uid="{BA10506A-1672-4E6B-A31D-77CD59BB438A}"/>
    <hyperlink ref="G88" tooltip="CV%: 4.0; ERROR:   8 364; LI90%:   197 612; LS90%:   225 128" xr:uid="{58899B0E-F59A-476F-B72D-402E333A3DA9}"/>
    <hyperlink ref="G89" tooltip="CV%: 3.3; ERROR:   8 405; LI90%:   237 508; LS90%:   265 160" xr:uid="{B4EF1775-45D8-4947-8525-C5165F800238}"/>
    <hyperlink ref="G90" tooltip="CV%: 5.2; ERROR:   6 692; LI90%:   117 324; LS90%:   139 338" xr:uid="{43919E5F-BE2A-4EEC-8A1F-4E6A56F6D5C4}"/>
    <hyperlink ref="G91" tooltip="CV%: 6.6; ERROR:   7 608; LI90%:   103 319; LS90%:   128 347" xr:uid="{7C0AA3F8-32F6-4B1E-B019-B4AF8E8A1215}"/>
    <hyperlink ref="G92" tooltip="CV%: 4.0; ERROR:   7 929; LI90%:   182 796; LS90%:   208 880" xr:uid="{2DF22049-0085-4326-B92D-4F722C945A6C}"/>
    <hyperlink ref="G93" tooltip="CV%: 3.7; ERROR:   8 527; LI90%:   213 946; LS90%:   241 998" xr:uid="{9D2453BF-2B57-4645-BD98-ACEE7C00C18A}"/>
    <hyperlink ref="G94" tooltip="CV%: 4.1; ERROR:   8 332; LI90%:   187 211; LS90%:   214 621" xr:uid="{260E1BEE-15E0-49A3-895C-0A4237384328}"/>
    <hyperlink ref="G95" tooltip="CV%: 4.1; ERROR:   8 737; LI90%:   197 119; LS90%:   225 859" xr:uid="{31A2C687-42B5-45F2-BB3B-1369460E131F}"/>
    <hyperlink ref="G96" tooltip="CV%: 3.5; ERROR:   8 780; LI90%:   238 650; LS90%:   267 532" xr:uid="{95BFF53F-F1B1-4259-A17C-48F822F5187E}"/>
    <hyperlink ref="G97" tooltip="CV%: 3.9; ERROR:   8 900; LI90%:   214 153; LS90%:   243 429" xr:uid="{C48E9273-33B2-4FAB-A914-60B54E2AE938}"/>
    <hyperlink ref="G98" tooltip="CV%: 3.5; ERROR:   9 187; LI90%:   247 179; LS90%:   277 403" xr:uid="{749EEDCB-5AB7-407E-9847-9837BAD80F14}"/>
    <hyperlink ref="G99" tooltip="CV%: 12.7; ERROR:   3 422; LI90%:   21 398; LS90%:   32 654" xr:uid="{5CFE8DB3-CAB8-421C-AAF3-F147AA6CD82E}"/>
    <hyperlink ref="G102" tooltip="CV%: 8.2; ERROR:   16 795; LI90%:   176 440; LS90%:   231 690" xr:uid="{E7D0ED4F-F35C-4148-BA15-EA115F569B90}"/>
    <hyperlink ref="G103" tooltip="CV%: 6.7; ERROR:   20 777; LI90%:   273 736; LS90%:   342 086" xr:uid="{3BD2A524-F796-4E15-9C07-30CFFAF05A95}"/>
    <hyperlink ref="G104" tooltip="CV%: 4.0; ERROR:   26 067; LI90%:   615 050; LS90%:   700 804" xr:uid="{550CDA56-216A-433E-B985-BB315AF701C2}"/>
    <hyperlink ref="G105" tooltip="CV%: 3.9; ERROR:   27 368; LI90%:   648 665; LS90%:   738 699" xr:uid="{A5060DA4-9D2B-44D9-BA1A-FE9655358995}"/>
    <hyperlink ref="G106" tooltip="CV%: 4.9; ERROR:   23 892; LI90%:   446 792; LS90%:   525 388" xr:uid="{147771FA-B13A-499B-82C1-2FB7F07B6F1B}"/>
    <hyperlink ref="G107" tooltip="CV%: 3.5; ERROR:   27 567; LI90%:   747 773; LS90%:   838 459" xr:uid="{5B7425E7-87AE-4D64-891C-DCE973F782F5}"/>
    <hyperlink ref="G108" tooltip="CV%: 4.9; ERROR:   24 112; LI90%:   448 205; LS90%:   527 527" xr:uid="{C2418D37-ADC8-4DB3-B6F0-3F65C5BD74E0}"/>
    <hyperlink ref="G109" tooltip="CV%: 3.9; ERROR:   29 526; LI90%:   711 810; LS90%:   808 940" xr:uid="{43213EB6-3A6E-4F3F-AAA5-BF153D999F2A}"/>
    <hyperlink ref="G110" tooltip="CV%: 7.1; ERROR:   20 988; LI90%:   261 177; LS90%:   330 219" xr:uid="{203B8E65-9112-4E77-9D9A-884A3FE0EF37}"/>
    <hyperlink ref="G111" tooltip="CV%: 3.9; ERROR:   27 207; LI90%:   648 849; LS90%:   738 351" xr:uid="{4CE9B8E7-9215-4BA0-AC93-16EE82D6A708}"/>
    <hyperlink ref="G112" tooltip="CV%: 3.7; ERROR:   28 417; LI90%:   726 604; LS90%:   820 088" xr:uid="{D5587ADD-954D-4E33-856D-D9C1C88364D1}"/>
    <hyperlink ref="G113" tooltip="CV%: 3.4; ERROR:   27 322; LI90%:   748 876; LS90%:   838 758" xr:uid="{25E9C83C-F7FB-42CC-BFD8-41EF51BDE414}"/>
    <hyperlink ref="G114" tooltip="CV%: 4.9; ERROR:   25 281; LI90%:   472 060; LS90%:   555 228" xr:uid="{6FC9146B-F536-4B9D-842C-A9EBAD5F6868}"/>
    <hyperlink ref="G115" tooltip="CV%: 3.2; ERROR:   27 831; LI90%:   828 027; LS90%:   919 583" xr:uid="{6D90CD7F-26D4-4100-B8C9-05B0DA423E06}"/>
    <hyperlink ref="G116" tooltip="CV%: 3.2; ERROR:   29 717; LI90%:   866 930; LS90%:   964 690" xr:uid="{E947C6D9-16E1-49D5-8B8C-C15384EBF92E}"/>
    <hyperlink ref="G117" tooltip="CV%: 12.2; ERROR:   10 672; LI90%:   70 105; LS90%:   105 213" xr:uid="{D0D9A194-DE25-4F13-9441-B4FA3CD03146}"/>
    <hyperlink ref="G120" tooltip="CV%: 7.3; ERROR:   3 614; LI90%:   43 852; LS90%:   55 742" xr:uid="{283ECC8A-6A26-4542-919E-D50BDE130603}"/>
    <hyperlink ref="G121" tooltip="CV%: 5.2; ERROR:   5 399; LI90%:   94 823; LS90%:   112 585" xr:uid="{2B430D75-5D0F-4101-8113-48D054E29A6D}"/>
    <hyperlink ref="G122" tooltip="CV%: 3.8; ERROR:   5 540; LI90%:   136 190; LS90%:   154 416" xr:uid="{9FF02146-A0CB-4BC6-A75D-AC45CFA80981}"/>
    <hyperlink ref="G123" tooltip="CV%: 3.6; ERROR:   5 588; LI90%:   144 887; LS90%:   163 269" xr:uid="{D82502D2-66CF-455D-B688-DA97D56ECB7B}"/>
    <hyperlink ref="G124" tooltip="CV%: 3.4; ERROR:   5 681; LI90%:   159 843; LS90%:   178 531" xr:uid="{DE13ED12-03A6-43F2-AA41-A19B9C2D33D4}"/>
    <hyperlink ref="G125" tooltip="CV%: 3.4; ERROR:   5 579; LI90%:   154 625; LS90%:   172 977" xr:uid="{E5DDE4EA-5105-4AD0-ACA8-D22C4A5B5144}"/>
    <hyperlink ref="G126" tooltip="CV%: 4.4; ERROR:   5 727; LI90%:   122 236; LS90%:   141 078" xr:uid="{C27B7AAE-0C11-4F28-907A-CF805F0A9818}"/>
    <hyperlink ref="G127" tooltip="CV%: 3.2; ERROR:   5 852; LI90%:   171 992; LS90%:   191 244" xr:uid="{7C162C59-B638-4DF3-9043-10B22212D351}"/>
    <hyperlink ref="G128" tooltip="CV%: 4.0; ERROR:   5 393; LI90%:   127 067; LS90%:   144 809" xr:uid="{4EDA4BB2-7490-4A0F-BD39-5F3256AF5D10}"/>
    <hyperlink ref="G129" tooltip="CV%: 4.0; ERROR:   5 155; LI90%:   120 002; LS90%:   136 960" xr:uid="{6CE33B81-A3C1-4F67-9669-6186DB905A26}"/>
    <hyperlink ref="G130" tooltip="CV%: 5.5; ERROR:   5 135; LI90%:   84 687; LS90%:   101 579" xr:uid="{F4B131CD-059D-4FFA-A686-3748A9168E48}"/>
    <hyperlink ref="G131" tooltip="CV%: 3.2; ERROR:   6 169; LI90%:   185 433; LS90%:   205 727" xr:uid="{16A5DA1A-B0CE-437B-97ED-610F33379237}"/>
    <hyperlink ref="G132" tooltip="CV%: 3.3; ERROR:   6 110; LI90%:   174 223; LS90%:   194 325" xr:uid="{BA80E070-4864-451F-BC91-6A73D2100245}"/>
    <hyperlink ref="G133" tooltip="CV%: 3.4; ERROR:   5 683; LI90%:   156 073; LS90%:   174 769" xr:uid="{7E1E7B3A-E140-496E-904D-D73AAEF2B563}"/>
    <hyperlink ref="G134" tooltip="CV%: 11.8; ERROR:   3 045; LI90%:   20 727; LS90%:   30 745" xr:uid="{6DAE6F82-C942-4DF4-B472-50B1A175B444}"/>
    <hyperlink ref="G135" tooltip="CV%: 2.6; ERROR:   6 201; LI90%:   223 917; LS90%:   244 315" xr:uid="{1B533E7C-9C6A-4B0D-890C-482E9C8BCA4B}"/>
    <hyperlink ref="G138" tooltip="CV%: 5.4; ERROR:   30 074; LI90%:   508 066; LS90%:   607 002" xr:uid="{181FFBC0-C178-4147-AA19-4BCB88F279D5}"/>
    <hyperlink ref="G139" tooltip="CV%: 6.6; ERROR:   27 880; LI90%:   379 429; LS90%:   471 147" xr:uid="{1FA831F0-52BA-479D-A3CF-C57CACD6A9F0}"/>
    <hyperlink ref="G140" tooltip="CV%: 3.3; ERROR:   34 370; LI90%:   977 564; LS90%:  1 090 630" xr:uid="{6BC097CE-1FAE-4A92-9C6C-487595D0EF1B}"/>
    <hyperlink ref="G141" tooltip="CV%: 3.2; ERROR:   34 285; LI90%:  1 009 559; LS90%:  1 122 347" xr:uid="{5549CE20-0B48-4AF6-A30C-C348CE44D605}"/>
    <hyperlink ref="G142" tooltip="CV%: 3.8; ERROR:   37 413; LI90%:   934 558; LS90%:  1 057 636" xr:uid="{1369F71F-40BF-4BF1-A007-BC8EDF5517CC}"/>
    <hyperlink ref="G143" tooltip="CV%: 6.6; ERROR:   26 030; LI90%:   353 486; LS90%:   439 116" xr:uid="{11D936BE-35B0-4C47-B6E4-9E8DD82A43D2}"/>
    <hyperlink ref="G144" tooltip="CV%: 3.0; ERROR:   36 324; LI90%:  1 165 037; LS90%:  1 284 533" xr:uid="{9D84FF40-4B85-4433-8EC4-75B07CD78D59}"/>
    <hyperlink ref="G145" tooltip="CV%: 3.9; ERROR:   27 701; LI90%:   659 082; LS90%:   750 210" xr:uid="{291D0B67-D0A4-4490-B8E8-42DF946F9F59}"/>
    <hyperlink ref="G146" tooltip="CV%: 7.3; ERROR:   26 475; LI90%:   317 965; LS90%:   405 059" xr:uid="{7D75266F-EDE3-4A1D-832A-EE33177B719C}"/>
    <hyperlink ref="G147" tooltip="CV%: 3.3; ERROR:   36 650; LI90%:  1 064 272; LS90%:  1 184 840" xr:uid="{F6C0B197-784D-4514-BE54-01448BAE4DDA}"/>
    <hyperlink ref="G148" tooltip="CV%: 3.4; ERROR:   34 586; LI90%:   955 349; LS90%:  1 069 129" xr:uid="{BBEF7E6F-2310-4F86-8EB7-2D56D74E6239}"/>
    <hyperlink ref="G149" tooltip="CV%: 3.8; ERROR:   36 294; LI90%:   890 230; LS90%:  1 009 628" xr:uid="{8E0E89DC-B789-4D58-9A7A-8D062C043A6F}"/>
    <hyperlink ref="G150" tooltip="CV%: 3.1; ERROR:   38 968; LI90%:  1 186 489; LS90%:  1 314 681" xr:uid="{DC95FD03-B7A7-4294-AEFB-CE6C06FD9ADD}"/>
    <hyperlink ref="G151" tooltip="CV%: 3.0; ERROR:   37 518; LI90%:  1 171 302; LS90%:  1 294 726" xr:uid="{548A2752-3CAB-4A36-9250-2FFBFC326D7A}"/>
    <hyperlink ref="G152" tooltip="CV%: 3.1; ERROR:   37 987; LI90%:  1 164 712; LS90%:  1 289 680" xr:uid="{99132218-41E0-4BFC-9E6A-B00A70BFA3C3}"/>
    <hyperlink ref="G153" tooltip="CV%: 9.6; ERROR:   15 809; LI90%:   138 672; LS90%:   190 680" xr:uid="{8C760296-1923-4FCC-A4D9-65AAF4D7E87C}"/>
    <hyperlink ref="G156" tooltip="CV%: 6.9; ERROR:   15 212; LI90%:   195 363; LS90%:   245 407" xr:uid="{771428E2-0032-4DA6-AB91-DB6947F0323C}"/>
    <hyperlink ref="G157" tooltip="CV%: 3.4; ERROR:   24 184; LI90%:   668 137; LS90%:   747 695" xr:uid="{E97FBD99-E9E3-40EF-9ECA-CE5786B0DEC4}"/>
    <hyperlink ref="G158" tooltip="CV%: 5.0; ERROR:   19 951; LI90%:   368 671; LS90%:   434 303" xr:uid="{B48232A2-CCD6-453E-BB08-06FCED97E454}"/>
    <hyperlink ref="G159" tooltip="CV%: 3.4; ERROR:   25 134; LI90%:   704 959; LS90%:   787 641" xr:uid="{55B0A296-5238-4260-911D-0C5040A6C490}"/>
    <hyperlink ref="G160" tooltip="CV%: 3.1; ERROR:   25 017; LI90%:   777 229; LS90%:   859 527" xr:uid="{F2A7C81C-9D9A-431A-91C8-27BEFF7A68B8}"/>
    <hyperlink ref="G161" tooltip="CV%: 4.5; ERROR:   21 050; LI90%:   435 728; LS90%:   504 976" xr:uid="{00FF936A-6557-4EA6-BA81-32E4B230699B}"/>
    <hyperlink ref="G162" tooltip="CV%: 3.2; ERROR:   25 271; LI90%:   749 452; LS90%:   832 586" xr:uid="{1B7D5613-80C4-4522-8C56-A1B05629A508}"/>
    <hyperlink ref="G163" tooltip="CV%: 4.1; ERROR:   24 274; LI90%:   552 312; LS90%:   632 166" xr:uid="{12D2121A-4043-4748-A742-727A473E7016}"/>
    <hyperlink ref="G164" tooltip="CV%: 3.3; ERROR:   26 210; LI90%:   760 186; LS90%:   846 410" xr:uid="{18C3806F-88A5-4F0B-98D3-E73A68DCEA73}"/>
    <hyperlink ref="G165" tooltip="CV%: 3.1; ERROR:   27 216; LI90%:   820 361; LS90%:   909 893" xr:uid="{AF8106C9-A290-4E17-A8B9-99F387F03C25}"/>
    <hyperlink ref="G166" tooltip="CV%: 3.4; ERROR:   25 775; LI90%:   711 935; LS90%:   796 729" xr:uid="{2479B4BA-7BE7-4797-A56E-68BD92E266F6}"/>
    <hyperlink ref="G167" tooltip="CV%: 4.3; ERROR:   21 092; LI90%:   456 347; LS90%:   525 735" xr:uid="{1F8BFBAE-AF2C-4206-8BE6-9D134369C5A9}"/>
    <hyperlink ref="G168" tooltip="CV%: 5.4; ERROR:   22 502; LI90%:   381 161; LS90%:   455 187" xr:uid="{57D3414E-FCF0-4B03-BCD1-FAC66309E795}"/>
    <hyperlink ref="G169" tooltip="CV%: 3.0; ERROR:   26 958; LI90%:   841 123; LS90%:   929 805" xr:uid="{61B6891D-CC8A-45CE-BF9C-8484F80DCF4D}"/>
    <hyperlink ref="G170" tooltip="CV%: 2.7; ERROR:   28 504; LI90%:  1 001 214; LS90%:  1 094 984" xr:uid="{F12A9850-3F26-4E70-95C9-77E991B02B64}"/>
    <hyperlink ref="G171" tooltip="CV%: 10.4; ERROR:   10 518; LI90%:   84 017; LS90%:   118 617" xr:uid="{4B17F888-A7A5-440B-AEDB-D89C79EFE686}"/>
    <hyperlink ref="G174" tooltip="CV%: 4.5; ERROR:   37 590; LI90%:   777 757; LS90%:   901 415" xr:uid="{45D949CB-96E6-4B1B-8FD4-8F637D37A3E2}"/>
    <hyperlink ref="G175" tooltip="CV%: 6.3; ERROR:   35 138; LI90%:   498 418; LS90%:   614 012" xr:uid="{19E9DE94-2FAE-4723-ABA2-6967C7816DF9}"/>
    <hyperlink ref="G176" tooltip="CV%: 3.5; ERROR:   51 489; LI90%:  1 389 001; LS90%:  1 558 387" xr:uid="{5574C267-6748-48FB-A461-E300C2C2A663}"/>
    <hyperlink ref="G177" tooltip="CV%: 3.0; ERROR:   54 194; LI90%:  1 740 863; LS90%:  1 919 143" xr:uid="{72DFA111-3D26-428E-BB60-6E1B8D3207C5}"/>
    <hyperlink ref="G178" tooltip="CV%: 3.2; ERROR:   49 219; LI90%:  1 466 522; LS90%:  1 628 438" xr:uid="{EC2F6347-3D28-4DA1-8169-A8D27603A9B9}"/>
    <hyperlink ref="G179" tooltip="CV%: 3.0; ERROR:   54 737; LI90%:  1 749 114; LS90%:  1 929 182" xr:uid="{0E52A860-A94D-4B64-82A3-5E10D7306FEA}"/>
    <hyperlink ref="G180" tooltip="CV%: 4.4; ERROR:   40 565; LI90%:   859 733; LS90%:   993 181" xr:uid="{504730B6-275F-4731-A08B-6C3D45B87B65}"/>
    <hyperlink ref="G181" tooltip="CV%: 2.9; ERROR:   58 060; LI90%:  1 911 997; LS90%:  2 102 999" xr:uid="{ABC7A1AD-AE1A-497D-9DF1-A91AEC1C163F}"/>
    <hyperlink ref="G182" tooltip="CV%: 2.8; ERROR:   58 326; LI90%:  2 021 733; LS90%:  2 213 609" xr:uid="{C741374A-C389-4561-9C55-43EA9CBF8430}"/>
    <hyperlink ref="G183" tooltip="CV%: 2.5; ERROR:   58 251; LI90%:  2 214 482; LS90%:  2 406 110" xr:uid="{13FA93DB-A887-4DB1-A61E-98E2868FD477}"/>
    <hyperlink ref="G184" tooltip="CV%: 2.6; ERROR:   59 552; LI90%:  2 203 181; LS90%:  2 399 091" xr:uid="{1D639AE6-6315-437F-9C94-0D6EDDA0626E}"/>
    <hyperlink ref="G185" tooltip="CV%: 3.0; ERROR:   55 478; LI90%:  1 753 616; LS90%:  1 936 122" xr:uid="{F1C1855D-883E-4C47-9D97-4C004DEA3316}"/>
    <hyperlink ref="G186" tooltip="CV%: 2.7; ERROR:   58 451; LI90%:  2 081 915; LS90%:  2 274 203" xr:uid="{907323DD-A6A2-432B-BE91-889D77EBBE39}"/>
    <hyperlink ref="G187" tooltip="CV%: 2.4; ERROR:   60 512; LI90%:  2 386 637; LS90%:  2 585 703" xr:uid="{2782775F-F1BD-40CE-89B9-D0A1AED8660B}"/>
    <hyperlink ref="G188" tooltip="CV%: 2.6; ERROR:   60 574; LI90%:  2 261 199; LS90%:  2 460 469" xr:uid="{AEAFDDC1-CE94-406C-9C9D-53AA65E445CE}"/>
    <hyperlink ref="G189" tooltip="CV%: 7.0; ERROR:   27 629; LI90%:   348 462; LS90%:   439 352" xr:uid="{4B021722-12D5-4835-8D8F-B28CBDA258D9}"/>
    <hyperlink ref="G192" tooltip="CV%: 6.1; ERROR:   10 695; LI90%:   156 549; LS90%:   191 731" xr:uid="{26B17577-7BF2-4047-989E-CB134D18E6FC}"/>
    <hyperlink ref="G193" tooltip="CV%: 5.6; ERROR:   12 193; LI90%:   199 056; LS90%:   239 168" xr:uid="{A58E7005-9546-4593-B4F0-2E86F6039943}"/>
    <hyperlink ref="G194" tooltip="CV%: 3.6; ERROR:   14 711; LI90%:   381 232; LS90%:   429 628" xr:uid="{B0277C30-B6E4-4495-A0DF-EFD8DEE30A30}"/>
    <hyperlink ref="G195" tooltip="CV%: 3.7; ERROR:   14 446; LI90%:   364 961; LS90%:   412 483" xr:uid="{BE385BFA-8284-4FB8-B91B-E718CDBABE6C}"/>
    <hyperlink ref="G196" tooltip="CV%: 3.2; ERROR:   14 274; LI90%:   417 575; LS90%:   464 531" xr:uid="{B606A53F-A9D8-4495-945B-79C61C1CE607}"/>
    <hyperlink ref="G197" tooltip="CV%: 4.5; ERROR:   13 947; LI90%:   284 127; LS90%:   330 009" xr:uid="{C1BA1951-CA15-4CF2-A971-7600FB8E29D2}"/>
    <hyperlink ref="G198" tooltip="CV%: 5.6; ERROR:   11 367; LI90%:   185 864; LS90%:   223 260" xr:uid="{385DF519-8903-4BE1-851E-1EBB0EBD1FAF}"/>
    <hyperlink ref="G199" tooltip="CV%: 5.3; ERROR:   12 048; LI90%:   209 400; LS90%:   249 036" xr:uid="{8983D0CF-2E0A-401B-B910-F78ACEE7D474}"/>
    <hyperlink ref="G200" tooltip="CV%: 3.4; ERROR:   14 393; LI90%:   400 093; LS90%:   447 441" xr:uid="{E25300B2-5811-485D-9435-815AC9F36D87}"/>
    <hyperlink ref="G201" tooltip="CV%: 4.0; ERROR:   13 546; LI90%:   313 920; LS90%:   358 484" xr:uid="{E0336694-6DB3-476B-9F4E-02252E60E40E}"/>
    <hyperlink ref="G202" tooltip="CV%: 3.4; ERROR:   14 900; LI90%:   417 089; LS90%:   466 107" xr:uid="{48C8B661-B4CB-45C1-81AB-2FAB4318CABB}"/>
    <hyperlink ref="G203" tooltip="CV%: 4.5; ERROR:   14 690; LI90%:   302 128; LS90%:   350 452" xr:uid="{DC0F5BA2-AA7E-4057-BD7B-B9EDE1F3FE3A}"/>
    <hyperlink ref="G204" tooltip="CV%: 3.3; ERROR:   14 501; LI90%:   415 007; LS90%:   462 713" xr:uid="{4384A095-318A-4B89-810A-5E7CCBC85792}"/>
    <hyperlink ref="G205" tooltip="CV%: 3.3; ERROR:   14 539; LI90%:   414 945; LS90%:   462 773" xr:uid="{1D72274E-0A0B-4138-8865-01CF1A000164}"/>
    <hyperlink ref="G206" tooltip="CV%: 3.0; ERROR:   14 723; LI90%:   467 793; LS90%:   516 229" xr:uid="{1BC65AD4-85E1-495A-A77D-1B59BE7B44B3}"/>
    <hyperlink ref="G207" tooltip="CV%: 12.4; ERROR:   5 877; LI90%:   37 644; LS90%:   56 978" xr:uid="{4427FAE6-63F2-4522-B2C9-2603928C9A87}"/>
    <hyperlink ref="G210" tooltip="CV%: 7.6; ERROR:   34 401; LI90%:   398 146; LS90%:   511 316" xr:uid="{027B194A-D584-4B05-A2A9-07438727A752}"/>
    <hyperlink ref="G211" tooltip="CV%: 5.3; ERROR:   45 893; LI90%:   797 499; LS90%:   948 475" xr:uid="{0F22FD67-77D4-4CA4-B727-C16144F35EE5}"/>
    <hyperlink ref="G212" tooltip="CV%: 7.6; ERROR:   35 861; LI90%:   414 936; LS90%:   532 908" xr:uid="{762F1F48-DDBF-431A-BFD1-94FE94C2FD0F}"/>
    <hyperlink ref="G213" tooltip="CV%: 5.4; ERROR:   48 074; LI90%:   813 613; LS90%:   971 763" xr:uid="{AB605ECE-1FCB-4A19-BFFA-6D9EB7C4C870}"/>
    <hyperlink ref="G214" tooltip="CV%: 4.9; ERROR:   52 089; LI90%:   985 449; LS90%:  1 156 807" xr:uid="{08038CC5-24C5-43D7-85A3-F8C794CE0D91}"/>
    <hyperlink ref="G215" tooltip="CV%: 4.9; ERROR:   48 476; LI90%:   905 662; LS90%:  1 065 136" xr:uid="{01FA3C94-9699-4A8B-B455-A5EB5C7C6F41}"/>
    <hyperlink ref="G216" tooltip="CV%: 5.9; ERROR:   42 516; LI90%:   646 156; LS90%:   786 022" xr:uid="{CBCA3EB4-3AB0-4EE6-9715-CD1847A67E5D}"/>
    <hyperlink ref="G217" tooltip="CV%: 5.5; ERROR:   44 898; LI90%:   745 892; LS90%:   893 594" xr:uid="{5E817695-D236-4F32-950E-1511F9A3893C}"/>
    <hyperlink ref="G218" tooltip="CV%: 6.6; ERROR:   35 895; LI90%:   483 148; LS90%:   601 232" xr:uid="{5BA4D580-95CF-496B-92FD-F151836E24BF}"/>
    <hyperlink ref="G219" tooltip="CV%: 4.6; ERROR:   49 897; LI90%:  1 010 209; LS90%:  1 174 355" xr:uid="{716B70E3-5F78-4ABA-A9D5-277F36964A1C}"/>
    <hyperlink ref="G220" tooltip="CV%: 8.3; ERROR:   31 791; LI90%:   331 380; LS90%:   435 964" xr:uid="{DC0B0D45-0717-4B14-86ED-A39EE65A9092}"/>
    <hyperlink ref="G221" tooltip="CV%: 4.8; ERROR:   50 945; LI90%:   986 786; LS90%:  1 154 380" xr:uid="{BC1A0FF2-C1E0-4628-A6B8-5FB24F47650B}"/>
    <hyperlink ref="G222" tooltip="CV%: 5.3; ERROR:   50 116; LI90%:   859 882; LS90%:  1 024 748" xr:uid="{FF62F3D3-1BCC-4DC5-B3F6-33D471CD41B3}"/>
    <hyperlink ref="G223" tooltip="CV%: 4.8; ERROR:   47 464; LI90%:   909 133; LS90%:  1 065 277" xr:uid="{37C46071-AD68-4EE7-B35E-FC8008F6CEA2}"/>
    <hyperlink ref="G224" tooltip="CV%: 3.7; ERROR:   52 413; LI90%:  1 327 981; LS90%:  1 500 405" xr:uid="{ADA9B2CC-996B-4F4C-BE1F-536A326CE34C}"/>
    <hyperlink ref="G225" tooltip="CV%: 10.8; ERROR:   24 933; LI90%:   188 935; LS90%:   270 957" xr:uid="{EF34BEF0-9276-4BDC-8282-4D6E1A93EC38}"/>
    <hyperlink ref="G228" tooltip="CV%: 7.2; ERROR:   23 690; LI90%:   291 201; LS90%:   369 133" xr:uid="{AAFD7EC6-66AC-4018-87F4-43334A62DA62}"/>
    <hyperlink ref="G229" tooltip="CV%: 7.4; ERROR:   18 229; LI90%:   216 716; LS90%:   276 684" xr:uid="{09D3B9B3-C76D-4E93-BAC1-88CA722AB1DF}"/>
    <hyperlink ref="G230" tooltip="CV%: 5.1; ERROR:   26 874; LI90%:   481 893; LS90%:   570 299" xr:uid="{5E3337C1-3A80-41BB-994E-54BC8C29C353}"/>
    <hyperlink ref="G231" tooltip="CV%: 9.9; ERROR:   12 641; LI90%:   107 391; LS90%:   148 975" xr:uid="{C69FD7ED-A620-4940-A2B8-0AA14DDAFA0A}"/>
    <hyperlink ref="G232" tooltip="CV%: 4.2; ERROR:   28 362; LI90%:   628 937; LS90%:   722 241" xr:uid="{4697A315-93CD-4DB7-B9C4-2F90E5EDBD35}"/>
    <hyperlink ref="G233" tooltip="CV%: 7.1; ERROR:   18 270; LI90%:   228 457; LS90%:   288 561" xr:uid="{50B60C75-9D07-4257-BB5E-01D6FD9FDB48}"/>
    <hyperlink ref="G234" tooltip="CV%: 4.2; ERROR:   29 569; LI90%:   647 290; LS90%:   744 562" xr:uid="{579B33E8-C46A-43C3-84C4-17F371935E0C}"/>
    <hyperlink ref="G235" tooltip="CV%: 5.8; ERROR:   22 137; LI90%:   348 181; LS90%:   421 007" xr:uid="{7AB621B8-4757-47FB-8361-A3C22D6D493E}"/>
    <hyperlink ref="G236" tooltip="CV%: 4.8; ERROR:   29 421; LI90%:   559 575; LS90%:   656 361" xr:uid="{D68718A9-EA80-4B3E-AC13-EE4B6710F74F}"/>
    <hyperlink ref="G237" tooltip="CV%: 5.2; ERROR:   28 110; LI90%:   497 493; LS90%:   589 967" xr:uid="{0F66B334-27B2-4522-8FD9-27BF24E9DB20}"/>
    <hyperlink ref="G238" tooltip="CV%: 4.3; ERROR:   29 475; LI90%:   643 699; LS90%:   740 663" xr:uid="{BBDEE57C-4829-47CE-9710-CEEDCC9B24F0}"/>
    <hyperlink ref="G239" tooltip="CV%: 3.9; ERROR:   29 959; LI90%:   717 200; LS90%:   815 758" xr:uid="{2BCA1E81-9C5B-4AF8-A70F-153290C0EA28}"/>
    <hyperlink ref="G240" tooltip="CV%: 4.7; ERROR:   32 510; LI90%:   632 899; LS90%:   739 847" xr:uid="{3A840954-89A6-48AE-B218-391CA0DEECD5}"/>
    <hyperlink ref="G241" tooltip="CV%: 4.4; ERROR:   32 820; LI90%:   691 735; LS90%:   799 701" xr:uid="{2F55788A-4554-48D0-B2AC-8537E608E701}"/>
    <hyperlink ref="G242" tooltip="CV%: 3.5; ERROR:   28 526; LI90%:   766 878; LS90%:   860 720" xr:uid="{C7931796-C7B9-4AC0-84B0-F44699145B70}"/>
    <hyperlink ref="G243" tooltip="CV%: 11.9; ERROR:   12 034; LI90%:   81 306; LS90%:   120 892" xr:uid="{B79E0F4C-EA89-41DC-952F-5705C4AF9E1B}"/>
    <hyperlink ref="G246" tooltip="CV%: 9.1; ERROR:   13 558; LI90%:   125 997; LS90%:   170 597" xr:uid="{C169C733-3025-4934-A8A5-1E177C4286C2}"/>
    <hyperlink ref="G247" tooltip="CV%: 7.2; ERROR:   16 180; LI90%:   199 592; LS90%:   252 820" xr:uid="{5A6384AD-07BA-4D53-BA29-C8D5A61D61C1}"/>
    <hyperlink ref="G248" tooltip="CV%: 4.3; ERROR:   24 188; LI90%:   519 069; LS90%:   598 639" xr:uid="{15F7896C-2932-4DAA-9FEB-1F2BDE86844A}"/>
    <hyperlink ref="G249" tooltip="CV%: 4.2; ERROR:   23 574; LI90%:   528 910; LS90%:   606 460" xr:uid="{F4CA7748-1C42-4599-9E9D-74937736C3D7}"/>
    <hyperlink ref="G250" tooltip="CV%: 4.6; ERROR:   17 790; LI90%:   361 104; LS90%:   419 628" xr:uid="{A84B97E5-E54C-4E97-B717-6371288AB0E6}"/>
    <hyperlink ref="G251" tooltip="CV%: 4.3; ERROR:   19 410; LI90%:   421 883; LS90%:   485 737" xr:uid="{0B943F88-B73C-4FBD-A84E-B7F3B5686CF7}"/>
    <hyperlink ref="G252" tooltip="CV%: 3.9; ERROR:   25 998; LI90%:   623 265; LS90%:   708 789" xr:uid="{96CE993A-C1D2-403F-A323-96D8D416FA81}"/>
    <hyperlink ref="G253" tooltip="CV%: 7.9; ERROR:   15 290; LI90%:   167 993; LS90%:   218 293" xr:uid="{FA07B750-7380-4FEF-88AA-30FCD78EC105}"/>
    <hyperlink ref="G254" tooltip="CV%: 6.6; ERROR:   18 036; LI90%:   245 018; LS90%:   304 350" xr:uid="{D56D2BB3-BCAC-4DB5-9A2F-AA15C81A1C1A}"/>
    <hyperlink ref="G255" tooltip="CV%: 4.0; ERROR:   22 624; LI90%:   523 980; LS90%:   598 408" xr:uid="{FA5D2E00-9F87-48BF-A3D7-C859B9658B71}"/>
    <hyperlink ref="G256" tooltip="CV%: 3.7; ERROR:   24 382; LI90%:   620 012; LS90%:   700 222" xr:uid="{9D7FF3F4-F967-434B-9068-95954C5AC3CD}"/>
    <hyperlink ref="G257" tooltip="CV%: 4.2; ERROR:   25 762; LI90%:   565 247; LS90%:   649 997" xr:uid="{4C844E2A-4938-4F29-9917-D64F3037772C}"/>
    <hyperlink ref="G258" tooltip="CV%: 3.6; ERROR:   26 228; LI90%:   688 388; LS90%:   774 670" xr:uid="{FD1CB24E-9DF8-4D68-A825-CA9E6B1529BD}"/>
    <hyperlink ref="G259" tooltip="CV%: 4.1; ERROR:   22 560; LI90%:   513 316; LS90%:   587 532" xr:uid="{7243C46F-CF15-46FD-862C-84396EBBF207}"/>
    <hyperlink ref="G260" tooltip="CV%: 3.1; ERROR:   24 211; LI90%:   732 496; LS90%:   812 144" xr:uid="{86A3E71E-B1C7-4C0E-8E30-68EC77AEDFE8}"/>
    <hyperlink ref="G261" tooltip="CV%: 13.2; ERROR:   7 990; LI90%:   47 529; LS90%:   73 813" xr:uid="{8DA642CB-4370-4DA4-9C7F-CCC2B74CF045}"/>
    <hyperlink ref="G264" tooltip="CV%: 7.1; ERROR:   42 032; LI90%:   523 211; LS90%:   661 483" xr:uid="{9F636C84-A651-4253-8B4C-71490FA3D043}"/>
    <hyperlink ref="G265" tooltip="CV%: 6.8; ERROR:   44 500; LI90%:   582 016; LS90%:   728 410" xr:uid="{7887A250-6E0C-4F2C-8BF8-2475812289C0}"/>
    <hyperlink ref="G266" tooltip="CV%: 4.2; ERROR:   65 109; LI90%:  1 427 537; LS90%:  1 641 725" xr:uid="{9870CD5F-92DC-41DE-83F0-5E2BCD2F5535}"/>
    <hyperlink ref="G267" tooltip="CV%: 3.8; ERROR:   58 973; LI90%:  1 454 831; LS90%:  1 648 835" xr:uid="{E0A161DB-992C-420B-BCD8-B65C4E6D2A3A}"/>
    <hyperlink ref="G268" tooltip="CV%: 4.8; ERROR:   50 732; LI90%:   971 658; LS90%:  1 138 552" xr:uid="{945242D2-E784-4103-AE95-C27F6E11C586}"/>
    <hyperlink ref="G269" tooltip="CV%: 3.5; ERROR:   62 223; LI90%:  1 689 131; LS90%:  1 893 827" xr:uid="{97D51093-AF60-43CA-8A0B-D69CC5F5F7B6}"/>
    <hyperlink ref="G270" tooltip="CV%: 6.6; ERROR:   44 598; LI90%:   603 851; LS90%:   750 567" xr:uid="{CB18CABA-8148-412C-956C-0460531F3D8E}"/>
    <hyperlink ref="G271" tooltip="CV%: 3.3; ERROR:   62 484; LI90%:  1 797 535; LS90%:  2 003 087" xr:uid="{16BA2B90-B239-4A0B-BEEC-BA8C97D555DC}"/>
    <hyperlink ref="G272" tooltip="CV%: 5.1; ERROR:   66 331; LI90%:  1 183 875; LS90%:  1 402 083" xr:uid="{5BF1AE24-A870-4FEF-AA95-E629E429138C}"/>
    <hyperlink ref="G273" tooltip="CV%: 4.2; ERROR:   56 948; LI90%:  1 249 159; LS90%:  1 436 501" xr:uid="{5824C35B-7B98-4B28-8CB3-3C079F6FDCF3}"/>
    <hyperlink ref="G274" tooltip="CV%: 3.3; ERROR:   60 661; LI90%:  1 745 599; LS90%:  1 945 155" xr:uid="{E7586766-4A7A-4C01-B35E-B632A597EF36}"/>
    <hyperlink ref="G275" tooltip="CV%: 3.6; ERROR:   57 008; LI90%:  1 507 425; LS90%:  1 694 965" xr:uid="{EC7F95A2-576F-4FF6-B582-9621B5466C4E}"/>
    <hyperlink ref="G276" tooltip="CV%: 3.3; ERROR:   65 809; LI90%:  1 877 427; LS90%:  2 093 919" xr:uid="{56BB9A3A-75DB-48DB-9B56-A431836CF1A8}"/>
    <hyperlink ref="G277" tooltip="CV%: 4.6; ERROR:   65 224; LI90%:  1 317 048; LS90%:  1 531 616" xr:uid="{295D008C-E37C-4356-9C32-6BE67EC573BC}"/>
    <hyperlink ref="G278" tooltip="CV%: 3.0; ERROR:   67 450; LI90%:  2 120 517; LS90%:  2 342 407" xr:uid="{5414440D-1018-4AC4-A9B5-D515D5E434FB}"/>
    <hyperlink ref="G279" tooltip="CV%: 11.8; ERROR:   30 078; LI90%:   206 194; LS90%:   305 142" xr:uid="{3BB62A4B-4697-4094-B11A-794D4125E663}"/>
    <hyperlink ref="G282" tooltip="CV%: 7.9; ERROR:   98 151; LI90%:  1 087 241; LS90%:  1 410 129" xr:uid="{C42A4BCA-32B2-4212-9C17-44605B506603}"/>
    <hyperlink ref="G283" tooltip="CV%: 5.9; ERROR:   103 384; LI90%:  1 596 657; LS90%:  1 936 759" xr:uid="{96141EAA-1A57-4579-9316-93C5549EA7BF}"/>
    <hyperlink ref="G284" tooltip="CV%: 4.6; ERROR:   121 344; LI90%:  2 414 958; LS90%:  2 814 144" xr:uid="{8E9AEA8D-98D7-4923-9A28-ACD5BB8F5C36}"/>
    <hyperlink ref="G285" tooltip="CV%: 4.5; ERROR:   134 958; LI90%:  2 751 678; LS90%:  3 195 650" xr:uid="{72B1D438-4518-4757-8F47-E5930C9DA698}"/>
    <hyperlink ref="G286" tooltip="CV%: 4.7; ERROR:   124 540; LI90%:  2 430 989; LS90%:  2 840 689" xr:uid="{A2D3DA20-CC0B-44D8-91B3-B57EAA641F9E}"/>
    <hyperlink ref="G287" tooltip="CV%: 4.2; ERROR:   138 054; LI90%:  3 067 439; LS90%:  3 521 597" xr:uid="{2874EC54-0509-4C1B-9199-BB82B37BE940}"/>
    <hyperlink ref="G288" tooltip="CV%: 4.0; ERROR:   137 705; LI90%:  3 254 605; LS90%:  3 707 613" xr:uid="{F18BACEF-4A2E-45C8-8F28-73E04F28046B}"/>
    <hyperlink ref="G289" tooltip="CV%: 4.2; ERROR:   142 512; LI90%:  3 180 920; LS90%:  3 649 742" xr:uid="{6AB6C4FB-C451-44D6-9EE6-25A02C1AE530}"/>
    <hyperlink ref="G290" tooltip="CV%: 5.1; ERROR:   126 331; LI90%:  2 289 765; LS90%:  2 705 355" xr:uid="{BDFA866D-425B-4901-ADC7-65CEC17622E6}"/>
    <hyperlink ref="G291" tooltip="CV%: 3.5; ERROR:   147 497; LI90%:  3 949 622; LS90%:  4 434 846" xr:uid="{5D0093F1-FEBF-4676-9666-71F14925AA3D}"/>
    <hyperlink ref="G292" tooltip="CV%: 6.2; ERROR:   105 484; LI90%:  1 535 546; LS90%:  1 882 558" xr:uid="{329FC5AA-C80C-4B58-8295-87D60AC99045}"/>
    <hyperlink ref="G293" tooltip="CV%: 3.8; ERROR:   143 995; LI90%:  3 556 269; LS90%:  4 029 969" xr:uid="{8192783B-B7A0-4A21-B7C2-726C0D97FFBD}"/>
    <hyperlink ref="G294" tooltip="CV%: 3.7; ERROR:   160 970; LI90%:  4 113 241; LS90%:  4 642 785" xr:uid="{DA3B8E92-30B4-493A-A300-3E8337E6EC68}"/>
    <hyperlink ref="G295" tooltip="CV%: 3.7; ERROR:   148 897; LI90%:  3 770 264; LS90%:  4 260 092" xr:uid="{88EB73F8-184B-4B2B-8F0B-590D866C1A62}"/>
    <hyperlink ref="G296" tooltip="CV%: 3.7; ERROR:   158 705; LI90%:  4 083 525; LS90%:  4 605 619" xr:uid="{2F2F79C0-4F50-41FB-A44C-F1ABE564E8AD}"/>
    <hyperlink ref="G297" tooltip="CV%: 8.6; ERROR:   70 920; LI90%:   712 812; LS90%:   946 118" xr:uid="{7866F791-FCF0-4283-8071-6323EE8B3D36}"/>
    <hyperlink ref="G300" tooltip="CV%: 6.0; ERROR:   21 049; LI90%:   317 497; LS90%:   386 741" xr:uid="{2636655B-49E9-4734-BB12-2D53F9C9DEB3}"/>
    <hyperlink ref="G301" tooltip="CV%: 6.1; ERROR:   26 872; LI90%:   395 847; LS90%:   484 249" xr:uid="{E99B0BFA-8313-4687-AE7D-5A803C785E81}"/>
    <hyperlink ref="G302" tooltip="CV%: 3.8; ERROR:   32 297; LI90%:   804 087; LS90%:   910 333" xr:uid="{66F5E6F0-3A5B-466F-9F88-03FAED16611D}"/>
    <hyperlink ref="G303" tooltip="CV%: 3.7; ERROR:   35 018; LI90%:   881 287; LS90%:   996 487" xr:uid="{BEFA06A7-548B-4367-AA53-B23011A19813}"/>
    <hyperlink ref="G304" tooltip="CV%: 3.3; ERROR:   33 390; LI90%:   953 898; LS90%:  1 063 742" xr:uid="{F8EB3BC3-D34E-4486-A0E1-9ED02BE44040}"/>
    <hyperlink ref="G305" tooltip="CV%: 5.8; ERROR:   22 656; LI90%:   351 707; LS90%:   426 239" xr:uid="{F6B6C872-302D-43EB-A601-7BA6DDBDE89B}"/>
    <hyperlink ref="G306" tooltip="CV%: 4.2; ERROR:   29 913; LI90%:   660 430; LS90%:   758 834" xr:uid="{36859DAC-395F-4D10-8AEE-A4CB02600557}"/>
    <hyperlink ref="G307" tooltip="CV%: 4.6; ERROR:   28 530; LI90%:   577 467; LS90%:   671 321" xr:uid="{9EF78280-A290-4C04-981A-C7FF368CBFD8}"/>
    <hyperlink ref="G308" tooltip="CV%: 8.1; ERROR:   17 245; LI90%:   185 695; LS90%:   242 425" xr:uid="{57F7C168-0F0C-4819-B677-C7C149E3DEDA}"/>
    <hyperlink ref="G309" tooltip="CV%: 3.5; ERROR:   34 795; LI90%:   932 391; LS90%:  1 046 857" xr:uid="{E5EEF4D7-1B23-4218-9F2F-25C8FA39CA2F}"/>
    <hyperlink ref="G310" tooltip="CV%: 3.3; ERROR:   33 698; LI90%:   950 959; LS90%:  1 061 817" xr:uid="{58CDEE24-F1A0-42A6-9AB1-D6CEB2C1DA0F}"/>
    <hyperlink ref="G311" tooltip="CV%: 3.6; ERROR:   36 830; LI90%:   958 724; LS90%:  1 079 882" xr:uid="{D3ED0A99-EAA6-449E-AB47-5D47A207B5C1}"/>
    <hyperlink ref="G312" tooltip="CV%: 3.9; ERROR:   29 987; LI90%:   716 041; LS90%:   814 689" xr:uid="{9C1A55B9-64AA-4D85-85CB-B12AAF98BA92}"/>
    <hyperlink ref="G313" tooltip="CV%: 3.6; ERROR:   31 084; LI90%:   815 802; LS90%:   918 060" xr:uid="{A70E62A8-E9AF-41A7-A615-8602BA98FD98}"/>
    <hyperlink ref="G314" tooltip="CV%: 11.0; ERROR:   13 620; LI90%:   101 318; LS90%:   146 124" xr:uid="{3A407CC1-7377-4DDC-B0B2-9865BB6B079B}"/>
    <hyperlink ref="G315" tooltip="CV%: 2.9; ERROR:   36 753; LI90%:  1 223 063; LS90%:  1 343 969" xr:uid="{4B663358-0387-449C-BB97-D55506706B76}"/>
    <hyperlink ref="G318" tooltip="CV%: 10.5; ERROR:   10 114; LI90%:   79 708; LS90%:   112 982" xr:uid="{486F89B3-B0B5-4DF7-8B2F-91DF0AE40C8A}"/>
    <hyperlink ref="G319" tooltip="CV%: 7.5; ERROR:   11 165; LI90%:   131 057; LS90%:   167 787" xr:uid="{E5CE5840-C3F8-4073-BF45-C82B8DFE519E}"/>
    <hyperlink ref="G320" tooltip="CV%: 5.3; ERROR:   14 691; LI90%:   255 117; LS90%:   303 447" xr:uid="{BECC187B-DE49-408E-AE69-6A783CBDECFE}"/>
    <hyperlink ref="G321" tooltip="CV%: 4.8; ERROR:   16 034; LI90%:   311 166; LS90%:   363 912" xr:uid="{1B53D3F5-C0B1-4451-A096-17B2EE97C0AB}"/>
    <hyperlink ref="G322" tooltip="CV%: 5.4; ERROR:   11 934; LI90%:   203 358; LS90%:   242 616" xr:uid="{9491F0B0-9081-432C-A651-C40893690374}"/>
    <hyperlink ref="G323" tooltip="CV%: 7.9; ERROR:   9 712; LI90%:   106 614; LS90%:   138 564" xr:uid="{2EB493F2-BDE7-4608-BB37-8B1D673296E7}"/>
    <hyperlink ref="G324" tooltip="CV%: 4.1; ERROR:   16 671; LI90%:   379 888; LS90%:   434 730" xr:uid="{867E70DE-E379-4762-9579-6B9DF44BC1D2}"/>
    <hyperlink ref="G325" tooltip="CV%: 4.6; ERROR:   17 388; LI90%:   353 260; LS90%:   410 462" xr:uid="{9EF957EA-8A93-4AEE-88D7-C7B4FC2AEA5B}"/>
    <hyperlink ref="G326" tooltip="CV%: 4.9; ERROR:   16 126; LI90%:   301 616; LS90%:   354 666" xr:uid="{80A93159-B01D-4A98-828A-401A2856CB7E}"/>
    <hyperlink ref="G327" tooltip="CV%: 4.2; ERROR:   16 055; LI90%:   354 661; LS90%:   407 477" xr:uid="{92645114-BEB9-4E16-8F5C-7F5406CA6519}"/>
    <hyperlink ref="G328" tooltip="CV%: 5.0; ERROR:   14 243; LI90%:   264 165; LS90%:   311 021" xr:uid="{672EF558-A664-4A49-8339-26B522206040}"/>
    <hyperlink ref="G329" tooltip="CV%: 4.6; ERROR:   18 134; LI90%:   363 419; LS90%:   423 075" xr:uid="{5D8192EE-4909-439E-AB20-D3D2509C1571}"/>
    <hyperlink ref="G330" tooltip="CV%: 4.1; ERROR:   16 509; LI90%:   374 603; LS90%:   428 911" xr:uid="{2DFA5EE1-8C5F-4A32-AD94-8BE7279DB2EB}"/>
    <hyperlink ref="G331" tooltip="CV%: 3.9; ERROR:   17 472; LI90%:   414 690; LS90%:   472 168" xr:uid="{C56B0568-7AC4-4A44-BE7B-A40AB1212F9E}"/>
    <hyperlink ref="G332" tooltip="CV%: 3.6; ERROR:   19 625; LI90%:   518 675; LS90%:   583 235" xr:uid="{4D11EBD5-8A0B-445B-8316-A483B3F1B957}"/>
    <hyperlink ref="G333" tooltip="CV%: 10.2; ERROR:   7 377; LI90%:   59 842; LS90%:   84 112" xr:uid="{7FE6685C-8ADF-4468-AFE0-397078BC0F46}"/>
    <hyperlink ref="G336" tooltip="CV%: 7.7; ERROR:   9 375; LI90%:   106 999; LS90%:   137 839" xr:uid="{B99170AF-AE74-465C-9EFB-F0FE71C7E7AC}"/>
    <hyperlink ref="G337" tooltip="CV%: 4.0; ERROR:   10 967; LI90%:   257 747; LS90%:   293 825" xr:uid="{7BF2B21F-F073-48DF-BDC6-4F7C824BF0D2}"/>
    <hyperlink ref="G338" tooltip="CV%: 6.7; ERROR:   10 669; LI90%:   141 261; LS90%:   176 359" xr:uid="{080CD509-EE95-46C6-A35D-472A21DC81F6}"/>
    <hyperlink ref="G339" tooltip="CV%: 4.2; ERROR:   13 121; LI90%:   290 235; LS90%:   333 399" xr:uid="{4B48FBFE-EF68-456B-9729-E1A3A42C10C9}"/>
    <hyperlink ref="G340" tooltip="CV%: 3.9; ERROR:   12 499; LI90%:   297 985; LS90%:   339 103" xr:uid="{28D267F2-CD01-4F47-9B71-D151F68237CD}"/>
    <hyperlink ref="G341" tooltip="CV%: 6.7; ERROR:   9 767; LI90%:   129 491; LS90%:   161 621" xr:uid="{A8EDBDA5-12CC-4991-B3F4-D28C231FA729}"/>
    <hyperlink ref="G342" tooltip="CV%: 4.2; ERROR:   12 323; LI90%:   272 358; LS90%:   312 898" xr:uid="{F915F644-5E6C-41AB-8E02-5471DC48C2CC}"/>
    <hyperlink ref="G343" tooltip="CV%: 4.5; ERROR:   11 934; LI90%:   244 754; LS90%:   284 014" xr:uid="{5CBAE97C-FF6D-4795-B0B5-157AB4F294C7}"/>
    <hyperlink ref="G344" tooltip="CV%: 4.9; ERROR:   11 705; LI90%:   222 025; LS90%:   260 531" xr:uid="{145C9333-E2DE-4324-A2E8-4D0361A41DBF}"/>
    <hyperlink ref="G345" tooltip="CV%: 4.6; ERROR:   12 374; LI90%:   251 457; LS90%:   292 165" xr:uid="{3E64B954-9D59-4631-91D9-2FD338A5F313}"/>
    <hyperlink ref="G346" tooltip="CV%: 4.0; ERROR:   13 037; LI90%:   308 512; LS90%:   351 398" xr:uid="{1707A570-44CE-4043-9868-47C55A21698B}"/>
    <hyperlink ref="G347" tooltip="CV%: 3.9; ERROR:   13 252; LI90%:   313 989; LS90%:   357 585" xr:uid="{30D36BBA-4A3A-429D-A0DB-8E485D61A0DD}"/>
    <hyperlink ref="G348" tooltip="CV%: 4.0; ERROR:   10 706; LI90%:   248 360; LS90%:   283 580" xr:uid="{991B0332-C3F4-45E6-A856-565803392800}"/>
    <hyperlink ref="G349" tooltip="CV%: 6.0; ERROR:   10 283; LI90%:   154 470; LS90%:   188 296" xr:uid="{978E68A0-9BDC-4A9F-B3B1-73F85632B557}"/>
    <hyperlink ref="G350" tooltip="CV%: 3.8; ERROR:   13 167; LI90%:   321 812; LS90%:   365 128" xr:uid="{E431551C-00D3-4DF7-B74B-CB98F9AD72F9}"/>
    <hyperlink ref="G351" tooltip="CV%: 10.6; ERROR:   4 991; LI90%:   38 664; LS90%:   55 082" xr:uid="{9F46A214-8595-4106-A979-AE74AF03D5E2}"/>
    <hyperlink ref="G354" tooltip="CV%: 7.3; ERROR:   28 396; LI90%:   344 492; LS90%:   437 906" xr:uid="{9C1D1A44-3EB6-48E9-BA04-91C64FBC6747}"/>
    <hyperlink ref="G355" tooltip="CV%: 7.4; ERROR:   43 289; LI90%:   511 149; LS90%:   653 557" xr:uid="{8926775D-F7BA-4BE8-BF8D-B9E210332210}"/>
    <hyperlink ref="G356" tooltip="CV%: 4.4; ERROR:   51 320; LI90%:  1 073 809; LS90%:  1 242 639" xr:uid="{30622F74-3EA7-4572-B949-4AFA9521AACB}"/>
    <hyperlink ref="G357" tooltip="CV%: 4.7; ERROR:   57 004; LI90%:  1 123 191; LS90%:  1 310 719" xr:uid="{1B8C0B47-D8FD-4421-920E-86B54EF36D4D}"/>
    <hyperlink ref="G358" tooltip="CV%: 5.2; ERROR:   49 766; LI90%:   883 925; LS90%:  1 047 641" xr:uid="{3C946669-36F5-41D5-BB7C-92EDCA665C36}"/>
    <hyperlink ref="G359" tooltip="CV%: 4.5; ERROR:   63 396; LI90%:  1 307 462; LS90%:  1 516 016" xr:uid="{04D43229-D017-4AA2-ABD5-273AD603163E}"/>
    <hyperlink ref="G360" tooltip="CV%: 4.1; ERROR:   53 436; LI90%:  1 218 154; LS90%:  1 393 942" xr:uid="{1B71001D-A51A-4C90-9261-C3BA1642A1DE}"/>
    <hyperlink ref="G361" tooltip="CV%: 6.8; ERROR:   42 995; LI90%:   557 075; LS90%:   698 515" xr:uid="{14B7E63C-82B6-46DE-95A1-292EFD314F5A}"/>
    <hyperlink ref="G362" tooltip="CV%: 4.9; ERROR:   65 047; LI90%:  1 222 024; LS90%:  1 436 010" xr:uid="{18B0255C-E858-4432-9D83-59924F9B4CE9}"/>
    <hyperlink ref="G363" tooltip="CV%: 4.5; ERROR:   45 294; LI90%:   930 430; LS90%:  1 079 434" xr:uid="{610233EE-F568-4FE2-9782-0F7EBEAFC09C}"/>
    <hyperlink ref="G364" tooltip="CV%: 4.5; ERROR:   58 944; LI90%:  1 202 728; LS90%:  1 396 636" xr:uid="{34190C05-ABF3-43D2-A96A-8BBF2F3707C1}"/>
    <hyperlink ref="G365" tooltip="CV%: 5.1; ERROR:   55 143; LI90%:   992 073; LS90%:  1 173 477" xr:uid="{E9A47921-10B3-4219-B450-267052DFEBB1}"/>
    <hyperlink ref="G366" tooltip="CV%: 4.1; ERROR:   63 139; LI90%:  1 432 460; LS90%:  1 640 168" xr:uid="{8A778004-764F-435F-B739-102DAF078115}"/>
    <hyperlink ref="G367" tooltip="CV%: 4.4; ERROR:   71 999; LI90%:  1 526 546; LS90%:  1 763 400" xr:uid="{89740248-2BC1-47E0-AC6A-3C3377981EAB}"/>
    <hyperlink ref="G368" tooltip="CV%: 4.2; ERROR:   80 585; LI90%:  1 766 912; LS90%:  2 032 014" xr:uid="{8BCA8666-09D3-4B8A-B79A-40A5392AA12F}"/>
    <hyperlink ref="G369" tooltip="CV%: 10.4; ERROR:   21 162; LI90%:   168 816; LS90%:   238 434" xr:uid="{8668D0FC-9E48-47DC-8122-2922353733F3}"/>
    <hyperlink ref="G372" tooltip="CV%: 6.7; ERROR:   24 203; LI90%:   319 277; LS90%:   398 897" xr:uid="{BE3294D3-DD24-4A6F-A689-759A8A1A96EB}"/>
    <hyperlink ref="G373" tooltip="CV%: 6.5; ERROR:   21 590; LI90%:   298 830; LS90%:   369 856" xr:uid="{58B60EBE-8892-49D7-B269-C4F437DB2E73}"/>
    <hyperlink ref="G374" tooltip="CV%: 8.0; ERROR:   20 636; LI90%:   222 799; LS90%:   290 687" xr:uid="{A541DF2C-34B1-49F2-A739-C2BB4D49640F}"/>
    <hyperlink ref="G375" tooltip="CV%: 4.1; ERROR:   37 240; LI90%:   852 325; LS90%:   974 833" xr:uid="{CBFB8642-51F8-45B4-A80E-75B07A54E94F}"/>
    <hyperlink ref="G376" tooltip="CV%: 3.9; ERROR:   33 464; LI90%:   813 767; LS90%:   923 853" xr:uid="{F198FB96-B17B-4987-B000-D14AC58FFA4C}"/>
    <hyperlink ref="G377" tooltip="CV%: 8.5; ERROR:   22 378; LI90%:   225 980; LS90%:   299 596" xr:uid="{79CBFC4F-3815-4640-A2BA-3E7688CFA054}"/>
    <hyperlink ref="G378" tooltip="CV%: 5.7; ERROR:   29 371; LI90%:   464 498; LS90%:   561 118" xr:uid="{78012308-A117-4EAB-8729-AE926F19348F}"/>
    <hyperlink ref="G379" tooltip="CV%: 3.8; ERROR:   34 678; LI90%:   862 465; LS90%:   976 545" xr:uid="{ED8EAED5-6E59-4044-AA29-A5127A81BB8C}"/>
    <hyperlink ref="G380" tooltip="CV%: 4.6; ERROR:   37 851; LI90%:   755 998; LS90%:   880 518" xr:uid="{BA20D6D4-EC60-4576-A688-AD404A70748C}"/>
    <hyperlink ref="G381" tooltip="CV%: 3.5; ERROR:   36 604; LI90%:   979 931; LS90%:  1 100 349" xr:uid="{6B964B03-3447-44B3-B8F6-907963D08314}"/>
    <hyperlink ref="G382" tooltip="CV%: 4.5; ERROR:   35 892; LI90%:   730 587; LS90%:   848 659" xr:uid="{608D120D-D81C-4EF5-AAA6-4294CFA04B74}"/>
    <hyperlink ref="G383" tooltip="CV%: 3.9; ERROR:   37 807; LI90%:   898 705; LS90%:  1 023 077" xr:uid="{139DCE2D-3285-45F6-8135-67B7E57ED569}"/>
    <hyperlink ref="G384" tooltip="CV%: 5.0; ERROR:   37 019; LI90%:   679 463; LS90%:   801 245" xr:uid="{9D15F3BC-E9DF-4846-84E4-93513309D70B}"/>
    <hyperlink ref="G385" tooltip="CV%: 3.9; ERROR:   38 661; LI90%:   938 010; LS90%:  1 065 192" xr:uid="{93618692-7587-455B-AB21-1B6C8712BB73}"/>
    <hyperlink ref="G386" tooltip="CV%: 3.9; ERROR:   38 492; LI90%:   916 873; LS90%:  1 043 499" xr:uid="{E89EF4D0-4C8B-413B-9C7E-E4A5C7F34D69}"/>
    <hyperlink ref="G387" tooltip="CV%: 11.4; ERROR:   13 207; LI90%:   94 519; LS90%:   137 967" xr:uid="{F2EC1E59-50FD-4695-ACF9-B783282D3925}"/>
    <hyperlink ref="G390" tooltip="CV%: 6.9; ERROR:   28 159; LI90%:   359 630; LS90%:   452 264" xr:uid="{FF00ACC3-D6B6-4ECD-BAA7-134A912344C4}"/>
    <hyperlink ref="G391" tooltip="CV%: 6.1; ERROR:   27 986; LI90%:   413 803; LS90%:   505 871" xr:uid="{5DE98C1C-830F-486E-8916-95FD072A32CD}"/>
    <hyperlink ref="G392" tooltip="CV%: 3.8; ERROR:   36 373; LI90%:   895 084; LS90%:  1 014 742" xr:uid="{4DB4E199-AD66-4802-8D32-341281C9D330}"/>
    <hyperlink ref="G393" tooltip="CV%: 3.9; ERROR:   39 289; LI90%:   934 017; LS90%:  1 063 267" xr:uid="{06EEDDB8-C059-43EA-81DF-DD6CEC73CBE6}"/>
    <hyperlink ref="G394" tooltip="CV%: 5.0; ERROR:   32 725; LI90%:   594 418; LS90%:   702 072" xr:uid="{27E0D3C7-A512-447F-84B8-23429D7A1E7A}"/>
    <hyperlink ref="G395" tooltip="CV%: 4.3; ERROR:   39 176; LI90%:   841 457; LS90%:   970 333" xr:uid="{01D28527-66EA-44AE-AE47-170D3987EAEA}"/>
    <hyperlink ref="G396" tooltip="CV%: 7.3; ERROR:   25 082; LI90%:   304 223; LS90%:   386 735" xr:uid="{A0374D39-F239-4898-A67A-531FFA70E92B}"/>
    <hyperlink ref="G397" tooltip="CV%: 3.5; ERROR:   44 429; LI90%:  1 189 658; LS90%:  1 335 816" xr:uid="{8D4DF66D-0C87-418D-A732-FEEC3C65602D}"/>
    <hyperlink ref="G398" tooltip="CV%: 6.3; ERROR:   31 722; LI90%:   452 471; LS90%:   556 829" xr:uid="{1CF49DA3-F7FF-49D9-AB4D-93B3DF8D47D3}"/>
    <hyperlink ref="G399" tooltip="CV%: 4.1; ERROR:   46 808; LI90%:  1 075 942; LS90%:  1 229 928" xr:uid="{3B46533D-BA3B-43E7-A432-C0392397AC8B}"/>
    <hyperlink ref="G400" tooltip="CV%: 4.0; ERROR:   43 531; LI90%:  1 020 214; LS90%:  1 163 416" xr:uid="{3C7FA510-85C5-4421-BA87-B3B265B60C20}"/>
    <hyperlink ref="G401" tooltip="CV%: 3.6; ERROR:   46 713; LI90%:  1 217 653; LS90%:  1 371 327" xr:uid="{58BB4CAC-568D-47C0-8204-A7F8CBE255EE}"/>
    <hyperlink ref="G402" tooltip="CV%: 4.2; ERROR:   43 959; LI90%:   963 181; LS90%:  1 107 793" xr:uid="{B3FF0DC8-1732-4400-B9FA-B7A4934A6413}"/>
    <hyperlink ref="G403" tooltip="CV%: 3.5; ERROR:   47 193; LI90%:  1 254 245; LS90%:  1 409 497" xr:uid="{9302A21D-DA9B-4485-9C2C-75FE29BFC68A}"/>
    <hyperlink ref="G404" tooltip="CV%: 3.4; ERROR:   52 159; LI90%:  1 447 706; LS90%:  1 619 294" xr:uid="{25185F47-2CC1-41FB-B504-BCCC9AA60772}"/>
    <hyperlink ref="G405" tooltip="CV%: 10.0; ERROR:   18 764; LI90%:   156 125; LS90%:   217 853" xr:uid="{BFF7B8E1-54D0-408B-A1CA-5EE3708184A4}"/>
    <hyperlink ref="G408" tooltip="CV%: 8.4; ERROR:   13 215; LI90%:   136 386; LS90%:   179 858" xr:uid="{1FC2816E-35ED-4C67-8D59-87227C3AE209}"/>
    <hyperlink ref="G409" tooltip="CV%: 6.6; ERROR:   13 115; LI90%:   177 178; LS90%:   220 324" xr:uid="{E98862A1-85F3-48C5-B1EA-9AA81FC691FB}"/>
    <hyperlink ref="G410" tooltip="CV%: 5.8; ERROR:   24 558; LI90%:   379 540; LS90%:   460 330" xr:uid="{C1EC19F3-BAD2-4D57-AF33-2EC0C8CB6E3A}"/>
    <hyperlink ref="G411" tooltip="CV%: 5.6; ERROR:   25 278; LI90%:   410 311; LS90%:   493 467" xr:uid="{5CECCC8E-9E31-4E5C-A0F9-4A959CA9FBEC}"/>
    <hyperlink ref="G412" tooltip="CV%: 5.6; ERROR:   23 731; LI90%:   381 031; LS90%:   459 099" xr:uid="{5DCBA3AF-6649-4608-9DC1-19B8756073D8}"/>
    <hyperlink ref="G413" tooltip="CV%: 4.7; ERROR:   22 024; LI90%:   427 476; LS90%:   499 928" xr:uid="{53871015-B853-469F-B199-22BB0FB111E2}"/>
    <hyperlink ref="G414" tooltip="CV%: 4.5; ERROR:   23 511; LI90%:   480 977; LS90%:   558 321" xr:uid="{DA1EBCCB-0A2A-4B33-B544-6F8F522C7D51}"/>
    <hyperlink ref="G415" tooltip="CV%: 7.8; ERROR:   13 193; LI90%:   147 301; LS90%:   190 703" xr:uid="{2A2B9584-6C80-4B8D-BF0D-D26EF033291E}"/>
    <hyperlink ref="G416" tooltip="CV%: 5.5; ERROR:   20 243; LI90%:   338 045; LS90%:   404 639" xr:uid="{B86F04D3-8CA2-499E-A6A4-64ABC0E74B29}"/>
    <hyperlink ref="G417" tooltip="CV%: 5.4; ERROR:   21 231; LI90%:   359 141; LS90%:   428 987" xr:uid="{243F274B-6E5C-4BD8-9EAA-BDD0E53B1D23}"/>
    <hyperlink ref="G418" tooltip="CV%: 5.4; ERROR:   15 135; LI90%:   253 683; LS90%:   303 473" xr:uid="{71418E23-2F91-4DDC-B699-180AF5BDC0C7}"/>
    <hyperlink ref="G419" tooltip="CV%: 5.0; ERROR:   24 584; LI90%:   455 883; LS90%:   536 755" xr:uid="{B3ACE125-94CF-474B-811A-E60304C7A2EA}"/>
    <hyperlink ref="G420" tooltip="CV%: 4.9; ERROR:   21 209; LI90%:   394 695; LS90%:   464 465" xr:uid="{CE68C667-A009-4B77-AB6B-FBA3199D2F03}"/>
    <hyperlink ref="G421" tooltip="CV%: 4.7; ERROR:   21 348; LI90%:   417 191; LS90%:   487 419" xr:uid="{66F9FC47-6923-4D5F-9046-6184544A59B0}"/>
    <hyperlink ref="G422" tooltip="CV%: 4.2; ERROR:   25 877; LI90%:   574 041; LS90%:   659 169" xr:uid="{759BA564-3EC6-4DB4-9236-FF3866543FBE}"/>
    <hyperlink ref="G423" tooltip="CV%: 12.2; ERROR:   8 880; LI90%:   58 218; LS90%:   87 432" xr:uid="{F31423ED-AA4F-425E-A304-63950506CF46}"/>
    <hyperlink ref="G426" tooltip="CV%: 8.9; ERROR:   8 361; LI90%:   80 680; LS90%:   108 184" xr:uid="{2DCB2BAC-4E0E-4B38-A08D-D652610E8CD9}"/>
    <hyperlink ref="G427" tooltip="CV%: 6.9; ERROR:   8 910; LI90%:   114 715; LS90%:   144 027" xr:uid="{42E1C4E8-F4DB-4148-91C2-1D36596A5107}"/>
    <hyperlink ref="G428" tooltip="CV%: 6.3; ERROR:   18 316; LI90%:   261 270; LS90%:   321 526" xr:uid="{34AB5B00-1204-445F-AA0F-6FA453B5BB47}"/>
    <hyperlink ref="G429" tooltip="CV%: 5.0; ERROR:   14 836; LI90%:   275 285; LS90%:   324 093" xr:uid="{02444B72-4DCF-4423-A621-A149E05017B4}"/>
    <hyperlink ref="G430" tooltip="CV%: 4.5; ERROR:   14 857; LI90%:   304 821; LS90%:   353 695" xr:uid="{2320FDEA-34F7-49F5-8890-1F0B13DD8056}"/>
    <hyperlink ref="G431" tooltip="CV%: 7.9; ERROR:   10 902; LI90%:   120 485; LS90%:   156 351" xr:uid="{5CE7A5CF-1CA5-481B-B37C-3AB8D8181783}"/>
    <hyperlink ref="G432" tooltip="CV%: 6.6; ERROR:   15 565; LI90%:   208 903; LS90%:   260 109" xr:uid="{BF8705BA-980F-4983-A707-22CC13A56510}"/>
    <hyperlink ref="G433" tooltip="CV%: 5.3; ERROR:   15 828; LI90%:   274 033; LS90%:   326 101" xr:uid="{ADCB7688-5EC3-41EF-88A4-4DB59715BFDA}"/>
    <hyperlink ref="G434" tooltip="CV%: 4.1; ERROR:   16 212; LI90%:   372 509; LS90%:   425 843" xr:uid="{A0FA2762-63F7-414F-9AF4-24E02FF74DA4}"/>
    <hyperlink ref="G435" tooltip="CV%: 4.7; ERROR:   18 551; LI90%:   367 332; LS90%:   428 360" xr:uid="{96D4473A-6544-4B32-8442-4C8E5E234026}"/>
    <hyperlink ref="G436" tooltip="CV%: 4.5; ERROR:   15 404; LI90%:   316 418; LS90%:   367 094" xr:uid="{A34849FC-0C07-47D9-8EBC-759F4F98CC85}"/>
    <hyperlink ref="G437" tooltip="CV%: 3.9; ERROR:   16 257; LI90%:   390 462; LS90%:   443 942" xr:uid="{8CACFEB2-2116-4CD7-BDF4-E27F380B65DE}"/>
    <hyperlink ref="G438" tooltip="CV%: 4.0; ERROR:   17 010; LI90%:   393 695; LS90%:   449 653" xr:uid="{D6138721-E471-4C39-B1BC-6DFC560A5C18}"/>
    <hyperlink ref="G439" tooltip="CV%: 4.4; ERROR:   15 703; LI90%:   331 367; LS90%:   383 025" xr:uid="{3A01481B-CCE7-40A8-B277-8FD626F310B0}"/>
    <hyperlink ref="G440" tooltip="CV%: 3.5; ERROR:   18 720; LI90%:   497 484; LS90%:   559 068" xr:uid="{7ACE7A12-6BF9-4356-B24B-8294396C9C47}"/>
    <hyperlink ref="G441" tooltip="CV%: 13.6; ERROR:   6 365; LI90%:   36 464; LS90%:   57 402" xr:uid="{389EF78C-4F96-4EA8-9307-811A6E01B40C}"/>
    <hyperlink ref="G444" tooltip="CV%: 8.5; ERROR:   14 912; LI90%:   150 856; LS90%:   199 914" xr:uid="{E5CE6094-D3FE-4CD2-8D50-377E55D012C2}"/>
    <hyperlink ref="G445" tooltip="CV%: 7.9; ERROR:   19 972; LI90%:   221 405; LS90%:   287 105" xr:uid="{695BF15F-EA1A-47C9-BAA6-E8DD502A980E}"/>
    <hyperlink ref="G446" tooltip="CV%: 5.3; ERROR:   24 950; LI90%:   426 547; LS90%:   508 627" xr:uid="{641504B9-210F-48B7-AFC4-26F7C79458C5}"/>
    <hyperlink ref="G447" tooltip="CV%: 5.1; ERROR:   27 349; LI90%:   493 459; LS90%:   583 429" xr:uid="{8A77A173-E740-445B-8869-B9DB6A52F44C}"/>
    <hyperlink ref="G448" tooltip="CV%: 7.7; ERROR:   17 762; LI90%:   201 454; LS90%:   259 888" xr:uid="{817AA126-BEED-4C89-BF5C-E3E10612CB69}"/>
    <hyperlink ref="G449" tooltip="CV%: 5.1; ERROR:   25 089; LI90%:   448 596; LS90%:   531 130" xr:uid="{C2A168EA-9BF8-4E2B-922F-969D994A928B}"/>
    <hyperlink ref="G450" tooltip="CV%: 4.5; ERROR:   27 368; LI90%:   557 076; LS90%:   647 110" xr:uid="{53E94D02-23FF-42AA-82D0-7757824504BF}"/>
    <hyperlink ref="G451" tooltip="CV%: 6.6; ERROR:   24 533; LI90%:   329 136; LS90%:   409 842" xr:uid="{C1F82E13-A51B-4ACF-B594-539783C954A4}"/>
    <hyperlink ref="G452" tooltip="CV%: 6.9; ERROR:   24 504; LI90%:   315 029; LS90%:   395 639" xr:uid="{5BA3F2B0-39FD-4838-B5EC-06FFC9D9A482}"/>
    <hyperlink ref="G453" tooltip="CV%: 5.5; ERROR:   25 347; LI90%:   416 338; LS90%:   499 722" xr:uid="{8D7D04E7-9471-4580-B3FC-CD2FA4896786}"/>
    <hyperlink ref="G454" tooltip="CV%: 10.1; ERROR:   13 254; LI90%:   109 412; LS90%:   153 014" xr:uid="{33E68C64-1F12-45C7-A400-4D874C0FC7A5}"/>
    <hyperlink ref="G455" tooltip="CV%: 5.8; ERROR:   24 890; LI90%:   391 127; LS90%:   473 009" xr:uid="{A7A272B3-BA2F-4CEF-8A1E-0D2F6B73AE66}"/>
    <hyperlink ref="G456" tooltip="CV%: 4.5; ERROR:   27 686; LI90%:   568 312; LS90%:   659 390" xr:uid="{07F6B7E1-3FBB-4EAA-B955-1D8C348CE7AD}"/>
    <hyperlink ref="G457" tooltip="CV%: 5.3; ERROR:   24 133; LI90%:   418 701; LS90%:   498 091" xr:uid="{7305E776-47CC-41FE-89B5-E670CA0C1091}"/>
    <hyperlink ref="G458" tooltip="CV%: 4.5; ERROR:   31 721; LI90%:   650 928; LS90%:   755 282" xr:uid="{9DCC51BC-6CC5-446E-A717-576841AB5019}"/>
    <hyperlink ref="G459" tooltip="CV%: 12.7; ERROR:   10 596; LI90%:   66 062; LS90%:   100 920" xr:uid="{BC8E5B5E-37C0-4927-AB5B-21DE9ADBA220}"/>
    <hyperlink ref="G462" tooltip="CV%: 4.8; ERROR:   16 587; LI90%:   318 062; LS90%:   372 630" xr:uid="{4BD9AF28-105D-4665-B16E-E159B6F94D05}"/>
    <hyperlink ref="G463" tooltip="CV%: 2.9; ERROR:   23 736; LI90%:   788 408; LS90%:   866 494" xr:uid="{5E1B2B3D-C3AB-46C2-BCA5-91DAFA2DC1FF}"/>
    <hyperlink ref="G464" tooltip="CV%: 4.4; ERROR:   18 709; LI90%:   396 212; LS90%:   457 758" xr:uid="{B4090C99-8ABD-4866-AD50-51F865DFD262}"/>
    <hyperlink ref="G465" tooltip="CV%: 2.9; ERROR:   23 048; LI90%:   760 774; LS90%:   836 596" xr:uid="{DE05CA74-70F8-4AD9-8CF4-8308BB9C58D0}"/>
    <hyperlink ref="G466" tooltip="CV%: 4.5; ERROR:   19 332; LI90%:   394 989; LS90%:   458 585" xr:uid="{ED014F27-1165-4658-A616-7BD657136116}"/>
    <hyperlink ref="G467" tooltip="CV%: 2.6; ERROR:   23 978; LI90%:   867 062; LS90%:   945 942" xr:uid="{AC3903D1-C462-48EA-B1DC-A7B8532CAF2C}"/>
    <hyperlink ref="G468" tooltip="CV%: 2.8; ERROR:   22 356; LI90%:   770 780; LS90%:   844 326" xr:uid="{B9AC7FE4-29D3-46FA-82B5-2D522125A31D}"/>
    <hyperlink ref="G469" tooltip="CV%: 4.4; ERROR:   19 871; LI90%:   419 539; LS90%:   484 909" xr:uid="{10A8D9E4-5146-4991-85E7-7D7D8DD3D979}"/>
    <hyperlink ref="G470" tooltip="CV%: 4.0; ERROR:   21 740; LI90%:   507 105; LS90%:   578 625" xr:uid="{CF42287E-0A1C-4CFE-8F07-21965A70B95D}"/>
    <hyperlink ref="G471" tooltip="CV%: 3.4; ERROR:   20 350; LI90%:   562 277; LS90%:   629 223" xr:uid="{A2D73ED5-B4C8-41D1-A0EF-5C009734930B}"/>
    <hyperlink ref="G472" tooltip="CV%: 3.0; ERROR:   22 190; LI90%:   694 153; LS90%:   767 151" xr:uid="{17DC30B1-EC60-462E-81E4-624DC92971C4}"/>
    <hyperlink ref="G473" tooltip="CV%: 2.7; ERROR:   23 984; LI90%:   857 589; LS90%:   936 489" xr:uid="{E69F9606-4511-4EAC-BE70-6A080B0AE272}"/>
    <hyperlink ref="G474" tooltip="CV%: 2.5; ERROR:   23 186; LI90%:   889 302; LS90%:   965 578" xr:uid="{7BE72F53-5AEE-48C6-BF7D-F1C0499A8999}"/>
    <hyperlink ref="G475" tooltip="CV%: 2.7; ERROR:   23 438; LI90%:   827 901; LS90%:   905 005" xr:uid="{2963FFE3-1D22-44E6-AE31-820A5714446A}"/>
    <hyperlink ref="G476" tooltip="CV%: 2.5; ERROR:   24 428; LI90%:   936 953; LS90%:  1 017 313" xr:uid="{7E92CCF4-EA01-422D-919B-D0AC77818DF2}"/>
    <hyperlink ref="G477" tooltip="CV%: 8.4; ERROR:   11 236; LI90%:   115 939; LS90%:   152 901" xr:uid="{03211FDD-FF93-4C4E-ADCC-C68417C367FE}"/>
    <hyperlink ref="G480" tooltip="CV%: 8.0; ERROR:   24 332; LI90%:   265 484; LS90%:   345 528" xr:uid="{55346E49-7A1B-4E86-A14E-6BBD304B4688}"/>
    <hyperlink ref="G481" tooltip="CV%: 5.0; ERROR:   29 817; LI90%:   549 818; LS90%:   647 906" xr:uid="{CCB2C790-16CE-47BD-90B4-033E896C7756}"/>
    <hyperlink ref="G482" tooltip="CV%: 6.8; ERROR:   23 256; LI90%:   304 251; LS90%:   380 755" xr:uid="{93F00511-45A4-47BE-B270-8626F425F8D4}"/>
    <hyperlink ref="G483" tooltip="CV%: 4.7; ERROR:   29 911; LI90%:   588 043; LS90%:   686 441" xr:uid="{0903A0B5-0914-4F57-8A79-887922DF9DAD}"/>
    <hyperlink ref="G484" tooltip="CV%: 4.6; ERROR:   28 686; LI90%:   573 411; LS90%:   667 779" xr:uid="{0E86B985-41AB-4569-870B-E05862011EB4}"/>
    <hyperlink ref="G485" tooltip="CV%: 3.9; ERROR:   27 783; LI90%:   671 812; LS90%:   763 208" xr:uid="{2BCD2047-450B-46C1-A41C-FBEBE1AFFCA3}"/>
    <hyperlink ref="G486" tooltip="CV%: 5.3; ERROR:   24 111; LI90%:   416 947; LS90%:   496 265" xr:uid="{E5DEA50E-82F4-4FD2-A96C-8B152D59475E}"/>
    <hyperlink ref="G487" tooltip="CV%: 6.0; ERROR:   23 747; LI90%:   358 259; LS90%:   436 379" xr:uid="{52ED79BE-09CB-4D28-B77A-8174EEBE037B}"/>
    <hyperlink ref="G488" tooltip="CV%: 4.0; ERROR:   29 208; LI90%:   679 443; LS90%:   775 527" xr:uid="{FCDF5F88-D67C-4322-8BA7-24C6254D956B}"/>
    <hyperlink ref="G489" tooltip="CV%: 6.6; ERROR:   27 063; LI90%:   368 332; LS90%:   457 360" xr:uid="{4163FC7C-0AE9-4237-8BDB-629A9DDCB989}"/>
    <hyperlink ref="G490" tooltip="CV%: 5.8; ERROR:   27 577; LI90%:   429 553; LS90%:   520 273" xr:uid="{6ABB6342-6717-41B5-A4F3-B13A99102E12}"/>
    <hyperlink ref="G491" tooltip="CV%: 4.1; ERROR:   31 739; LI90%:   730 032; LS90%:   834 446" xr:uid="{31259D20-DD88-4F53-953A-1FD19AC27909}"/>
    <hyperlink ref="G492" tooltip="CV%: 3.9; ERROR:   30 091; LI90%:   726 376; LS90%:   825 366" xr:uid="{1AE83CE6-CD42-4434-9DC4-E80F9F00B324}"/>
    <hyperlink ref="G493" tooltip="CV%: 4.2; ERROR:   29 054; LI90%:   648 489; LS90%:   744 069" xr:uid="{5AF8FA5A-15B2-4839-ACF7-400CEB3AE968}"/>
    <hyperlink ref="G494" tooltip="CV%: 4.0; ERROR:   34 810; LI90%:   818 834; LS90%:   933 348" xr:uid="{C0688875-71B0-4C74-9DE0-97295A94DE58}"/>
    <hyperlink ref="G495" tooltip="CV%: 16.9; ERROR:   9 449; LI90%:   40 407; LS90%:   71 493" xr:uid="{FAD1B423-14A5-4346-AA8C-0DD433B367BC}"/>
    <hyperlink ref="G498" tooltip="CV%: 8.9; ERROR:   9 347; LI90%:   89 829; LS90%:   120 577" xr:uid="{8F928AD2-6968-437A-BA0C-B4718BD2037D}"/>
    <hyperlink ref="G499" tooltip="CV%: 7.1; ERROR:   8 873; LI90%:   109 924; LS90%:   139 112" xr:uid="{87E0E451-1136-4532-B608-2D7514D8885F}"/>
    <hyperlink ref="G500" tooltip="CV%: 4.6; ERROR:   13 474; LI90%:   271 674; LS90%:   316 000" xr:uid="{503EEE84-2021-4FEB-A4C5-E11EA38EADB5}"/>
    <hyperlink ref="G501" tooltip="CV%: 4.3; ERROR:   16 179; LI90%:   349 750; LS90%:   402 972" xr:uid="{E502DDA1-DDC1-4E8B-90A9-7F0D2A889348}"/>
    <hyperlink ref="G502" tooltip="CV%: 6.5; ERROR:   9 466; LI90%:   130 090; LS90%:   161 230" xr:uid="{9F4310E7-A709-4DFB-BE35-E8F436815E28}"/>
    <hyperlink ref="G503" tooltip="CV%: 6.0; ERROR:   12 140; LI90%:   181 259; LS90%:   221 195" xr:uid="{94D91062-9D9F-4B1D-9251-A74A2AA071D9}"/>
    <hyperlink ref="G504" tooltip="CV%: 4.3; ERROR:   14 568; LI90%:   312 975; LS90%:   360 899" xr:uid="{33B4F4B2-4C8E-4BE7-9875-81213334843A}"/>
    <hyperlink ref="G505" tooltip="CV%: 4.1; ERROR:   17 091; LI90%:   386 395; LS90%:   442 619" xr:uid="{4241F64C-F574-4BDE-9432-FC6F02855634}"/>
    <hyperlink ref="G506" tooltip="CV%: 3.9; ERROR:   15 225; LI90%:   364 385; LS90%:   414 469" xr:uid="{6F7890E4-B5A8-4532-87DB-1B3299E647E5}"/>
    <hyperlink ref="G507" tooltip="CV%: 4.5; ERROR:   14 785; LI90%:   306 065; LS90%:   354 705" xr:uid="{01D9625E-FF5A-442F-8A82-6F1845404A48}"/>
    <hyperlink ref="G508" tooltip="CV%: 4.1; ERROR:   14 129; LI90%:   319 011; LS90%:   365 491" xr:uid="{F3988220-8B7C-4FAE-9957-654E4737BB7A}"/>
    <hyperlink ref="G509" tooltip="CV%: 3.8; ERROR:   15 962; LI90%:   396 529; LS90%:   449 037" xr:uid="{B9844C8E-0A08-4ACB-8E09-664A197FF9C4}"/>
    <hyperlink ref="G510" tooltip="CV%: 3.8; ERROR:   16 691; LI90%:   409 850; LS90%:   464 758" xr:uid="{00C02A63-1A37-4653-93A8-ECDDBF2BD107}"/>
    <hyperlink ref="G511" tooltip="CV%: 3.9; ERROR:   16 833; LI90%:   405 431; LS90%:   460 807" xr:uid="{A25063DB-F9C9-4003-93FE-DC1815CA7231}"/>
    <hyperlink ref="G512" tooltip="CV%: 3.5; ERROR:   19 234; LI90%:   525 487; LS90%:   588 761" xr:uid="{83BA2D32-34A3-4E4F-B3D0-5393C436D35F}"/>
    <hyperlink ref="G513" tooltip="CV%: 10.6; ERROR:   9 035; LI90%:   70 624; LS90%:   100 348" xr:uid="{E91E8022-DC79-4BD6-BD75-619BA6E2947B}"/>
    <hyperlink ref="G516" tooltip="CV%: 7.0; ERROR:   12 566; LI90%:   159 201; LS90%:   200 541" xr:uid="{1DE5AD46-4669-40F0-BFCE-E2A9097795E8}"/>
    <hyperlink ref="G517" tooltip="CV%: 3.7; ERROR:   21 641; LI90%:   553 908; LS90%:   625 100" xr:uid="{3AB96546-F024-4873-BDFD-78646C65A704}"/>
    <hyperlink ref="G518" tooltip="CV%: 5.1; ERROR:   20 331; LI90%:   366 580; LS90%:   433 462" xr:uid="{037DB6A8-2101-49AA-9F80-F63AAEE7E1AE}"/>
    <hyperlink ref="G519" tooltip="CV%: 4.9; ERROR:   20 409; LI90%:   380 829; LS90%:   447 969" xr:uid="{666512C2-0E0B-4821-982A-0277A1D1D0F6}"/>
    <hyperlink ref="G520" tooltip="CV%: 3.3; ERROR:   23 409; LI90%:   667 957; LS90%:   744 965" xr:uid="{6DD32515-A216-4FD9-B295-B12358E47AA7}"/>
    <hyperlink ref="G521" tooltip="CV%: 3.3; ERROR:   24 118; LI90%:   683 634; LS90%:   762 976" xr:uid="{C56F4225-690D-4294-93C1-9E1100C618E1}"/>
    <hyperlink ref="G522" tooltip="CV%: 3.2; ERROR:   22 112; LI90%:   648 545; LS90%:   721 287" xr:uid="{F2ED2D76-336D-4E82-A7E6-5C15B8152895}"/>
    <hyperlink ref="G523" tooltip="CV%: 3.4; ERROR:   23 558; LI90%:   656 899; LS90%:   734 397" xr:uid="{7AD09ED7-D298-4915-8413-7529AF304D7D}"/>
    <hyperlink ref="G524" tooltip="CV%: 3.9; ERROR:   18 370; LI90%:   436 024; LS90%:   496 456" xr:uid="{DB46A07F-B329-4BCE-8CB9-9C8AAE4A5A20}"/>
    <hyperlink ref="G525" tooltip="CV%: 3.1; ERROR:   24 190; LI90%:   749 095; LS90%:   828 673" xr:uid="{001DEC9F-B856-406D-B142-E7DEF1841138}"/>
    <hyperlink ref="G526" tooltip="CV%: 4.0; ERROR:   21 665; LI90%:   503 357; LS90%:   574 627" xr:uid="{475D4867-0B1A-4C42-820B-6240867FDD9F}"/>
    <hyperlink ref="G527" tooltip="CV%: 5.6; ERROR:   17 070; LI90%:   277 584; LS90%:   333 738" xr:uid="{2DE6C1B0-464D-40CE-AFA4-36FEFD8E16E0}"/>
    <hyperlink ref="G528" tooltip="CV%: 3.2; ERROR:   22 474; LI90%:   661 733; LS90%:   735 667" xr:uid="{E5985218-4FBA-496F-AD4D-AD04B1E17841}"/>
    <hyperlink ref="G529" tooltip="CV%: 2.8; ERROR:   24 774; LI90%:   834 746; LS90%:   916 246" xr:uid="{6962109A-F05E-43AA-96EA-2288A568D638}"/>
    <hyperlink ref="G530" tooltip="CV%: 2.5; ERROR:   25 601; LI90%:   994 517; LS90%:  1 078 737" xr:uid="{94519090-CA2F-485A-8DC9-90E8B20B8A05}"/>
    <hyperlink ref="G531" tooltip="CV%: 7.5; ERROR:   11 213; LI90%:   130 091; LS90%:   166 979" xr:uid="{21AD56E5-F183-416E-B10E-D389ADF9C6C7}"/>
    <hyperlink ref="G534" tooltip="CV%: 8.6; ERROR:   8 061; LI90%:   80 880; LS90%:   107 400" xr:uid="{A82A3086-645D-4103-B8CE-92298C77185F}"/>
    <hyperlink ref="G535" tooltip="CV%: 7.5; ERROR:   8 886; LI90%:   103 284; LS90%:   132 516" xr:uid="{D2EEEB2B-BCFD-478C-85A1-1300BE4D1809}"/>
    <hyperlink ref="G536" tooltip="CV%: 4.6; ERROR:   10 720; LI90%:   213 132; LS90%:   248 396" xr:uid="{1D88DC27-9ACB-4B5A-BDB1-565172C0B4CD}"/>
    <hyperlink ref="G537" tooltip="CV%: 4.4; ERROR:   11 183; LI90%:   233 814; LS90%:   270 602" xr:uid="{C2B5983B-0240-4441-9BED-6950CFD57EFE}"/>
    <hyperlink ref="G538" tooltip="CV%: 5.6; ERROR:   10 294; LI90%:   166 039; LS90%:   199 901" xr:uid="{114830DB-2EB2-41D3-8CBA-9211CC8E41C9}"/>
    <hyperlink ref="G539" tooltip="CV%: 4.1; ERROR:   11 588; LI90%:   264 341; LS90%:   302 463" xr:uid="{5552E31E-0E1C-487B-9E03-92BBD3F8D64C}"/>
    <hyperlink ref="G540" tooltip="CV%: 5.2; ERROR:   10 316; LI90%:   180 692; LS90%:   214 628" xr:uid="{5C24B12F-F039-4633-8715-41B9DCACB385}"/>
    <hyperlink ref="G541" tooltip="CV%: 5.5; ERROR:   8 490; LI90%:   139 281; LS90%:   167 211" xr:uid="{DB4C4D48-4188-420E-8400-FAFB8A1B4A39}"/>
    <hyperlink ref="G542" tooltip="CV%: 4.3; ERROR:   11 292; LI90%:   243 685; LS90%:   280 833" xr:uid="{6E949B63-543F-40C8-BA8C-875735465944}"/>
    <hyperlink ref="G543" tooltip="CV%: 6.7; ERROR:   8 979; LI90%:   119 804; LS90%:   149 340" xr:uid="{645DA36B-161E-474A-A544-9A60DE86D100}"/>
    <hyperlink ref="G544" tooltip="CV%: 3.6; ERROR:   10 917; LI90%:   286 419; LS90%:   322 333" xr:uid="{40871039-885F-411D-B2F6-480FE21E449F}"/>
    <hyperlink ref="G545" tooltip="CV%: 4.0; ERROR:   11 783; LI90%:   275 389; LS90%:   314 151" xr:uid="{AD3329FA-CBBE-481C-98C6-2C6479597B15}"/>
    <hyperlink ref="G546" tooltip="CV%: 4.2; ERROR:   11 888; LI90%:   265 171; LS90%:   304 279" xr:uid="{4B43D72A-8878-4D78-A3F7-8581D1537797}"/>
    <hyperlink ref="G547" tooltip="CV%: 3.5; ERROR:   11 985; LI90%:   322 534; LS90%:   361 962" xr:uid="{84BEE143-E9DD-40BA-8B97-C894442BAFB4}"/>
    <hyperlink ref="G548" tooltip="CV%: 3.7; ERROR:   13 207; LI90%:   335 295; LS90%:   378 743" xr:uid="{894291BD-913B-451B-B8D9-26DC2F32ABB0}"/>
    <hyperlink ref="G549" tooltip="CV%: 11.0; ERROR:   4 813; LI90%:   35 946; LS90%:   51 780" xr:uid="{EAD9F85C-10F5-48A4-9101-BD51AF84B8A6}"/>
    <hyperlink ref="G552" tooltip="CV%: 6.9; ERROR:   41 533; LI90%:   533 046; LS90%:   669 678" xr:uid="{AF7DC67B-1AF2-4D1A-8730-4C0B72E2A7AD}"/>
    <hyperlink ref="G553" tooltip="CV%: 7.0; ERROR:   37 896; LI90%:   481 674; LS90%:   606 342" xr:uid="{FAE34746-A543-4717-A023-3267B4124B76}"/>
    <hyperlink ref="G554" tooltip="CV%: 4.4; ERROR:   62 252; LI90%:  1 299 234; LS90%:  1 504 026" xr:uid="{483D8B4A-7A79-4330-BA9E-70A90408D51E}"/>
    <hyperlink ref="G555" tooltip="CV%: 3.8; ERROR:   63 197; LI90%:  1 579 088; LS90%:  1 786 988" xr:uid="{C6B28BCF-26B0-42A0-B9ED-558B8B6E2308}"/>
    <hyperlink ref="G556" tooltip="CV%: 6.7; ERROR:   42 160; LI90%:   563 327; LS90%:   702 019" xr:uid="{05D70BAD-6B60-4FA2-89A6-922A393F6E14}"/>
    <hyperlink ref="G557" tooltip="CV%: 3.6; ERROR:   64 919; LI90%:  1 704 987; LS90%:  1 918 551" xr:uid="{FE05967A-0D07-4DD3-98A3-3B2850F188B3}"/>
    <hyperlink ref="G558" tooltip="CV%: 3.8; ERROR:   61 572; LI90%:  1 501 340; LS90%:  1 703 894" xr:uid="{D4438976-071A-4E82-81D9-8B1B6DFD798D}"/>
    <hyperlink ref="G559" tooltip="CV%: 3.8; ERROR:   60 326; LI90%:  1 498 059; LS90%:  1 696 515" xr:uid="{B7B58E83-F1C5-4E45-A7D0-41A3C790EFC5}"/>
    <hyperlink ref="G560" tooltip="CV%: 7.7; ERROR:   47 624; LI90%:   542 623; LS90%:   699 291" xr:uid="{E5CD7C1E-ACFE-41ED-9F4F-60EE2EA52FE8}"/>
    <hyperlink ref="G561" tooltip="CV%: 4.2; ERROR:   53 348; LI90%:  1 188 726; LS90%:  1 364 226" xr:uid="{56D84297-24BD-4F01-B226-8C44EFEB7281}"/>
    <hyperlink ref="G562" tooltip="CV%: 3.7; ERROR:   63 345; LI90%:  1 598 136; LS90%:  1 806 524" xr:uid="{44C203C5-E7E7-42FE-9D93-B3B844FA4C26}"/>
    <hyperlink ref="G563" tooltip="CV%: 3.3; ERROR:   65 006; LI90%:  1 859 209; LS90%:  2 073 061" xr:uid="{17FB44F7-5743-4096-B775-6C07569251E6}"/>
    <hyperlink ref="G564" tooltip="CV%: 3.7; ERROR:   62 739; LI90%:  1 590 199; LS90%:  1 796 591" xr:uid="{B0DE0ECE-C241-4E76-9999-535BB3B18AF3}"/>
    <hyperlink ref="G565" tooltip="CV%: 3.4; ERROR:   61 556; LI90%:  1 717 824; LS90%:  1 920 326" xr:uid="{5F8B7E78-47FA-4E32-87C7-9DF543033F46}"/>
    <hyperlink ref="G566" tooltip="CV%: 3.1; ERROR:   67 657; LI90%:  2 051 742; LS90%:  2 274 312" xr:uid="{A1E6CC9C-FBA5-48ED-8409-122CAF48FC8C}"/>
    <hyperlink ref="G567" tooltip="CV%: 10.6; ERROR:   22 035; LI90%:   171 244; LS90%:   243 732" xr:uid="{B3F84996-E095-42FE-927A-49533E836C65}"/>
    <hyperlink ref="G570" tooltip="CV%: 4.9; ERROR:   16 055; LI90%:   299 739; LS90%:   352 555" xr:uid="{BD762DCF-AFF6-446C-A2EB-FBBF08627C6A}"/>
    <hyperlink ref="G571" tooltip="CV%: 4.8; ERROR:   15 524; LI90%:   300 141; LS90%:   351 211" xr:uid="{8084AEC9-463F-4DCA-9E6B-F44F67556E9B}"/>
    <hyperlink ref="G572" tooltip="CV%: 2.9; ERROR:   18 019; LI90%:   598 077; LS90%:   657 353" xr:uid="{86D66EBA-ECCA-492B-8639-2B2D09390FF2}"/>
    <hyperlink ref="G573" tooltip="CV%: 2.9; ERROR:   18 279; LI90%:   599 180; LS90%:   659 312" xr:uid="{ADB66910-3358-474C-B87F-5B3F3AE97E03}"/>
    <hyperlink ref="G574" tooltip="CV%: 2.8; ERROR:   18 736; LI90%:   632 689; LS90%:   694 325" xr:uid="{0AA34251-1E89-45E6-9E2A-BE42763E33E4}"/>
    <hyperlink ref="G575" tooltip="CV%: 3.2; ERROR:   17 282; LI90%:   512 588; LS90%:   569 440" xr:uid="{12C26D08-4545-4116-8DA4-B5DF3E45AE4D}"/>
    <hyperlink ref="G576" tooltip="CV%: 3.9; ERROR:   15 978; LI90%:   378 224; LS90%:   430 786" xr:uid="{9FE9F8C3-FD9F-47B1-9EFD-957289A61027}"/>
    <hyperlink ref="G577" tooltip="CV%: 3.3; ERROR:   18 161; LI90%:   522 276; LS90%:   582 022" xr:uid="{B4B4E570-DA36-4192-971D-64D0B3DB54AC}"/>
    <hyperlink ref="G578" tooltip="CV%: 3.1; ERROR:   18 712; LI90%:   579 654; LS90%:   641 212" xr:uid="{3BCE080C-90F9-4027-B0A7-D88A919284F7}"/>
    <hyperlink ref="G579" tooltip="CV%: 3.0; ERROR:   19 457; LI90%:   615 606; LS90%:   679 612" xr:uid="{23254576-E8AD-4711-937B-4ADFEF60625A}"/>
    <hyperlink ref="G580" tooltip="CV%: 4.4; ERROR:   15 531; LI90%:   328 835; LS90%:   379 927" xr:uid="{050621B5-8584-4F64-AE38-11BCF2FC4001}"/>
    <hyperlink ref="G581" tooltip="CV%: 3.0; ERROR:   19 241; LI90%:   611 401; LS90%:   674 699" xr:uid="{7C0981AB-3CAB-45B6-BD8C-ECCC4ECE09E9}"/>
    <hyperlink ref="G582" tooltip="CV%: 3.5; ERROR:   16 825; LI90%:   452 072; LS90%:   507 420" xr:uid="{1F2245C7-90B3-470F-922D-CF69B50937FE}"/>
    <hyperlink ref="G583" tooltip="CV%: 3.2; ERROR:   19 114; LI90%:   563 429; LS90%:   626 309" xr:uid="{8290E19D-FAA2-4B93-8BBC-B439DB73F85B}"/>
    <hyperlink ref="G584" tooltip="CV%: 2.8; ERROR:   19 844; LI90%:   667 537; LS90%:   732 819" xr:uid="{C247BBD4-6F5D-45DF-8D06-F634B55DF0C8}"/>
    <hyperlink ref="G585" tooltip="CV%: 9.3; ERROR:   9 228; LI90%:   84 268; LS90%:   114 624" xr:uid="{771E48BF-955F-4793-937F-72C1263C91F7}"/>
    <hyperlink ref="G588" tooltip="CV%: 9.0; ERROR:   9 997; LI90%:   94 394; LS90%:   127 280" xr:uid="{DB6B6DFB-3AF4-4F20-AAE0-37DC1EC141D7}"/>
    <hyperlink ref="G589" tooltip="CV%: 5.7; ERROR:   14 710; LI90%:   233 270; LS90%:   281 660" xr:uid="{18DE807A-1CD4-464A-8C50-1619E9E8825F}"/>
    <hyperlink ref="G590" tooltip="CV%: 7.6; ERROR:   9 701; LI90%:   111 730; LS90%:   143 644" xr:uid="{E75B6A63-A904-4FE8-A6B5-0D336A66BB49}"/>
    <hyperlink ref="G591" tooltip="CV%: 6.8; ERROR:   10 475; LI90%:   136 330; LS90%:   170 790" xr:uid="{7E2CB0D6-DFF4-4C29-B3FE-5110C6FF307D}"/>
    <hyperlink ref="G592" tooltip="CV%: 5.0; ERROR:   15 000; LI90%:   276 654; LS90%:   326 000" xr:uid="{F01B4223-3B56-481C-813F-D2B2B04C1FDA}"/>
    <hyperlink ref="G593" tooltip="CV%: 4.7; ERROR:   14 647; LI90%:   285 742; LS90%:   333 926" xr:uid="{20346A8F-230B-40F6-8839-72DCB81B918E}"/>
    <hyperlink ref="G594" tooltip="CV%: 7.6; ERROR:   9 166; LI90%:   105 685; LS90%:   135 837" xr:uid="{0E520706-9449-47DC-B800-8253D0F76B6B}"/>
    <hyperlink ref="G595" tooltip="CV%: 5.5; ERROR:   11 891; LI90%:   197 557; LS90%:   236 675" xr:uid="{8B4CC175-7573-4B67-83B2-382F1740E981}"/>
    <hyperlink ref="G596" tooltip="CV%: 6.4; ERROR:   12 803; LI90%:   179 475; LS90%:   221 591" xr:uid="{17DD6C2E-98A0-4D45-B19C-542BED245F3F}"/>
    <hyperlink ref="G597" tooltip="CV%: 8.7; ERROR:   10 976; LI90%:   107 657; LS90%:   143 763" xr:uid="{FB74C18B-E0B9-4953-851D-93466DF37A46}"/>
    <hyperlink ref="G598" tooltip="CV%: 4.7; ERROR:   15 353; LI90%:   302 502; LS90%:   353 010" xr:uid="{37BE9D4D-0AA4-4ACB-8ECC-23EF2140D000}"/>
    <hyperlink ref="G599" tooltip="CV%: 4.8; ERROR:   16 572; LI90%:   314 458; LS90%:   368 976" xr:uid="{6245181A-1F8E-4204-9A7D-D86E8DC725B8}"/>
    <hyperlink ref="G600" tooltip="CV%: 5.3; ERROR:   14 310; LI90%:   247 854; LS90%:   294 930" xr:uid="{741BF22B-AD25-4ED9-8169-B3A89E99D931}"/>
    <hyperlink ref="G601" tooltip="CV%: 4.5; ERROR:   16 341; LI90%:   337 570; LS90%:   391 326" xr:uid="{BFE326F5-D2BB-45EF-8189-5C22ABCF661D}"/>
    <hyperlink ref="G602" tooltip="CV%: 4.3; ERROR:   17 687; LI90%:   382 853; LS90%:   441 037" xr:uid="{77451933-3B44-4EBF-A336-67CBC1A5C3BF}"/>
    <hyperlink ref="G603" tooltip="CV%: 14.5; ERROR:   6 052; LI90%:   31 713; LS90%:   51 621" xr:uid="{E54E84B1-90D4-450A-962D-9BF67782DA37}"/>
    <hyperlink ref="I12" tooltip="CV%: 1.3; ERROR: 0.5; LI90%: 37.4; LS90%: 39.1" xr:uid="{9EF21EB9-7D7A-4E13-93CE-DAADA86726C5}"/>
    <hyperlink ref="I13" tooltip="CV%: 1.1; ERROR: 0.5; LI90%: 48.9; LS90%: 50.7" xr:uid="{FC21606B-3330-4253-9137-FF47EFB47A4B}"/>
    <hyperlink ref="I14" tooltip="CV%: 0.7; ERROR: 0.4; LI90%: 56.9; LS90%: 58.2" xr:uid="{BB49E1CD-F6B7-441E-BE10-8BB451A2B0CF}"/>
    <hyperlink ref="I15" tooltip="CV%: 0.7; ERROR: 0.4; LI90%: 58.5; LS90%: 59.8" xr:uid="{6FD7DEA7-6FA3-4D28-BF57-843E006865D1}"/>
    <hyperlink ref="I16" tooltip="CV%: 0.6; ERROR: 0.4; LI90%: 68.8; LS90%: 70.2" xr:uid="{3B767AF1-BF80-483C-910D-7DC66676836A}"/>
    <hyperlink ref="I17" tooltip="CV%: 0.5; ERROR: 0.4; LI90%: 70.3; LS90%: 71.5" xr:uid="{7A46C80E-7C3F-4656-9CCD-4C5E306AAAD4}"/>
    <hyperlink ref="I18" tooltip="CV%: 0.5; ERROR: 0.3; LI90%: 70.3; LS90%: 71.5" xr:uid="{0FAF0667-380F-4A54-B67F-4AD818575671}"/>
    <hyperlink ref="I19" tooltip="CV%: 0.6; ERROR: 0.4; LI90%: 70.5; LS90%: 71.8" xr:uid="{CF44831E-740F-410C-BC13-468BFA6BF8B2}"/>
    <hyperlink ref="I20" tooltip="CV%: 0.7; ERROR: 0.5; LI90%: 71.3; LS90%: 72.9" xr:uid="{CE60D69B-D131-4F6C-A6CC-5E866722ABD1}"/>
    <hyperlink ref="I21" tooltip="CV%: 0.8; ERROR: 0.6; LI90%: 72.9; LS90%: 74.7" xr:uid="{1843CE8D-16B5-41CE-8259-597AC128B670}"/>
    <hyperlink ref="I22" tooltip="CV%: 0.5; ERROR: 0.4; LI90%: 74.8; LS90%: 76.1" xr:uid="{06806239-1B50-4EA3-A971-AE2B177FDC56}"/>
    <hyperlink ref="I23" tooltip="CV%: 0.5; ERROR: 0.3; LI90%: 75.5; LS90%: 76.7" xr:uid="{7BF5BC98-2984-436E-A2D2-8409EA524965}"/>
    <hyperlink ref="I24" tooltip="CV%: 0.4; ERROR: 0.3; LI90%: 77.8; LS90%: 78.9" xr:uid="{1F83886F-46F7-4508-88D5-5FFF93D8FC98}"/>
    <hyperlink ref="I25" tooltip="CV%: 0.4; ERROR: 0.3; LI90%: 80.4; LS90%: 81.5" xr:uid="{5072AA1E-8778-405C-991B-7C183228A617}"/>
    <hyperlink ref="I26" tooltip="CV%: 0.3; ERROR: 0.3; LI90%: 86.7; LS90%: 87.6" xr:uid="{AAF2E89B-1E5D-4F37-B38F-FB737E219805}"/>
    <hyperlink ref="I27" tooltip="CV%: 0.7; ERROR: 0.6; LI90%: 92.0; LS90%: 94.1" xr:uid="{D2982AEA-AA68-431B-B634-6DBF982751E3}"/>
    <hyperlink ref="I30" tooltip="CV%: 6.7; ERROR: 2.7; LI90%: 36.2; LS90%: 45.2" xr:uid="{F7E60BB8-96E4-4F71-B472-5EB26AF79E74}"/>
    <hyperlink ref="I31" tooltip="CV%: 3.3; ERROR: 2.1; LI90%: 59.6; LS90%: 66.4" xr:uid="{9CB3AD60-6BBA-437F-A751-9FA5E7D24E27}"/>
    <hyperlink ref="I32" tooltip="CV%: 4.0; ERROR: 2.5; LI90%: 58.9; LS90%: 67.1" xr:uid="{A9D63E68-FB14-4B07-B844-17E7AA7DD438}"/>
    <hyperlink ref="I33" tooltip="CV%: 2.8; ERROR: 2.0; LI90%: 68.3; LS90%: 74.9" xr:uid="{CA185C3F-8A6F-441B-9A36-3776B1934AAA}"/>
    <hyperlink ref="I34" tooltip="CV%: 2.3; ERROR: 1.7; LI90%: 70.1; LS90%: 75.6" xr:uid="{AE3BCB95-5C88-4D02-BFF8-94DD725A6015}"/>
    <hyperlink ref="I35" tooltip="CV%: 3.0; ERROR: 2.2; LI90%: 70.0; LS90%: 77.2" xr:uid="{205E3370-1D36-496F-B0C0-51E9EB946AAF}"/>
    <hyperlink ref="I36" tooltip="CV%: 3.1; ERROR: 2.3; LI90%: 70.2; LS90%: 77.8" xr:uid="{868207CA-120D-4AB1-BF2E-BC99533C9693}"/>
    <hyperlink ref="I37" tooltip="CV%: 2.5; ERROR: 1.9; LI90%: 72.3; LS90%: 78.5" xr:uid="{46E7C045-B24B-46E1-9745-76C9E3AAA0F8}"/>
    <hyperlink ref="I38" tooltip="CV%: 2.4; ERROR: 1.8; LI90%: 72.9; LS90%: 78.9" xr:uid="{BE0CA5E2-DD30-4F2A-879A-0C2AB0100E8D}"/>
    <hyperlink ref="I39" tooltip="CV%: 2.5; ERROR: 1.9; LI90%: 72.9; LS90%: 79.3" xr:uid="{71669C24-C79C-4739-955E-7026393626E3}"/>
    <hyperlink ref="I40" tooltip="CV%: 2.8; ERROR: 2.2; LI90%: 76.5; LS90%: 83.8" xr:uid="{914F7A19-8BE1-42C6-9600-D44DFFC8A2F4}"/>
    <hyperlink ref="I41" tooltip="CV%: 2.2; ERROR: 1.8; LI90%: 78.2; LS90%: 84.1" xr:uid="{48EF115B-497F-4232-9B3B-19157327B00D}"/>
    <hyperlink ref="I42" tooltip="CV%: 1.9; ERROR: 1.6; LI90%: 81.3; LS90%: 86.6" xr:uid="{740ED1E6-FA5D-4791-A7F9-2EA0AF46EFDF}"/>
    <hyperlink ref="I43" tooltip="CV%: 1.7; ERROR: 1.5; LI90%: 82.3; LS90%: 87.1" xr:uid="{F1F69691-69CB-49F2-9BCF-1D975D7C6E57}"/>
    <hyperlink ref="I44" tooltip="CV%: 1.2; ERROR: 1.1; LI90%: 88.3; LS90%: 91.9" xr:uid="{5F8E9D01-BFFA-416A-BDCF-4487F9A7D4AB}"/>
    <hyperlink ref="I45" tooltip="CV%: 2.5; ERROR: 2.4; LI90%: 91.4; LS90%: 99.1" xr:uid="{BBD6F53F-4AC1-4826-952D-38085D477524}"/>
    <hyperlink ref="I48" tooltip="CV%: 6.0; ERROR: 2.3; LI90%: 34.9; LS90%: 42.7" xr:uid="{E698C85B-F5FC-42E8-83F8-A03E88EC0647}"/>
    <hyperlink ref="I49" tooltip="CV%: 4.5; ERROR: 2.8; LI90%: 56.6; LS90%: 65.7" xr:uid="{0CAA90AF-9638-46B8-8B0D-D1F1669BBF39}"/>
    <hyperlink ref="I50" tooltip="CV%: 2.6; ERROR: 1.6; LI90%: 59.2; LS90%: 64.6" xr:uid="{D1C24782-5BEF-4166-B281-5B08D4D7E0B3}"/>
    <hyperlink ref="I51" tooltip="CV%: 2.4; ERROR: 1.6; LI90%: 64.3; LS90%: 69.7" xr:uid="{B5A34BC2-2380-4F0F-907A-799C3FD355DD}"/>
    <hyperlink ref="I52" tooltip="CV%: 2.5; ERROR: 1.8; LI90%: 67.0; LS90%: 72.8" xr:uid="{6B927479-D471-4163-AD8B-A2EE3B943D0F}"/>
    <hyperlink ref="I53" tooltip="CV%: 1.9; ERROR: 1.4; LI90%: 73.2; LS90%: 78.0" xr:uid="{6B9D7BC5-22AF-410A-9E4D-5C8D8974BE28}"/>
    <hyperlink ref="I54" tooltip="CV%: 2.5; ERROR: 1.9; LI90%: 73.8; LS90%: 80.2" xr:uid="{4C342292-BFF4-4DA3-8B40-4CFEC4280A0C}"/>
    <hyperlink ref="I55" tooltip="CV%: 2.2; ERROR: 1.7; LI90%: 75.3; LS90%: 80.9" xr:uid="{B95FED25-2BE7-4FA4-A87D-94CC66F5681D}"/>
    <hyperlink ref="I56" tooltip="CV%: 2.1; ERROR: 1.7; LI90%: 76.2; LS90%: 81.7" xr:uid="{2A1E085D-844D-4828-BB85-CBEE76DF33CB}"/>
    <hyperlink ref="I57" tooltip="CV%: 2.2; ERROR: 1.8; LI90%: 79.4; LS90%: 85.5" xr:uid="{2CDCED09-7C9B-4F81-A1CF-14C26FE44535}"/>
    <hyperlink ref="I58" tooltip="CV%: 1.8; ERROR: 1.5; LI90%: 80.3; LS90%: 85.3" xr:uid="{95F68955-C091-4157-9DCD-862566F2EE81}"/>
    <hyperlink ref="I59" tooltip="CV%: 1.5; ERROR: 1.2; LI90%: 81.2; LS90%: 85.2" xr:uid="{339B40DE-5485-466C-AD73-B4EF151C29B0}"/>
    <hyperlink ref="I60" tooltip="CV%: 1.6; ERROR: 1.3; LI90%: 81.2; LS90%: 85.5" xr:uid="{5069ECB6-6C07-4A3E-B482-AD736F554223}"/>
    <hyperlink ref="I61" tooltip="CV%: 1.7; ERROR: 1.4; LI90%: 81.6; LS90%: 86.3" xr:uid="{50E99EFE-4D05-4535-AC44-3F439E3D3F41}"/>
    <hyperlink ref="I62" tooltip="CV%: 0.6; ERROR: 0.6; LI90%: 94.3; LS90%: 96.4" xr:uid="{1183860E-A26D-40F3-9806-0DB2717C935F}"/>
    <hyperlink ref="I63" tooltip="CV%: 1.2; ERROR: 1.2; LI90%: 95.7; LS90%: 99.7" xr:uid="{C6F5B2E0-4F8C-4BC0-B3B2-9305D05820A4}"/>
    <hyperlink ref="I66" tooltip="CV%: 7.0; ERROR: 3.1; LI90%: 39.3; LS90%: 49.5" xr:uid="{71A4C8F7-1302-4BFA-8B45-0F4D297F9CD7}"/>
    <hyperlink ref="I67" tooltip="CV%: 2.2; ERROR: 1.6; LI90%: 69.7; LS90%: 75.1" xr:uid="{25F19D1F-315A-4CC1-8133-4EA165A451DE}"/>
    <hyperlink ref="I68" tooltip="CV%: 2.9; ERROR: 2.2; LI90%: 71.8; LS90%: 79.1" xr:uid="{0EA5D00A-B0D8-4431-A77D-F3D6419F8567}"/>
    <hyperlink ref="I69" tooltip="CV%: 2.1; ERROR: 1.6; LI90%: 73.0; LS90%: 78.2" xr:uid="{81725DBA-B681-497C-9A55-9F7216A00AD4}"/>
    <hyperlink ref="I70" tooltip="CV%: 1.9; ERROR: 1.5; LI90%: 77.7; LS90%: 82.7" xr:uid="{EC508732-D5CD-4EA2-A3A3-7F77565274CD}"/>
    <hyperlink ref="I71" tooltip="CV%: 2.4; ERROR: 1.9; LI90%: 77.9; LS90%: 84.2" xr:uid="{5B4F6BE0-7195-46D3-BACF-789CC44558C7}"/>
    <hyperlink ref="I72" tooltip="CV%: 1.5; ERROR: 1.3; LI90%: 81.0; LS90%: 85.1" xr:uid="{2832F433-4B0B-482F-80B0-C47DBE1EA238}"/>
    <hyperlink ref="I73" tooltip="CV%: 2.3; ERROR: 1.9; LI90%: 80.3; LS90%: 86.6" xr:uid="{327463B7-7606-40C1-A771-4AD2D0129047}"/>
    <hyperlink ref="I74" tooltip="CV%: 2.0; ERROR: 1.7; LI90%: 83.2; LS90%: 88.9" xr:uid="{A68A5F79-9F48-49EF-97C4-A6F4047629BB}"/>
    <hyperlink ref="I75" tooltip="CV%: 1.8; ERROR: 1.5; LI90%: 84.6; LS90%: 89.6" xr:uid="{5708A429-A487-4A64-A7BC-15DAD71826D9}"/>
    <hyperlink ref="I76" tooltip="CV%: 1.3; ERROR: 1.2; LI90%: 85.8; LS90%: 89.6" xr:uid="{CE5CCBDB-7522-40E9-BC05-AE2C354BE7BA}"/>
    <hyperlink ref="I77" tooltip="CV%: 1.0; ERROR: 1.0; LI90%: 89.6; LS90%: 92.8" xr:uid="{ED35E75C-43EF-4659-AA4F-4B5CE4C52124}"/>
    <hyperlink ref="I78" tooltip="CV%: 1.1; ERROR: 1.0; LI90%: 89.3; LS90%: 92.6" xr:uid="{69E8BCAC-0FBB-4BF7-BCFE-F265EA90A7E3}"/>
    <hyperlink ref="I79" tooltip="CV%: 1.0; ERROR: 0.9; LI90%: 91.3; LS90%: 94.4" xr:uid="{1A6228C7-81C1-4435-ADE5-6D494FE8EDB6}"/>
    <hyperlink ref="I80" tooltip="CV%: 0.7; ERROR: 0.7; LI90%: 95.1; LS90%: 97.3" xr:uid="{548F27CC-E961-4C40-B895-D74F0627F07F}"/>
    <hyperlink ref="I81" tooltip="CV%: 2.1; ERROR: 2.0; LI90%: 91.5; LS90%: 98.1" xr:uid="{C2147F54-C2CE-4DD9-965A-6E9CDB8C6B43}"/>
    <hyperlink ref="I84" tooltip="CV%: 5.8; ERROR: 2.2; LI90%: 34.4; LS90%: 41.6" xr:uid="{E5DF7F65-8AD8-4106-A811-FB31996192D9}"/>
    <hyperlink ref="I85" tooltip="CV%: 3.8; ERROR: 2.2; LI90%: 55.0; LS90%: 62.3" xr:uid="{08A196F9-0604-4491-8889-C16BEE5EEAB5}"/>
    <hyperlink ref="I86" tooltip="CV%: 2.4; ERROR: 1.6; LI90%: 62.8; LS90%: 68.1" xr:uid="{93122A4F-12E3-4C48-99E9-F88BC2648006}"/>
    <hyperlink ref="I87" tooltip="CV%: 2.2; ERROR: 1.6; LI90%: 68.7; LS90%: 73.9" xr:uid="{0E1D84CE-8ADF-46D7-895F-DC5DF0381661}"/>
    <hyperlink ref="I88" tooltip="CV%: 2.0; ERROR: 1.6; LI90%: 76.2; LS90%: 81.4" xr:uid="{303E4C1A-E4EA-4765-9128-AA5F63EE59FF}"/>
    <hyperlink ref="I89" tooltip="CV%: 1.7; ERROR: 1.4; LI90%: 78.2; LS90%: 82.7" xr:uid="{910D4BB5-4809-414C-A95E-C25187E683F2}"/>
    <hyperlink ref="I90" tooltip="CV%: 2.4; ERROR: 2.0; LI90%: 77.3; LS90%: 83.7" xr:uid="{3D9B59D0-9F3E-4463-946E-A6B3385044BB}"/>
    <hyperlink ref="I91" tooltip="CV%: 2.5; ERROR: 2.0; LI90%: 78.3; LS90%: 84.9" xr:uid="{B3471FE2-0AFA-4905-9B11-9BC99479D5E8}"/>
    <hyperlink ref="I92" tooltip="CV%: 1.8; ERROR: 1.5; LI90%: 80.2; LS90%: 85.0" xr:uid="{5FA7FC6D-6813-44B8-A7EC-1D3F99015FF0}"/>
    <hyperlink ref="I93" tooltip="CV%: 1.6; ERROR: 1.3; LI90%: 81.2; LS90%: 85.6" xr:uid="{3C8E372F-7BD3-4025-A274-1A891C3D751C}"/>
    <hyperlink ref="I94" tooltip="CV%: 1.7; ERROR: 1.4; LI90%: 82.5; LS90%: 87.2" xr:uid="{3042687C-37CA-40ED-A1B3-5AF1690C9532}"/>
    <hyperlink ref="I95" tooltip="CV%: 1.6; ERROR: 1.4; LI90%: 83.7; LS90%: 88.2" xr:uid="{851E1E44-A652-4C5C-95EE-7AC48A1B5A63}"/>
    <hyperlink ref="I96" tooltip="CV%: 1.3; ERROR: 1.2; LI90%: 84.7; LS90%: 88.5" xr:uid="{17B89E88-825F-4ABF-B507-FB5CCF2DA0A5}"/>
    <hyperlink ref="I97" tooltip="CV%: 1.4; ERROR: 1.2; LI90%: 86.1; LS90%: 90.1" xr:uid="{384D46A8-0A32-47A2-BFC1-D79DD0CBC92F}"/>
    <hyperlink ref="I98" tooltip="CV%: 1.1; ERROR: 1.0; LI90%: 89.1; LS90%: 92.6" xr:uid="{DCE46AC5-386A-41B5-B082-254F9FB77E8D}"/>
    <hyperlink ref="I99" tooltip="CV%: 1.9; ERROR: 1.9; LI90%: 93.7; LS90%: 99.9" xr:uid="{AB0BD8D6-3CBD-47F3-B450-4AD752FC6620}"/>
    <hyperlink ref="I102" tooltip="CV%: 6.7; ERROR: 2.5; LI90%: 33.0; LS90%: 41.3" xr:uid="{81C3274F-110D-4CC7-83DE-894191CF1ACF}"/>
    <hyperlink ref="I103" tooltip="CV%: 3.9; ERROR: 2.5; LI90%: 60.7; LS90%: 69.1" xr:uid="{8DC7152B-301C-47A8-9EF1-1F470009F3AF}"/>
    <hyperlink ref="I104" tooltip="CV%: 2.4; ERROR: 1.6; LI90%: 63.7; LS90%: 69.0" xr:uid="{CEDF65AC-9A8D-4437-83E6-54E1DF77B257}"/>
    <hyperlink ref="I105" tooltip="CV%: 2.4; ERROR: 1.6; LI90%: 64.6; LS90%: 70.0" xr:uid="{9DF8D1DB-23DB-4DD4-B76B-92DA1C853104}"/>
    <hyperlink ref="I106" tooltip="CV%: 2.6; ERROR: 2.0; LI90%: 72.9; LS90%: 79.4" xr:uid="{61302732-8D4C-43CE-B2FF-203714384343}"/>
    <hyperlink ref="I107" tooltip="CV%: 1.9; ERROR: 1.5; LI90%: 74.3; LS90%: 79.1" xr:uid="{324CB3E8-7A78-4D0A-84F2-BAFA07BB6024}"/>
    <hyperlink ref="I108" tooltip="CV%: 2.4; ERROR: 1.9; LI90%: 77.3; LS90%: 83.6" xr:uid="{1732ECA2-D970-4AF6-A25F-41B7B39BCE64}"/>
    <hyperlink ref="I109" tooltip="CV%: 1.8; ERROR: 1.5; LI90%: 78.1; LS90%: 82.9" xr:uid="{BA0183FB-74C8-457C-BB1A-D998EC8A0774}"/>
    <hyperlink ref="I110" tooltip="CV%: 3.0; ERROR: 2.4; LI90%: 76.4; LS90%: 84.3" xr:uid="{3CF532D5-C2F0-4935-9FB3-ED71D97F5D21}"/>
    <hyperlink ref="I111" tooltip="CV%: 1.9; ERROR: 1.6; LI90%: 79.3; LS90%: 84.6" xr:uid="{AEC18AA7-D9B2-4313-8B77-F0471A78AA0D}"/>
    <hyperlink ref="I112" tooltip="CV%: 1.7; ERROR: 1.4; LI90%: 80.2; LS90%: 84.9" xr:uid="{BFFE50E9-0C2D-49DD-909A-1EE0258E293C}"/>
    <hyperlink ref="I113" tooltip="CV%: 1.6; ERROR: 1.3; LI90%: 81.2; LS90%: 85.6" xr:uid="{8245E7E2-F62E-4115-8740-1FBA2054272F}"/>
    <hyperlink ref="I114" tooltip="CV%: 1.8; ERROR: 1.5; LI90%: 81.9; LS90%: 86.9" xr:uid="{F4A889C5-CAE1-404E-B003-DFE921BB46F1}"/>
    <hyperlink ref="I115" tooltip="CV%: 1.2; ERROR: 1.1; LI90%: 87.3; LS90%: 90.8" xr:uid="{95CDC003-4C42-409D-A204-A2E95DB7FAF0}"/>
    <hyperlink ref="I116" tooltip="CV%: 1.0; ERROR: 0.9; LI90%: 89.7; LS90%: 92.8" xr:uid="{CC24990A-907C-47C4-A67E-AB2499991304}"/>
    <hyperlink ref="I117" tooltip="CV%: 1.3; ERROR: 1.3; LI90%: 95.0; LS90%: 99.3" xr:uid="{E1D458DC-8148-4F80-91BF-5B6D83CEC4C1}"/>
    <hyperlink ref="I120" tooltip="CV%: 6.1; ERROR: 1.9; LI90%: 28.0; LS90%: 34.2" xr:uid="{E438C719-FA42-487C-9DD9-7840EA3EC037}"/>
    <hyperlink ref="I121" tooltip="CV%: 3.5; ERROR: 2.0; LI90%: 53.7; LS90%: 60.2" xr:uid="{618BDDD4-8357-4FA5-8228-CFDBEB6EFCF0}"/>
    <hyperlink ref="I122" tooltip="CV%: 2.5; ERROR: 1.5; LI90%: 56.1; LS90%: 60.9" xr:uid="{85719EF1-4E48-4207-B75F-34FC11DC5ECD}"/>
    <hyperlink ref="I123" tooltip="CV%: 2.4; ERROR: 1.5; LI90%: 57.8; LS90%: 62.6" xr:uid="{3D6B53DD-A42C-4D7B-82D5-683601D5E6D5}"/>
    <hyperlink ref="I124" tooltip="CV%: 2.3; ERROR: 1.5; LI90%: 64.1; LS90%: 69.2" xr:uid="{12E77E10-0388-4EC4-A079-45D33C12BF3C}"/>
    <hyperlink ref="I125" tooltip="CV%: 2.1; ERROR: 1.4; LI90%: 66.4; LS90%: 71.2" xr:uid="{3FAEB55C-F27C-49AD-95B9-6205D338ACBB}"/>
    <hyperlink ref="I126" tooltip="CV%: 2.2; ERROR: 1.6; LI90%: 70.3; LS90%: 75.7" xr:uid="{A7C5A622-7BEE-4A71-A233-4999693EDEF2}"/>
    <hyperlink ref="I127" tooltip="CV%: 1.8; ERROR: 1.4; LI90%: 71.6; LS90%: 76.1" xr:uid="{7C32865D-CD02-4EC4-8C6B-5525F4139EE9}"/>
    <hyperlink ref="I128" tooltip="CV%: 2.2; ERROR: 1.7; LI90%: 72.1; LS90%: 77.6" xr:uid="{61BA4677-3709-42C4-A7E5-318ABB8EA7CB}"/>
    <hyperlink ref="I129" tooltip="CV%: 2.2; ERROR: 1.7; LI90%: 72.8; LS90%: 78.3" xr:uid="{FD48E38A-DCAD-493B-A5D3-EB91146ADCA4}"/>
    <hyperlink ref="I130" tooltip="CV%: 2.4; ERROR: 1.8; LI90%: 73.3; LS90%: 79.3" xr:uid="{0088344A-D611-4A5C-A855-E60511BA6F21}"/>
    <hyperlink ref="I131" tooltip="CV%: 1.6; ERROR: 1.3; LI90%: 76.0; LS90%: 80.2" xr:uid="{07A6CFE3-DD1D-4998-8A3F-2B27BCB39BA0}"/>
    <hyperlink ref="I132" tooltip="CV%: 1.7; ERROR: 1.3; LI90%: 76.4; LS90%: 80.7" xr:uid="{5B2CB4B9-2A0B-47FA-ADCD-D47FAABFE3FE}"/>
    <hyperlink ref="I133" tooltip="CV%: 1.7; ERROR: 1.3; LI90%: 77.2; LS90%: 81.5" xr:uid="{784B332A-FE8B-4CF9-8282-349AA0C8BB5D}"/>
    <hyperlink ref="I134" tooltip="CV%: 3.7; ERROR: 3.5; LI90%: 87.3; LS90%: 98.6" xr:uid="{89DCFB55-EDF5-4905-AF01-2E2F98038513}"/>
    <hyperlink ref="I135" tooltip="CV%: 0.9; ERROR: 0.8; LI90%: 92.1; LS90%: 94.7" xr:uid="{D6A1E0FE-A4AF-4BE4-AC57-30E9F12A2D2F}"/>
    <hyperlink ref="I138" tooltip="CV%: 4.0; ERROR: 2.0; LI90%: 46.9; LS90%: 53.5" xr:uid="{C1DC8FE1-AEE4-474D-98DB-F398F3442E18}"/>
    <hyperlink ref="I139" tooltip="CV%: 4.1; ERROR: 2.4; LI90%: 55.9; LS90%: 63.9" xr:uid="{5F9C3A8E-FDB9-4105-9B0E-B8CBAF130B8D}"/>
    <hyperlink ref="I140" tooltip="CV%: 2.5; ERROR: 1.7; LI90%: 64.0; LS90%: 69.5" xr:uid="{90CF5741-9469-43A1-BD18-53E3F83D9E56}"/>
    <hyperlink ref="I141" tooltip="CV%: 2.0; ERROR: 1.5; LI90%: 69.7; LS90%: 74.4" xr:uid="{C3BA91C0-3C64-4425-ADEF-D05F6DB29D64}"/>
    <hyperlink ref="I142" tooltip="CV%: 2.0; ERROR: 1.6; LI90%: 75.6; LS90%: 80.8" xr:uid="{951559EE-1FA9-40D3-BB75-2AE6BBA7CD85}"/>
    <hyperlink ref="I143" tooltip="CV%: 3.0; ERROR: 2.3; LI90%: 75.0; LS90%: 82.8" xr:uid="{0668A68D-5BB1-4EB8-BECB-EDC764B95A7B}"/>
    <hyperlink ref="I144" tooltip="CV%: 1.6; ERROR: 1.2; LI90%: 77.6; LS90%: 81.6" xr:uid="{41E71383-CD5A-4FA9-A850-94102B69F4CA}"/>
    <hyperlink ref="I145" tooltip="CV%: 1.9; ERROR: 1.5; LI90%: 77.4; LS90%: 82.4" xr:uid="{C1048EC5-E539-4074-87A9-3F23B7C6F245}"/>
    <hyperlink ref="I146" tooltip="CV%: 2.7; ERROR: 2.1; LI90%: 76.9; LS90%: 84.0" xr:uid="{58934724-4091-40F2-893D-F324041CAA88}"/>
    <hyperlink ref="I147" tooltip="CV%: 1.6; ERROR: 1.3; LI90%: 78.8; LS90%: 83.1" xr:uid="{B745C102-2312-4AE7-9F71-5F673E3C4EC2}"/>
    <hyperlink ref="I148" tooltip="CV%: 1.5; ERROR: 1.3; LI90%: 81.3; LS90%: 85.4" xr:uid="{0E7FE899-0BA2-439A-9715-B36E73EA1F36}"/>
    <hyperlink ref="I149" tooltip="CV%: 1.5; ERROR: 1.3; LI90%: 83.0; LS90%: 87.2" xr:uid="{E7048B70-7453-4D51-A95B-05EA8FA87736}"/>
    <hyperlink ref="I150" tooltip="CV%: 1.5; ERROR: 1.3; LI90%: 83.1; LS90%: 87.3" xr:uid="{7D3888E2-EAF6-4346-BDDE-3DE3466DBFF7}"/>
    <hyperlink ref="I151" tooltip="CV%: 1.4; ERROR: 1.2; LI90%: 83.8; LS90%: 87.7" xr:uid="{2A459E0C-B96B-4820-9B36-B2D745081B6D}"/>
    <hyperlink ref="I152" tooltip="CV%: 1.1; ERROR: 1.0; LI90%: 87.5; LS90%: 90.8" xr:uid="{ED393339-181D-40F1-B20E-C1D2F6B72979}"/>
    <hyperlink ref="I153" tooltip="CV%: 2.4; ERROR: 2.2; LI90%: 89.9; LS90%: 97.2" xr:uid="{24AF31AA-FAB0-4BC7-8310-27BB47C625DA}"/>
    <hyperlink ref="I156" tooltip="CV%: 5.7; ERROR: 1.9; LI90%: 31.0; LS90%: 37.4" xr:uid="{04F2DC38-BB31-4A47-BA8C-0E933E0FB037}"/>
    <hyperlink ref="I157" tooltip="CV%: 2.4; ERROR: 1.5; LI90%: 59.1; LS90%: 63.9" xr:uid="{63207D65-C203-482B-80E0-B49547504919}"/>
    <hyperlink ref="I158" tooltip="CV%: 3.0; ERROR: 1.9; LI90%: 58.4; LS90%: 64.6" xr:uid="{28150ED4-050B-4DCC-B92F-4A383C7BAD1B}"/>
    <hyperlink ref="I159" tooltip="CV%: 2.3; ERROR: 1.5; LI90%: 61.3; LS90%: 66.2" xr:uid="{FE70B1ED-3F93-48FD-A84F-21099148C6EA}"/>
    <hyperlink ref="I160" tooltip="CV%: 1.9; ERROR: 1.4; LI90%: 68.0; LS90%: 72.4" xr:uid="{F53C451A-24A1-4F6C-A32F-97895B4D1295}"/>
    <hyperlink ref="I161" tooltip="CV%: 2.6; ERROR: 1.8; LI90%: 68.0; LS90%: 74.0" xr:uid="{39FA049D-4AA1-4BDE-8D57-85AF28F8762A}"/>
    <hyperlink ref="I162" tooltip="CV%: 1.8; ERROR: 1.3; LI90%: 69.7; LS90%: 74.0" xr:uid="{880C57E6-E6ED-4325-B360-B7CCA80FAF7D}"/>
    <hyperlink ref="I163" tooltip="CV%: 1.9; ERROR: 1.5; LI90%: 75.3; LS90%: 80.1" xr:uid="{FE993E30-F73E-4DB2-9071-DC2CDE6028C2}"/>
    <hyperlink ref="I164" tooltip="CV%: 1.7; ERROR: 1.3; LI90%: 76.4; LS90%: 80.8" xr:uid="{52244A8A-DDC7-4B96-9DFF-C2258BB07F36}"/>
    <hyperlink ref="I165" tooltip="CV%: 1.6; ERROR: 1.2; LI90%: 76.5; LS90%: 80.6" xr:uid="{6A1F1B58-72D8-4935-8AC8-1917B3B92BAD}"/>
    <hyperlink ref="I166" tooltip="CV%: 1.7; ERROR: 1.3; LI90%: 76.4; LS90%: 80.8" xr:uid="{4E076DD6-BE48-4564-9253-133D029393CD}"/>
    <hyperlink ref="I167" tooltip="CV%: 2.0; ERROR: 1.6; LI90%: 76.1; LS90%: 81.2" xr:uid="{1707FEF8-693E-4642-9B2C-71D8E99F2D87}"/>
    <hyperlink ref="I168" tooltip="CV%: 2.2; ERROR: 1.7; LI90%: 76.3; LS90%: 82.0" xr:uid="{D294DC04-EE9F-46E9-ADE5-4FAB701153D3}"/>
    <hyperlink ref="I169" tooltip="CV%: 1.4; ERROR: 1.2; LI90%: 81.0; LS90%: 84.8" xr:uid="{060C2B94-EEB8-43B8-9098-62F3337C1F56}"/>
    <hyperlink ref="I170" tooltip="CV%: 0.8; ERROR: 0.8; LI90%: 90.4; LS90%: 92.9" xr:uid="{4E3AAE56-CE41-40B9-9693-840F11BD7B4C}"/>
    <hyperlink ref="I171" tooltip="CV%: 2.2; ERROR: 2.1; LI90%: 90.8; LS90%: 97.7" xr:uid="{7ACCA84E-E10B-4EEC-9BD1-1A467E2A2EE0}"/>
    <hyperlink ref="I174" tooltip="CV%: 3.9; ERROR: 1.3; LI90%: 31.9; LS90%: 36.3" xr:uid="{52EDE9BB-EE6E-45BE-A838-F38979ACD22A}"/>
    <hyperlink ref="I175" tooltip="CV%: 5.1; ERROR: 1.9; LI90%: 34.3; LS90%: 40.6" xr:uid="{D1BD0085-63F3-4D7E-848C-26F3232AA024}"/>
    <hyperlink ref="I176" tooltip="CV%: 2.8; ERROR: 1.2; LI90%: 41.7; LS90%: 45.7" xr:uid="{D8C2ABEE-51D7-4A42-BFBC-B3735B9DDDDB}"/>
    <hyperlink ref="I177" tooltip="CV%: 2.1; ERROR: 1.1; LI90%: 53.7; LS90%: 57.4" xr:uid="{5D49E4D6-1627-43AD-B39F-2C3DF9631B9D}"/>
    <hyperlink ref="I178" tooltip="CV%: 2.3; ERROR: 1.3; LI90%: 54.2; LS90%: 58.5" xr:uid="{7B8E4E56-8A3F-4D0E-83BD-40DBF884F8FA}"/>
    <hyperlink ref="I179" tooltip="CV%: 2.0; ERROR: 1.2; LI90%: 58.2; LS90%: 62.2" xr:uid="{DC882E50-6FDE-450D-BE8B-3ECA578B482A}"/>
    <hyperlink ref="I180" tooltip="CV%: 2.9; ERROR: 1.9; LI90%: 62.2; LS90%: 68.4" xr:uid="{2D5478F5-4813-4CCC-9986-9BE712D89440}"/>
    <hyperlink ref="I181" tooltip="CV%: 1.8; ERROR: 1.2; LI90%: 63.8; LS90%: 67.7" xr:uid="{BAB46F7A-9A70-411B-A9C0-7F03F81675A2}"/>
    <hyperlink ref="I182" tooltip="CV%: 1.8; ERROR: 1.2; LI90%: 64.0; LS90%: 67.8" xr:uid="{DB6292F2-1EAD-46C0-B7BD-56023ED754CE}"/>
    <hyperlink ref="I183" tooltip="CV%: 1.5; ERROR: 1.1; LI90%: 68.0; LS90%: 71.5" xr:uid="{42AEE603-0028-43C8-9E17-F80280C024AF}"/>
    <hyperlink ref="I184" tooltip="CV%: 1.5; ERROR: 1.1; LI90%: 69.3; LS90%: 73.0" xr:uid="{B2A61736-0680-4DC6-945F-0D991307AA54}"/>
    <hyperlink ref="I185" tooltip="CV%: 1.7; ERROR: 1.3; LI90%: 71.8; LS90%: 76.0" xr:uid="{92EF309B-06D9-4D79-93AA-E38896AD111C}"/>
    <hyperlink ref="I186" tooltip="CV%: 1.5; ERROR: 1.1; LI90%: 72.2; LS90%: 76.0" xr:uid="{CD1D521F-8E3F-4BEA-81EF-30FEB4A141AC}"/>
    <hyperlink ref="I187" tooltip="CV%: 1.3; ERROR: 1.0; LI90%: 74.5; LS90%: 77.9" xr:uid="{5A9798A4-BD46-4A51-B069-D33061CC6A27}"/>
    <hyperlink ref="I188" tooltip="CV%: 1.3; ERROR: 1.0; LI90%: 77.5; LS90%: 81.0" xr:uid="{D1358755-8200-4212-8ED5-10FC21A2D02A}"/>
    <hyperlink ref="I189" tooltip="CV%: 1.9; ERROR: 1.7; LI90%: 90.1; LS90%: 95.8" xr:uid="{2C5F8739-C72B-4802-B206-3A0FF8A1B175}"/>
    <hyperlink ref="I192" tooltip="CV%: 4.7; ERROR: 2.1; LI90%: 41.8; LS90%: 48.8" xr:uid="{3EFB6288-C5AC-4FBF-A09D-828B99B58AA0}"/>
    <hyperlink ref="I193" tooltip="CV%: 3.2; ERROR: 2.2; LI90%: 64.8; LS90%: 72.0" xr:uid="{E49A97F3-3013-4C0E-A01F-4D22673D0055}"/>
    <hyperlink ref="I194" tooltip="CV%: 2.3; ERROR: 1.6; LI90%: 67.4; LS90%: 72.7" xr:uid="{3F659467-2E7D-49FB-B86A-1975563B5B98}"/>
    <hyperlink ref="I195" tooltip="CV%: 2.1; ERROR: 1.5; LI90%: 68.0; LS90%: 72.8" xr:uid="{C4C58CFD-EAF2-4E64-BF09-010FD6557790}"/>
    <hyperlink ref="I196" tooltip="CV%: 1.7; ERROR: 1.3; LI90%: 75.2; LS90%: 79.4" xr:uid="{0E943A7E-AB69-4AAE-85E9-CFEB3C004017}"/>
    <hyperlink ref="I197" tooltip="CV%: 2.1; ERROR: 1.6; LI90%: 74.9; LS90%: 80.2" xr:uid="{FA516760-2C86-4BDA-B2CD-C14BE8EDFCDF}"/>
    <hyperlink ref="I198" tooltip="CV%: 2.4; ERROR: 1.9; LI90%: 75.7; LS90%: 81.9" xr:uid="{F8C99399-81C2-4A60-921A-2CE5209E5496}"/>
    <hyperlink ref="I199" tooltip="CV%: 2.2; ERROR: 1.7; LI90%: 77.2; LS90%: 82.9" xr:uid="{A2ADBFC9-6B6A-41CF-8EBD-9B513F61196A}"/>
    <hyperlink ref="I200" tooltip="CV%: 1.7; ERROR: 1.4; LI90%: 79.8; LS90%: 84.4" xr:uid="{F0FEF6C1-AC3F-4DEE-B485-CEBE21DD5D09}"/>
    <hyperlink ref="I201" tooltip="CV%: 1.8; ERROR: 1.5; LI90%: 79.9; LS90%: 84.7" xr:uid="{5D0ACC99-0DED-4F65-BA4A-2A6CB0BFD60E}"/>
    <hyperlink ref="I202" tooltip="CV%: 1.5; ERROR: 1.3; LI90%: 80.7; LS90%: 84.9" xr:uid="{9DA9443D-BF7A-4317-9282-CFECD011AFC2}"/>
    <hyperlink ref="I203" tooltip="CV%: 1.7; ERROR: 1.4; LI90%: 80.2; LS90%: 84.9" xr:uid="{C3C5AC44-2375-42FD-857D-CAC3EDE3F183}"/>
    <hyperlink ref="I204" tooltip="CV%: 1.4; ERROR: 1.2; LI90%: 82.5; LS90%: 86.5" xr:uid="{F7CD45E4-6369-44DF-B820-D31CFE808573}"/>
    <hyperlink ref="I205" tooltip="CV%: 1.3; ERROR: 1.1; LI90%: 85.7; LS90%: 89.4" xr:uid="{F339D4C8-37A8-41F9-8446-D336BCAD2DB1}"/>
    <hyperlink ref="I206" tooltip="CV%: 1.2; ERROR: 1.0; LI90%: 89.0; LS90%: 92.4" xr:uid="{10FF03C9-B3A3-4C76-912B-CBE99F209CCC}"/>
    <hyperlink ref="I207" tooltip="CV%: 1.9; ERROR: 1.8; LI90%: 93.1; LS90%: 99.0" xr:uid="{F30438BF-CE1D-4854-BD4A-77410C8D9ED8}"/>
    <hyperlink ref="I210" tooltip="CV%: 6.0; ERROR: 2.2; LI90%: 33.6; LS90%: 40.9" xr:uid="{76787E2F-87A7-41DC-A705-912B379DE372}"/>
    <hyperlink ref="I211" tooltip="CV%: 3.9; ERROR: 1.9; LI90%: 44.2; LS90%: 50.3" xr:uid="{8EFB051D-58C8-453D-BA3D-D04B0F88041F}"/>
    <hyperlink ref="I212" tooltip="CV%: 5.6; ERROR: 2.6; LI90%: 43.0; LS90%: 51.7" xr:uid="{6A8911A5-9FD6-4BAC-A705-B73BAD1A49D2}"/>
    <hyperlink ref="I213" tooltip="CV%: 4.0; ERROR: 2.0; LI90%: 46.3; LS90%: 52.8" xr:uid="{76398699-0987-410F-97C5-21F018BC233B}"/>
    <hyperlink ref="I214" tooltip="CV%: 3.4; ERROR: 2.0; LI90%: 56.4; LS90%: 63.0" xr:uid="{5E02AC46-A6B2-44BE-BEE6-7B44670BB89A}"/>
    <hyperlink ref="I215" tooltip="CV%: 3.2; ERROR: 1.9; LI90%: 56.9; LS90%: 63.1" xr:uid="{0E2E80DB-4897-47B0-B440-AC9C7101F5AD}"/>
    <hyperlink ref="I216" tooltip="CV%: 3.8; ERROR: 2.3; LI90%: 57.8; LS90%: 65.5" xr:uid="{26242F9E-A55C-4C58-BE69-9DC8BBC88F82}"/>
    <hyperlink ref="I217" tooltip="CV%: 3.5; ERROR: 2.3; LI90%: 60.0; LS90%: 67.5" xr:uid="{06EF7E2A-BF53-4EAD-BB4B-7ED85F0C048F}"/>
    <hyperlink ref="I218" tooltip="CV%: 3.9; ERROR: 2.6; LI90%: 61.8; LS90%: 70.3" xr:uid="{07BF0BB3-E607-4469-83D5-6B705BE6D5AB}"/>
    <hyperlink ref="I219" tooltip="CV%: 2.9; ERROR: 2.0; LI90%: 63.9; LS90%: 70.4" xr:uid="{78201DD6-4D3C-4278-B03D-A1FBCB626688}"/>
    <hyperlink ref="I220" tooltip="CV%: 4.0; ERROR: 2.8; LI90%: 65.5; LS90%: 74.7" xr:uid="{149C62E3-355B-4384-89A1-239AA3CCD380}"/>
    <hyperlink ref="I221" tooltip="CV%: 2.5; ERROR: 1.8; LI90%: 68.5; LS90%: 74.5" xr:uid="{0AEBAA54-278F-4EEC-855B-9C6B8BA2D5ED}"/>
    <hyperlink ref="I222" tooltip="CV%: 2.8; ERROR: 2.0; LI90%: 68.5; LS90%: 75.1" xr:uid="{3FDC30FA-A8CE-4861-82D3-519C62260666}"/>
    <hyperlink ref="I223" tooltip="CV%: 2.8; ERROR: 2.0; LI90%: 69.0; LS90%: 75.7" xr:uid="{3CE99ED4-4451-4733-8927-77E7908BEFFB}"/>
    <hyperlink ref="I224" tooltip="CV%: 1.7; ERROR: 1.4; LI90%: 79.6; LS90%: 84.3" xr:uid="{EEF2C689-BD23-4853-ADAE-C7450DD0EA1D}"/>
    <hyperlink ref="I225" tooltip="CV%: 2.8; ERROR: 2.6; LI90%: 85.6; LS90%: 94.0" xr:uid="{8A910F63-6DDA-46FF-97A0-9D54F46C7B00}"/>
    <hyperlink ref="I228" tooltip="CV%: 5.5; ERROR: 2.3; LI90%: 38.4; LS90%: 46.0" xr:uid="{77C03278-FB27-4E42-95E0-3B0D95A3FD40}"/>
    <hyperlink ref="I229" tooltip="CV%: 5.4; ERROR: 2.5; LI90%: 43.2; LS90%: 51.6" xr:uid="{147DC4D5-5D10-464A-B61C-1CCD995FBA3C}"/>
    <hyperlink ref="I230" tooltip="CV%: 3.4; ERROR: 1.8; LI90%: 49.9; LS90%: 55.9" xr:uid="{5855144A-F430-48F9-A397-7730AC077F86}"/>
    <hyperlink ref="I231" tooltip="CV%: 5.5; ERROR: 3.4; LI90%: 56.6; LS90%: 68.0" xr:uid="{91654F24-A897-41A9-844E-76FFA3B72399}"/>
    <hyperlink ref="I232" tooltip="CV%: 2.7; ERROR: 1.7; LI90%: 60.2; LS90%: 65.9" xr:uid="{2D226DC8-753E-47F4-94EB-D8D56D607F2E}"/>
    <hyperlink ref="I233" tooltip="CV%: 4.0; ERROR: 2.5; LI90%: 59.4; LS90%: 67.7" xr:uid="{4A39D3E3-0309-4817-B8A9-89533B777400}"/>
    <hyperlink ref="I234" tooltip="CV%: 2.7; ERROR: 1.8; LI90%: 62.8; LS90%: 68.6" xr:uid="{87A91C79-660A-4599-86F9-59375172927A}"/>
    <hyperlink ref="I235" tooltip="CV%: 3.5; ERROR: 2.4; LI90%: 63.0; LS90%: 70.8" xr:uid="{8B43EF93-A2F1-47FF-9400-7098C0CAE380}"/>
    <hyperlink ref="I236" tooltip="CV%: 2.9; ERROR: 1.9; LI90%: 65.0; LS90%: 71.4" xr:uid="{7B2B7D42-7302-4C97-A47E-2F50F339F2DB}"/>
    <hyperlink ref="I237" tooltip="CV%: 2.5; ERROR: 1.7; LI90%: 67.2; LS90%: 72.9" xr:uid="{704E2270-46E2-4489-9D42-DCC765EDD2F6}"/>
    <hyperlink ref="I238" tooltip="CV%: 2.4; ERROR: 1.7; LI90%: 68.8; LS90%: 74.5" xr:uid="{1B23EF94-B1BA-4148-A881-9A2F0DCE3D18}"/>
    <hyperlink ref="I239" tooltip="CV%: 2.2; ERROR: 1.7; LI90%: 74.4; LS90%: 79.9" xr:uid="{79325A73-D094-4D7F-ADB0-760857C43D44}"/>
    <hyperlink ref="I240" tooltip="CV%: 1.9; ERROR: 1.5; LI90%: 78.5; LS90%: 83.5" xr:uid="{AE4D6F02-6152-4FF5-AB0B-6EA1F0FC12B6}"/>
    <hyperlink ref="I241" tooltip="CV%: 1.7; ERROR: 1.4; LI90%: 78.9; LS90%: 83.5" xr:uid="{6554A763-32FB-4CC5-8D6E-B0816755037F}"/>
    <hyperlink ref="I242" tooltip="CV%: 1.3; ERROR: 1.1; LI90%: 86.8; LS90%: 90.4" xr:uid="{A949483C-CDCC-4CE7-9806-3832209D3201}"/>
    <hyperlink ref="I243" tooltip="CV%: NA; ERROR: NA; LI90%: NA; LS90%: NA" xr:uid="{0745665C-EC74-4421-82DC-72E08A95B7E5}"/>
    <hyperlink ref="I246" tooltip="CV%: 8.1; ERROR: 2.2; LI90%: 23.3; LS90%: 30.4" xr:uid="{30AF9C0A-2476-4E8F-9C2F-01C002876930}"/>
    <hyperlink ref="I247" tooltip="CV%: 4.6; ERROR: 2.6; LI90%: 51.8; LS90%: 60.3" xr:uid="{D6C77FA3-18BD-4D6C-BD44-E1035FF75198}"/>
    <hyperlink ref="I248" tooltip="CV%: 3.0; ERROR: 1.8; LI90%: 56.5; LS90%: 62.4" xr:uid="{A2982ECF-A098-4EFB-9CC9-042DBEE87290}"/>
    <hyperlink ref="I249" tooltip="CV%: 2.9; ERROR: 1.9; LI90%: 60.6; LS90%: 66.7" xr:uid="{73D9130D-76D1-45E9-BDC8-300802088FAA}"/>
    <hyperlink ref="I250" tooltip="CV%: 2.7; ERROR: 1.9; LI90%: 65.6; LS90%: 71.8" xr:uid="{2341F08F-AAC3-482E-A0DE-A37A42810010}"/>
    <hyperlink ref="I251" tooltip="CV%: 2.5; ERROR: 1.8; LI90%: 67.4; LS90%: 73.2" xr:uid="{FC129150-CFE1-41FB-89FC-1307850D5BD9}"/>
    <hyperlink ref="I252" tooltip="CV%: 2.4; ERROR: 1.7; LI90%: 68.2; LS90%: 73.8" xr:uid="{9034C6C9-1617-4793-BCF6-9A8BBD33245F}"/>
    <hyperlink ref="I253" tooltip="CV%: 4.0; ERROR: 2.9; LI90%: 67.9; LS90%: 77.4" xr:uid="{03A53E7C-9214-453B-912B-0A5A83D3C59B}"/>
    <hyperlink ref="I254" tooltip="CV%: 3.3; ERROR: 2.4; LI90%: 68.8; LS90%: 76.7" xr:uid="{A2B5B55F-E7F0-41E1-A80B-3810A81758E1}"/>
    <hyperlink ref="I255" tooltip="CV%: 2.3; ERROR: 1.7; LI90%: 71.8; LS90%: 77.6" xr:uid="{AF77AC41-AB60-40BC-BEEF-F3F162056F26}"/>
    <hyperlink ref="I256" tooltip="CV%: 2.1; ERROR: 1.6; LI90%: 72.3; LS90%: 77.5" xr:uid="{1178C14F-7C4A-4343-8BDE-BFA7357EF09E}"/>
    <hyperlink ref="I257" tooltip="CV%: 1.9; ERROR: 1.5; LI90%: 75.2; LS90%: 80.2" xr:uid="{1A9AC1DA-C67D-45C8-B7B7-BFBC7A68FC41}"/>
    <hyperlink ref="I258" tooltip="CV%: 1.9; ERROR: 1.5; LI90%: 78.5; LS90%: 83.4" xr:uid="{859D6443-1373-481D-882C-EAAD93B8C76B}"/>
    <hyperlink ref="I259" tooltip="CV%: 1.8; ERROR: 1.4; LI90%: 79.6; LS90%: 84.3" xr:uid="{194ACC67-9154-4C03-864D-E9F363341D8A}"/>
    <hyperlink ref="I260" tooltip="CV%: 1.2; ERROR: 1.1; LI90%: 88.9; LS90%: 92.4" xr:uid="{36A57BB4-5D7C-448F-8B22-072576C97F9A}"/>
    <hyperlink ref="I261" tooltip="CV%: 2.0; ERROR: 2.0; LI90%: 93.4; LS90%: 99.9" xr:uid="{5B36B046-D043-4484-B8FB-FC297475E0F3}"/>
    <hyperlink ref="I264" tooltip="CV%: 5.7; ERROR: 2.6; LI90%: 41.3; LS90%: 49.9" xr:uid="{301093E5-CD17-47F6-B814-7B43780A666D}"/>
    <hyperlink ref="I265" tooltip="CV%: 4.8; ERROR: 2.2; LI90%: 42.4; LS90%: 49.8" xr:uid="{6D694E81-511A-4902-9A2F-297485FFE90D}"/>
    <hyperlink ref="I266" tooltip="CV%: 3.0; ERROR: 1.8; LI90%: 56.0; LS90%: 61.9" xr:uid="{3C8413D3-A956-45A9-AE1E-01FCE1B4A0BF}"/>
    <hyperlink ref="I267" tooltip="CV%: 3.0; ERROR: 1.8; LI90%: 59.3; LS90%: 65.3" xr:uid="{0084A475-1A5C-4705-96E9-FC6927D525C1}"/>
    <hyperlink ref="I268" tooltip="CV%: 3.1; ERROR: 2.2; LI90%: 67.0; LS90%: 74.2" xr:uid="{1223DB7C-0239-406D-8400-09E007EDAC3F}"/>
    <hyperlink ref="I269" tooltip="CV%: 2.3; ERROR: 1.6; LI90%: 69.8; LS90%: 75.2" xr:uid="{1A747247-7496-49B4-92FB-A97377F581D3}"/>
    <hyperlink ref="I270" tooltip="CV%: 3.5; ERROR: 2.6; LI90%: 68.0; LS90%: 76.4" xr:uid="{7AA069B1-1E4E-474F-84E1-FF986E97E515}"/>
    <hyperlink ref="I271" tooltip="CV%: 2.2; ERROR: 1.6; LI90%: 70.2; LS90%: 75.4" xr:uid="{C3A3BD3B-B08B-4186-B285-372423F70327}"/>
    <hyperlink ref="I272" tooltip="CV%: 2.7; ERROR: 2.0; LI90%: 69.9; LS90%: 76.4" xr:uid="{5FA1B646-04C5-4C7D-B129-90477C20BAE0}"/>
    <hyperlink ref="I273" tooltip="CV%: 2.3; ERROR: 1.7; LI90%: 70.7; LS90%: 76.3" xr:uid="{29C4ED07-1448-4D5A-B19A-22766DD89701}"/>
    <hyperlink ref="I274" tooltip="CV%: 2.1; ERROR: 1.6; LI90%: 76.2; LS90%: 81.5" xr:uid="{D4289CDF-701B-4E28-9EE4-1D8883544810}"/>
    <hyperlink ref="I275" tooltip="CV%: 2.1; ERROR: 1.7; LI90%: 76.2; LS90%: 81.7" xr:uid="{98F5E10F-C267-42CD-AA09-374CEC748689}"/>
    <hyperlink ref="I276" tooltip="CV%: 1.8; ERROR: 1.5; LI90%: 78.1; LS90%: 82.8" xr:uid="{9C4C7066-10AE-40FD-A0F4-CD198C0B637B}"/>
    <hyperlink ref="I277" tooltip="CV%: 1.8; ERROR: 1.5; LI90%: 79.3; LS90%: 84.2" xr:uid="{4DACDCBB-885A-455E-B37D-9E66302DF3B4}"/>
    <hyperlink ref="I278" tooltip="CV%: 1.1; ERROR: 1.0; LI90%: 87.7; LS90%: 90.9" xr:uid="{DAE60A64-4E91-4BB3-8D7F-2C4FD66FFD6D}"/>
    <hyperlink ref="I279" tooltip="CV%: 1.8; ERROR: 1.7; LI90%: 94.0; LS90%: 99.6" xr:uid="{7A3E4AC0-92BE-4935-9B3E-9C06A3A22F57}"/>
    <hyperlink ref="I282" tooltip="CV%: 6.4; ERROR: 2.3; LI90%: 32.2; LS90%: 39.9" xr:uid="{FBD141C0-B703-4524-9BB9-4AF8C3459F53}"/>
    <hyperlink ref="I283" tooltip="CV%: 4.7; ERROR: 2.1; LI90%: 40.8; LS90%: 47.7" xr:uid="{6653A28D-D3EA-463C-ABD4-A2B65BF2BD3D}"/>
    <hyperlink ref="I284" tooltip="CV%: 3.7; ERROR: 1.7; LI90%: 42.6; LS90%: 48.2" xr:uid="{D017F7C6-1845-43F6-82E7-FBEB62FD4D0C}"/>
    <hyperlink ref="I285" tooltip="CV%: 3.6; ERROR: 1.9; LI90%: 49.5; LS90%: 55.7" xr:uid="{334CFCA8-1CEB-45AB-9162-31A988A1F643}"/>
    <hyperlink ref="I286" tooltip="CV%: 3.0; ERROR: 1.8; LI90%: 58.2; LS90%: 64.2" xr:uid="{7F112A90-AA81-401E-BC29-1BBB3D1CD973}"/>
    <hyperlink ref="I287" tooltip="CV%: 2.6; ERROR: 1.7; LI90%: 62.3; LS90%: 67.8" xr:uid="{2B0593B3-9F7E-4D23-ADC7-952188977176}"/>
    <hyperlink ref="I288" tooltip="CV%: 2.5; ERROR: 1.6; LI90%: 63.9; LS90%: 69.3" xr:uid="{8E44AE99-7160-4807-A250-8DB7B7BABB0C}"/>
    <hyperlink ref="I289" tooltip="CV%: 2.4; ERROR: 1.7; LI90%: 66.1; LS90%: 71.7" xr:uid="{358A497D-119F-4452-A3B6-1A87A4937A1D}"/>
    <hyperlink ref="I290" tooltip="CV%: 2.9; ERROR: 2.0; LI90%: 67.7; LS90%: 74.5" xr:uid="{9CDD555E-1B97-4A38-95D2-7A316F96E8C2}"/>
    <hyperlink ref="I291" tooltip="CV%: 2.0; ERROR: 1.5; LI90%: 71.1; LS90%: 76.0" xr:uid="{DDF9EF03-D7EA-4BDB-BAC5-DF27582BC80C}"/>
    <hyperlink ref="I292" tooltip="CV%: 3.2; ERROR: 2.3; LI90%: 69.4; LS90%: 77.1" xr:uid="{823EC709-D1DC-4DA8-8BEF-A780BBE9D4A1}"/>
    <hyperlink ref="I293" tooltip="CV%: 2.2; ERROR: 1.6; LI90%: 71.5; LS90%: 76.8" xr:uid="{E5F4CD4B-8877-4571-A751-50E3D56C6A67}"/>
    <hyperlink ref="I294" tooltip="CV%: 1.9; ERROR: 1.5; LI90%: 76.4; LS90%: 81.3" xr:uid="{B6AC8772-F981-4104-90B1-A83136F360BC}"/>
    <hyperlink ref="I295" tooltip="CV%: 1.8; ERROR: 1.4; LI90%: 78.0; LS90%: 82.8" xr:uid="{4286F93D-FA59-49AE-9782-5DE1401E323F}"/>
    <hyperlink ref="I296" tooltip="CV%: 1.7; ERROR: 1.4; LI90%: 79.1; LS90%: 83.8" xr:uid="{3C7FAD47-A99F-4FEA-9D52-C1AF676C260C}"/>
    <hyperlink ref="I297" tooltip="CV%: 2.8; ERROR: 2.5; LI90%: 84.0; LS90%: 92.2" xr:uid="{BB9ED56E-5422-437C-A914-2707E48C2570}"/>
    <hyperlink ref="I300" tooltip="CV%: 5.0; ERROR: 2.0; LI90%: 36.3; LS90%: 42.7" xr:uid="{B62B917A-6988-4F36-BB9C-4E50BF16B037}"/>
    <hyperlink ref="I301" tooltip="CV%: 3.8; ERROR: 2.2; LI90%: 54.5; LS90%: 61.7" xr:uid="{BE69CDF6-39D4-4432-8EFE-C82DA8EA63DF}"/>
    <hyperlink ref="I302" tooltip="CV%: 2.4; ERROR: 1.5; LI90%: 59.2; LS90%: 64.0" xr:uid="{3AB23EFB-BBE3-41DA-96E4-CB7B4DAE2D8F}"/>
    <hyperlink ref="I303" tooltip="CV%: 2.3; ERROR: 1.5; LI90%: 61.0; LS90%: 65.9" xr:uid="{5FDCCB23-6D43-423F-81C4-20AAFFB83B54}"/>
    <hyperlink ref="I304" tooltip="CV%: 1.9; ERROR: 1.3; LI90%: 66.5; LS90%: 70.9" xr:uid="{80FBAC3C-5774-4B47-9FC9-7570DE78B709}"/>
    <hyperlink ref="I305" tooltip="CV%: 3.2; ERROR: 2.2; LI90%: 66.2; LS90%: 73.5" xr:uid="{D406FBB0-C5AC-458D-BE59-CFDA7F752995}"/>
    <hyperlink ref="I306" tooltip="CV%: 2.4; ERROR: 1.7; LI90%: 67.0; LS90%: 72.5" xr:uid="{3E3388BB-156F-4F79-A05F-11D5897D8AB5}"/>
    <hyperlink ref="I307" tooltip="CV%: 2.5; ERROR: 1.8; LI90%: 70.2; LS90%: 76.1" xr:uid="{60290544-5163-4892-B253-92F44173716D}"/>
    <hyperlink ref="I308" tooltip="CV%: 3.4; ERROR: 2.5; LI90%: 70.4; LS90%: 78.7" xr:uid="{FE433DCD-3D3B-41E8-B248-FD2CBBF643FD}"/>
    <hyperlink ref="I309" tooltip="CV%: 1.8; ERROR: 1.4; LI90%: 73.8; LS90%: 78.3" xr:uid="{DB8FA0E4-B681-40B6-A549-513218AD490E}"/>
    <hyperlink ref="I310" tooltip="CV%: 1.8; ERROR: 1.3; LI90%: 74.1; LS90%: 78.5" xr:uid="{E49BA2A6-38E6-462A-8DFB-363E90369045}"/>
    <hyperlink ref="I311" tooltip="CV%: 1.7; ERROR: 1.3; LI90%: 75.1; LS90%: 79.4" xr:uid="{FABBF8C7-259A-472B-BE10-A9156327576B}"/>
    <hyperlink ref="I312" tooltip="CV%: 2.0; ERROR: 1.5; LI90%: 75.6; LS90%: 80.7" xr:uid="{08A4A75A-B7D9-444E-89A5-9D2CE7876381}"/>
    <hyperlink ref="I313" tooltip="CV%: 1.8; ERROR: 1.4; LI90%: 75.9; LS90%: 80.5" xr:uid="{E5B53DF9-E236-4D44-BA08-E28D63CEAB6C}"/>
    <hyperlink ref="I314" tooltip="CV%: 2.8; ERROR: 2.5; LI90%: 87.3; LS90%: 95.6" xr:uid="{7B91135C-53B2-40DD-B6F8-0EA5EDCC19C9}"/>
    <hyperlink ref="I315" tooltip="CV%: 0.7; ERROR: 0.7; LI90%: 92.1; LS90%: 94.4" xr:uid="{C2DE8B66-84E7-4043-8332-C7BDE4492A50}"/>
    <hyperlink ref="I318" tooltip="CV%: 8.5; ERROR: 2.4; LI90%: 24.0; LS90%: 31.9" xr:uid="{88F51C3F-9CC0-4903-9063-5905C8D73485}"/>
    <hyperlink ref="I319" tooltip="CV%: 5.6; ERROR: 2.1; LI90%: 33.6; LS90%: 40.5" xr:uid="{2B03671F-7D9D-4ED0-9025-0F640B0FF67A}"/>
    <hyperlink ref="I320" tooltip="CV%: 4.1; ERROR: 1.8; LI90%: 41.0; LS90%: 47.0" xr:uid="{88083E7A-CB9C-4B64-80B9-5955CA01479B}"/>
    <hyperlink ref="I321" tooltip="CV%: 3.6; ERROR: 1.8; LI90%: 47.6; LS90%: 53.5" xr:uid="{0F78A1BF-15A9-472C-8B21-D1D855D6AC23}"/>
    <hyperlink ref="I322" tooltip="CV%: 3.6; ERROR: 2.2; LI90%: 55.7; LS90%: 62.8" xr:uid="{E571E781-240C-48F9-A209-F35B5F5B6205}"/>
    <hyperlink ref="I323" tooltip="CV%: 5.5; ERROR: 3.3; LI90%: 54.6; LS90%: 65.5" xr:uid="{8A3F156F-5C0D-43D9-84B4-5846D067BA2B}"/>
    <hyperlink ref="I324" tooltip="CV%: 2.8; ERROR: 1.7; LI90%: 58.7; LS90%: 64.3" xr:uid="{281CC2CD-0098-4FD8-B81B-B3AAA0DE5C1F}"/>
    <hyperlink ref="I325" tooltip="CV%: 2.8; ERROR: 1.8; LI90%: 59.6; LS90%: 65.4" xr:uid="{295E571E-EDA6-4BD5-BD30-575029F4E930}"/>
    <hyperlink ref="I326" tooltip="CV%: 2.7; ERROR: 1.7; LI90%: 60.2; LS90%: 65.9" xr:uid="{4B99FF42-6D7D-47FA-8B5C-AA8C9BB1D314}"/>
    <hyperlink ref="I327" tooltip="CV%: 2.6; ERROR: 1.7; LI90%: 61.3; LS90%: 66.8" xr:uid="{11C8C620-0882-4AEF-AD71-575480972812}"/>
    <hyperlink ref="I328" tooltip="CV%: 3.0; ERROR: 2.0; LI90%: 61.6; LS90%: 68.1" xr:uid="{67F2CE66-1A94-4F18-8845-28F3EDA778AD}"/>
    <hyperlink ref="I329" tooltip="CV%: 2.7; ERROR: 1.8; LI90%: 65.3; LS90%: 71.3" xr:uid="{BDC532CE-AC80-4DB2-BB9F-7F890BBCD41E}"/>
    <hyperlink ref="I330" tooltip="CV%: 2.4; ERROR: 1.7; LI90%: 69.5; LS90%: 75.2" xr:uid="{33C2415A-A1B3-424B-8A68-B0DC7B4A5D0E}"/>
    <hyperlink ref="I331" tooltip="CV%: 2.2; ERROR: 1.6; LI90%: 69.9; LS90%: 75.1" xr:uid="{E974BBAF-A511-43AE-A309-582BDDEE7401}"/>
    <hyperlink ref="I332" tooltip="CV%: 1.5; ERROR: 1.3; LI90%: 82.6; LS90%: 86.8" xr:uid="{72CB6422-8B8D-4290-AC54-B55A7179F5DB}"/>
    <hyperlink ref="I333" tooltip="CV%: 3.0; ERROR: 2.7; LI90%: 87.0; LS90%: 95.9" xr:uid="{919AAAE6-D715-435F-BFE7-F12C8A13A99F}"/>
    <hyperlink ref="I336" tooltip="CV%: 5.1; ERROR: 2.6; LI90%: 46.3; LS90%: 54.8" xr:uid="{0BF8132D-C35B-4168-BF33-0A8E719D30E1}"/>
    <hyperlink ref="I337" tooltip="CV%: 2.0; ERROR: 1.6; LI90%: 74.4; LS90%: 79.6" xr:uid="{F7E7921F-DC24-4A58-BC8D-0923B6FB06EA}"/>
    <hyperlink ref="I338" tooltip="CV%: 3.3; ERROR: 2.5; LI90%: 73.0; LS90%: 81.3" xr:uid="{DBD14C14-2454-4386-9458-A0EBC8F94DF6}"/>
    <hyperlink ref="I339" tooltip="CV%: 1.9; ERROR: 1.6; LI90%: 79.8; LS90%: 85.1" xr:uid="{1B7DF2B4-457A-4F7F-AD36-28196E77F0D3}"/>
    <hyperlink ref="I340" tooltip="CV%: 1.7; ERROR: 1.5; LI90%: 82.7; LS90%: 87.5" xr:uid="{73FDD6CB-6776-425C-BF9A-823CB1728409}"/>
    <hyperlink ref="I341" tooltip="CV%: 2.2; ERROR: 1.9; LI90%: 84.7; LS90%: 91.0" xr:uid="{58D34E28-554B-4B61-8392-42964121E60B}"/>
    <hyperlink ref="I342" tooltip="CV%: 1.6; ERROR: 1.4; LI90%: 85.9; LS90%: 90.6" xr:uid="{86C75048-5B5F-4A5F-9414-5E9B553D98DE}"/>
    <hyperlink ref="I343" tooltip="CV%: 1.6; ERROR: 1.5; LI90%: 85.8; LS90%: 90.6" xr:uid="{A763C22C-42FE-42A7-BB36-6C5524BFCC45}"/>
    <hyperlink ref="I344" tooltip="CV%: 1.8; ERROR: 1.6; LI90%: 86.6; LS90%: 91.8" xr:uid="{733C4B61-53C3-43FA-9F85-CED277847342}"/>
    <hyperlink ref="I345" tooltip="CV%: 1.6; ERROR: 1.4; LI90%: 88.0; LS90%: 92.6" xr:uid="{9C2E026D-B217-476D-B682-8423913E3FB6}"/>
    <hyperlink ref="I346" tooltip="CV%: 1.3; ERROR: 1.2; LI90%: 89.2; LS90%: 93.0" xr:uid="{E3C2BD7E-869E-416E-8569-3BC742AF8AE3}"/>
    <hyperlink ref="I347" tooltip="CV%: 1.1; ERROR: 1.0; LI90%: 91.1; LS90%: 94.5" xr:uid="{5FB2E08F-A7AA-49E7-BB11-30967FB7EA38}"/>
    <hyperlink ref="I348" tooltip="CV%: 1.2; ERROR: 1.2; LI90%: 91.2; LS90%: 95.0" xr:uid="{BB1A8DC4-1A13-46C6-8196-CD6EBA9B05F7}"/>
    <hyperlink ref="I349" tooltip="CV%: 1.4; ERROR: 1.3; LI90%: 91.7; LS90%: 96.1" xr:uid="{1282465A-F4CB-46FA-B09A-F02FB31C2D39}"/>
    <hyperlink ref="I350" tooltip="CV%: 0.6; ERROR: 0.5; LI90%: 96.7; LS90%: 98.5" xr:uid="{FD7390CB-F0A9-4DCC-A698-831CB78E0990}"/>
    <hyperlink ref="I351" tooltip="CV%: 1.3; ERROR: 1.3; LI90%: 95.1; LS90%: 99.4" xr:uid="{ED64DB43-06C7-4E72-834D-7E9C19EA43BD}"/>
    <hyperlink ref="I354" tooltip="CV%: 7.0; ERROR: 2.2; LI90%: 28.4; LS90%: 35.8" xr:uid="{A6679DBA-5128-467A-B25B-054F9D38A1FA}"/>
    <hyperlink ref="I355" tooltip="CV%: 4.6; ERROR: 2.1; LI90%: 43.1; LS90%: 50.2" xr:uid="{A7ED4EEB-F783-44C7-AA06-05035EBB5E37}"/>
    <hyperlink ref="I356" tooltip="CV%: 3.1; ERROR: 1.7; LI90%: 52.0; LS90%: 57.5" xr:uid="{2F4D47D0-1A58-48F6-A2E7-02DF4808B095}"/>
    <hyperlink ref="I357" tooltip="CV%: 2.6; ERROR: 1.6; LI90%: 57.2; LS90%: 62.4" xr:uid="{D8FC3167-4407-4D92-BEFA-FF10C0DCE9BD}"/>
    <hyperlink ref="I358" tooltip="CV%: 2.8; ERROR: 1.7; LI90%: 58.3; LS90%: 64.0" xr:uid="{DB63AFED-ABBB-4482-B411-E3BFDB5CB8B7}"/>
    <hyperlink ref="I359" tooltip="CV%: 2.3; ERROR: 1.5; LI90%: 65.1; LS90%: 70.2" xr:uid="{5EBB0EEE-D1B7-4203-9BDA-277FA6DB6F08}"/>
    <hyperlink ref="I360" tooltip="CV%: 2.3; ERROR: 1.6; LI90%: 66.0; LS90%: 71.1" xr:uid="{86509D6F-2764-40B7-A289-7229912E22D1}"/>
    <hyperlink ref="I361" tooltip="CV%: 3.1; ERROR: 2.2; LI90%: 67.6; LS90%: 74.9" xr:uid="{48863768-0E8A-435D-86B3-CB69E17D90DF}"/>
    <hyperlink ref="I362" tooltip="CV%: 2.0; ERROR: 1.5; LI90%: 69.7; LS90%: 74.5" xr:uid="{8CC286B3-CEF7-408D-B3A4-C0D15F683A2B}"/>
    <hyperlink ref="I363" tooltip="CV%: 2.3; ERROR: 1.6; LI90%: 69.7; LS90%: 75.1" xr:uid="{5B707991-5068-4DAE-9334-273294A2241C}"/>
    <hyperlink ref="I364" tooltip="CV%: 2.1; ERROR: 1.5; LI90%: 71.8; LS90%: 76.8" xr:uid="{FB685933-CFA3-4EC8-AE0D-1CEAC64468E9}"/>
    <hyperlink ref="I365" tooltip="CV%: 2.1; ERROR: 1.6; LI90%: 74.1; LS90%: 79.5" xr:uid="{E6D84DC5-E2A7-4401-88CE-FD149E186D6F}"/>
    <hyperlink ref="I366" tooltip="CV%: 1.7; ERROR: 1.3; LI90%: 75.1; LS90%: 79.2" xr:uid="{E3FD86A2-F6DA-41CE-81FA-0141B5B36D79}"/>
    <hyperlink ref="I367" tooltip="CV%: 1.5; ERROR: 1.2; LI90%: 81.8; LS90%: 85.8" xr:uid="{1C4B77C2-EFDA-4275-9124-94B4FFF3F2A6}"/>
    <hyperlink ref="I368" tooltip="CV%: 1.2; ERROR: 1.0; LI90%: 89.0; LS90%: 92.4" xr:uid="{3099C31B-50ED-419C-AB78-B0A2D3958EC0}"/>
    <hyperlink ref="I369" tooltip="CV%: 3.4; ERROR: 3.0; LI90%: 85.3; LS90%: 95.2" xr:uid="{B02B4169-5D67-401D-9595-5739F52316E0}"/>
    <hyperlink ref="I372" tooltip="CV%: 5.6; ERROR: 2.4; LI90%: 38.7; LS90%: 46.6" xr:uid="{63CFE932-EDD7-42E0-9290-62EBBEA98F4D}"/>
    <hyperlink ref="I373" tooltip="CV%: 4.1; ERROR: 2.2; LI90%: 49.8; LS90%: 57.0" xr:uid="{DF5FB8CC-E0E4-4E27-9C4E-E104A135285B}"/>
    <hyperlink ref="I374" tooltip="CV%: 4.7; ERROR: 3.1; LI90%: 61.3; LS90%: 71.6" xr:uid="{16B9ACA6-09C2-4E32-B526-9406C9EF6267}"/>
    <hyperlink ref="I375" tooltip="CV%: 2.4; ERROR: 1.7; LI90%: 65.5; LS90%: 70.9" xr:uid="{D335CE52-41C9-4A6C-9853-F5CBC9C1FCF3}"/>
    <hyperlink ref="I376" tooltip="CV%: 2.3; ERROR: 1.6; LI90%: 67.4; LS90%: 72.6" xr:uid="{174AEC7E-CE47-4D39-B090-9C55610245D6}"/>
    <hyperlink ref="I377" tooltip="CV%: 4.0; ERROR: 2.9; LI90%: 66.7; LS90%: 76.1" xr:uid="{B6196FD6-E07E-45DF-8B63-2D2E0F0337DD}"/>
    <hyperlink ref="I378" tooltip="CV%: 2.7; ERROR: 2.1; LI90%: 73.4; LS90%: 80.4" xr:uid="{8BC7B04E-E561-4259-8C5E-E9E61D2C1702}"/>
    <hyperlink ref="I379" tooltip="CV%: 1.9; ERROR: 1.4; LI90%: 74.5; LS90%: 79.3" xr:uid="{FF3C9379-72B2-4B71-A6C4-7AC16BF1ABAD}"/>
    <hyperlink ref="I380" tooltip="CV%: 2.0; ERROR: 1.6; LI90%: 75.0; LS90%: 80.2" xr:uid="{20FA035A-1952-40D3-8BF7-14FC2FF53715}"/>
    <hyperlink ref="I381" tooltip="CV%: 1.8; ERROR: 1.4; LI90%: 76.1; LS90%: 80.8" xr:uid="{FDA36DEB-EAFE-47D7-AAD8-6499E03E91BA}"/>
    <hyperlink ref="I382" tooltip="CV%: 1.9; ERROR: 1.5; LI90%: 77.7; LS90%: 82.7" xr:uid="{0DA17FA6-11B8-4C49-BE2A-589F462B3EFC}"/>
    <hyperlink ref="I383" tooltip="CV%: 1.6; ERROR: 1.3; LI90%: 78.3; LS90%: 82.5" xr:uid="{E82CA659-6190-4060-B108-5FEECB79F4AC}"/>
    <hyperlink ref="I384" tooltip="CV%: 1.9; ERROR: 1.6; LI90%: 78.6; LS90%: 83.7" xr:uid="{F57CB8E7-4BD0-4BF5-AB67-07BFEA012D74}"/>
    <hyperlink ref="I385" tooltip="CV%: 1.7; ERROR: 1.4; LI90%: 79.4; LS90%: 83.9" xr:uid="{C02E34CE-04BE-4BC3-AD60-21AF751C99A0}"/>
    <hyperlink ref="I386" tooltip="CV%: 1.4; ERROR: 1.2; LI90%: 84.3; LS90%: 88.4" xr:uid="{D955712F-0DFB-4F1B-BCF1-443E2BD7CB69}"/>
    <hyperlink ref="I387" tooltip="CV%: 1.8; ERROR: 1.7; LI90%: 93.9; LS90%: 99.4" xr:uid="{AA318141-C4A3-43BD-A86C-EF8C112BD417}"/>
    <hyperlink ref="I390" tooltip="CV%: 6.2; ERROR: 2.0; LI90%: 29.6; LS90%: 36.2" xr:uid="{438D8CE4-ED00-4E0C-ADA5-4C1E0D41FEC2}"/>
    <hyperlink ref="I391" tooltip="CV%: 4.7; ERROR: 2.0; LI90%: 40.4; LS90%: 47.1" xr:uid="{BF2E17F0-2579-44C3-A586-0BD96BF0AEFD}"/>
    <hyperlink ref="I392" tooltip="CV%: 3.1; ERROR: 1.5; LI90%: 45.8; LS90%: 50.7" xr:uid="{EE87D454-D029-429C-899D-CA1BC89C7922}"/>
    <hyperlink ref="I393" tooltip="CV%: 3.0; ERROR: 1.6; LI90%: 48.9; LS90%: 54.0" xr:uid="{2A01791D-62F2-4592-9996-D02EAA28C94D}"/>
    <hyperlink ref="I394" tooltip="CV%: 3.6; ERROR: 2.0; LI90%: 52.0; LS90%: 58.6" xr:uid="{1D1796C3-DD6A-4B10-B6ED-07E660BF91E7}"/>
    <hyperlink ref="I395" tooltip="CV%: 2.7; ERROR: 1.6; LI90%: 56.9; LS90%: 62.3" xr:uid="{F9F3CB02-F4ED-4776-B911-54EDCE4F131A}"/>
    <hyperlink ref="I396" tooltip="CV%: 4.4; ERROR: 2.7; LI90%: 56.8; LS90%: 65.7" xr:uid="{BB3DDC93-0852-47F5-AB36-E392189B449F}"/>
    <hyperlink ref="I397" tooltip="CV%: 2.4; ERROR: 1.5; LI90%: 61.3; LS90%: 66.3" xr:uid="{B075B4E2-48F1-4850-9E41-209CD7163936}"/>
    <hyperlink ref="I398" tooltip="CV%: 3.7; ERROR: 2.4; LI90%: 60.3; LS90%: 68.0" xr:uid="{F8384CC1-FE8C-4B1F-8353-3F2590A2C690}"/>
    <hyperlink ref="I399" tooltip="CV%: 2.4; ERROR: 1.7; LI90%: 66.0; LS90%: 71.4" xr:uid="{1AC10C38-B142-4FEB-A2A7-661180136B08}"/>
    <hyperlink ref="I400" tooltip="CV%: 2.3; ERROR: 1.6; LI90%: 67.3; LS90%: 72.5" xr:uid="{CE3AD11A-1984-46BF-A7BA-A37BD902B200}"/>
    <hyperlink ref="I401" tooltip="CV%: 2.0; ERROR: 1.4; LI90%: 71.1; LS90%: 75.8" xr:uid="{FC7E0728-4F90-498F-BBA0-D2AE45B8E066}"/>
    <hyperlink ref="I402" tooltip="CV%: 2.4; ERROR: 1.8; LI90%: 72.4; LS90%: 78.3" xr:uid="{76A64987-FAF3-4826-B501-57F5010F198A}"/>
    <hyperlink ref="I403" tooltip="CV%: 1.9; ERROR: 1.5; LI90%: 74.1; LS90%: 78.9" xr:uid="{2D968935-8D41-4DE9-8B63-3ECE38E06CAC}"/>
    <hyperlink ref="I404" tooltip="CV%: 1.5; ERROR: 1.3; LI90%: 82.3; LS90%: 86.6" xr:uid="{6DA6672C-E9B3-416F-AD3A-BDED5C383688}"/>
    <hyperlink ref="I405" tooltip="CV%: 2.1; ERROR: 2.0; LI90%: 91.5; LS90%: 98.0" xr:uid="{9A3266CC-7D5C-42C7-91FF-FFF1849B4C5D}"/>
    <hyperlink ref="I408" tooltip="CV%: 6.4; ERROR: 2.4; LI90%: 33.3; LS90%: 41.2" xr:uid="{7597A94B-6B0A-4D2A-AB06-C8AD287D9692}"/>
    <hyperlink ref="I409" tooltip="CV%: 4.3; ERROR: 2.5; LI90%: 53.3; LS90%: 61.4" xr:uid="{3096A4E4-6963-4814-99D3-64411FD9A8BE}"/>
    <hyperlink ref="I410" tooltip="CV%: 3.3; ERROR: 1.9; LI90%: 54.8; LS90%: 61.1" xr:uid="{8079A411-ECF3-43CC-8140-48B0E64E3CC5}"/>
    <hyperlink ref="I411" tooltip="CV%: 3.3; ERROR: 2.1; LI90%: 61.0; LS90%: 68.1" xr:uid="{EAC2C33E-1821-4E8C-A5C0-E66631A43FEF}"/>
    <hyperlink ref="I412" tooltip="CV%: 3.0; ERROR: 1.9; LI90%: 62.4; LS90%: 68.8" xr:uid="{1E155944-5DAF-43D5-83E4-6B044BF3751D}"/>
    <hyperlink ref="I413" tooltip="CV%: 2.6; ERROR: 1.8; LI90%: 68.4; LS90%: 74.5" xr:uid="{2E1F2584-9B8B-4C59-8D25-DA324F90181A}"/>
    <hyperlink ref="I414" tooltip="CV%: 2.3; ERROR: 1.6; LI90%: 70.1; LS90%: 75.5" xr:uid="{2093799A-A0A9-4757-9922-46CA491FCEB6}"/>
    <hyperlink ref="I415" tooltip="CV%: 3.9; ERROR: 2.9; LI90%: 69.0; LS90%: 78.4" xr:uid="{9B6A6500-430E-4647-91C5-BD246E0C7E6D}"/>
    <hyperlink ref="I416" tooltip="CV%: 2.5; ERROR: 1.9; LI90%: 71.3; LS90%: 77.5" xr:uid="{B85EABAB-394B-482D-8388-A407E153ACD6}"/>
    <hyperlink ref="I417" tooltip="CV%: 2.3; ERROR: 1.7; LI90%: 71.7; LS90%: 77.4" xr:uid="{8B3BB40C-F170-46C0-8FEF-401B9CF7CCBA}"/>
    <hyperlink ref="I418" tooltip="CV%: 2.6; ERROR: 2.0; LI90%: 73.8; LS90%: 80.3" xr:uid="{30619D11-81A0-4A8F-A52D-829D0D1B2E81}"/>
    <hyperlink ref="I419" tooltip="CV%: 2.1; ERROR: 1.7; LI90%: 75.8; LS90%: 81.3" xr:uid="{130A159C-5A8A-456E-942C-4D7B6EEEC20B}"/>
    <hyperlink ref="I420" tooltip="CV%: 2.0; ERROR: 1.6; LI90%: 77.2; LS90%: 82.5" xr:uid="{5C279589-930C-42CA-A27C-5E209ED4AE55}"/>
    <hyperlink ref="I421" tooltip="CV%: 1.5; ERROR: 1.3; LI90%: 80.7; LS90%: 84.9" xr:uid="{CD041D2D-08EA-4C26-B6AA-F5ABD1B8BDAC}"/>
    <hyperlink ref="I422" tooltip="CV%: 1.1; ERROR: 1.0; LI90%: 88.8; LS90%: 92.0" xr:uid="{4E718600-57A4-444C-B5A9-0C46F55B64EF}"/>
    <hyperlink ref="I423" tooltip="CV%: 2.1; ERROR: 2.0; LI90%: 91.6; LS90%: 98.3" xr:uid="{A04B4493-37D9-4E28-9722-8BA23E8EC742}"/>
    <hyperlink ref="I426" tooltip="CV%: 7.6; ERROR: 1.9; LI90%: 21.9; LS90%: 28.1" xr:uid="{A91AD96B-E9D5-45A7-8B5A-052FDFE97DE8}"/>
    <hyperlink ref="I427" tooltip="CV%: 6.7; ERROR: 2.2; LI90%: 28.7; LS90%: 35.8" xr:uid="{CB571D4A-8A11-4635-BE7A-A78AFADC046D}"/>
    <hyperlink ref="I428" tooltip="CV%: 5.9; ERROR: 2.7; LI90%: 41.0; LS90%: 49.7" xr:uid="{8D74BDE7-C3C6-47C3-88F2-7CACDBE37B17}"/>
    <hyperlink ref="I429" tooltip="CV%: 3.8; ERROR: 1.8; LI90%: 45.9; LS90%: 52.0" xr:uid="{984B53F0-DD80-4AE8-B8FF-9DED58EEBE79}"/>
    <hyperlink ref="I430" tooltip="CV%: 4.2; ERROR: 2.4; LI90%: 53.4; LS90%: 61.3" xr:uid="{515B780F-073A-45DA-900B-7D2FF09DC5BF}"/>
    <hyperlink ref="I431" tooltip="CV%: 4.9; ERROR: 2.9; LI90%: 54.5; LS90%: 64.0" xr:uid="{9B0F2C2C-A379-48A0-959C-D6D72D9C0610}"/>
    <hyperlink ref="I432" tooltip="CV%: 3.6; ERROR: 2.2; LI90%: 56.6; LS90%: 63.8" xr:uid="{63CD1353-48FA-4B0C-AC23-58299A06E26D}"/>
    <hyperlink ref="I433" tooltip="CV%: 3.9; ERROR: 2.3; LI90%: 56.3; LS90%: 64.0" xr:uid="{E94EF2F1-48F5-4E64-9C8F-5BCD986BBA4E}"/>
    <hyperlink ref="I434" tooltip="CV%: 2.5; ERROR: 1.5; LI90%: 60.3; LS90%: 65.4" xr:uid="{5001139F-572D-4C56-AE37-7135EFFE0765}"/>
    <hyperlink ref="I435" tooltip="CV%: 2.5; ERROR: 1.7; LI90%: 64.9; LS90%: 70.6" xr:uid="{F9BF6EFF-8CC0-4944-809F-85CD76C27125}"/>
    <hyperlink ref="I436" tooltip="CV%: 2.6; ERROR: 1.7; LI90%: 64.9; LS90%: 70.7" xr:uid="{95655C5D-21BD-4E42-B4C4-72DAB7D7C537}"/>
    <hyperlink ref="I437" tooltip="CV%: 2.1; ERROR: 1.5; LI90%: 70.4; LS90%: 75.4" xr:uid="{3D315DB0-E128-467E-A523-949E11B11A7F}"/>
    <hyperlink ref="I438" tooltip="CV%: 2.7; ERROR: 2.0; LI90%: 69.8; LS90%: 76.3" xr:uid="{DDAB05E1-69D0-4914-8AA5-62334A35A669}"/>
    <hyperlink ref="I439" tooltip="CV%: 2.2; ERROR: 1.6; LI90%: 70.2; LS90%: 75.4" xr:uid="{733E77E1-326F-4828-AC23-21181241C504}"/>
    <hyperlink ref="I440" tooltip="CV%: 1.7; ERROR: 1.4; LI90%: 82.9; LS90%: 87.6" xr:uid="{BF9BC976-EAF6-47CE-B21B-F94911C16048}"/>
    <hyperlink ref="I441" tooltip="CV%: 2.8; ERROR: 2.6; LI90%: 87.6; LS90%: 96.1" xr:uid="{0B8A04F4-DA9E-40D5-B49D-B35FBAE5A127}"/>
    <hyperlink ref="I444" tooltip="CV%: 6.6; ERROR: 3.0; LI90%: 40.2; LS90%: 50.1" xr:uid="{A471195D-356E-4993-A568-DA326FFEFF82}"/>
    <hyperlink ref="I445" tooltip="CV%: 5.4; ERROR: 2.5; LI90%: 42.8; LS90%: 51.2" xr:uid="{2375FE2D-B888-4980-B3AB-F12ECD35DE99}"/>
    <hyperlink ref="I446" tooltip="CV%: 3.6; ERROR: 2.1; LI90%: 53.9; LS90%: 60.8" xr:uid="{5D61BFD9-2493-4CC1-A8A3-DD74F6CB295B}"/>
    <hyperlink ref="I447" tooltip="CV%: 3.4; ERROR: 2.1; LI90%: 56.4; LS90%: 63.2" xr:uid="{57C61BA7-420C-40F5-A202-F009896E995B}"/>
    <hyperlink ref="I448" tooltip="CV%: 5.2; ERROR: 3.4; LI90%: 59.6; LS90%: 70.7" xr:uid="{FFB4B48B-7E5D-4C59-839B-943AB24D99D4}"/>
    <hyperlink ref="I449" tooltip="CV%: 3.2; ERROR: 2.1; LI90%: 62.0; LS90%: 68.9" xr:uid="{297FA1F0-86E4-435C-B571-82F78BA5EC9C}"/>
    <hyperlink ref="I450" tooltip="CV%: 2.8; ERROR: 1.9; LI90%: 63.9; LS90%: 70.2" xr:uid="{5EC9EEAE-5972-460F-932E-13AADED0FAD9}"/>
    <hyperlink ref="I451" tooltip="CV%: 3.7; ERROR: 2.6; LI90%: 65.0; LS90%: 73.4" xr:uid="{7D017D37-2CB2-494B-9C7E-3FBAD4EACF16}"/>
    <hyperlink ref="I452" tooltip="CV%: 3.8; ERROR: 2.6; LI90%: 64.6; LS90%: 73.1" xr:uid="{AC74096A-061D-4F0E-AF78-63D604DD5FF5}"/>
    <hyperlink ref="I453" tooltip="CV%: 3.2; ERROR: 2.3; LI90%: 66.3; LS90%: 73.7" xr:uid="{B99386A1-0F09-4570-A076-722728EB4609}"/>
    <hyperlink ref="I454" tooltip="CV%: 5.2; ERROR: 3.8; LI90%: 67.2; LS90%: 79.8" xr:uid="{2D2AED07-324C-4ECA-B33D-A61E9741D775}"/>
    <hyperlink ref="I455" tooltip="CV%: 2.9; ERROR: 2.2; LI90%: 71.8; LS90%: 79.0" xr:uid="{C080B41D-857A-4B7A-A09B-1619909C93F7}"/>
    <hyperlink ref="I456" tooltip="CV%: 2.4; ERROR: 1.9; LI90%: 76.3; LS90%: 82.5" xr:uid="{4881BF76-E656-4C87-8C44-57E9EAA17031}"/>
    <hyperlink ref="I457" tooltip="CV%: 2.2; ERROR: 1.8; LI90%: 79.5; LS90%: 85.5" xr:uid="{9E4D1F9C-032F-49BC-952C-577A4EB1BF9A}"/>
    <hyperlink ref="I458" tooltip="CV%: 1.6; ERROR: 1.4; LI90%: 85.2; LS90%: 89.9" xr:uid="{54B24515-D95A-4345-A942-35E08AECDC6C}"/>
    <hyperlink ref="I459" tooltip="CV%: 1.9; ERROR: 1.8; LI90%: 95.1; LS90%: 100.0*" xr:uid="{B8C86E6D-62CD-4BD5-8A0A-3BE4863CE914}"/>
    <hyperlink ref="I462" tooltip="CV%: 3.5; ERROR: 1.9; LI90%: 51.6; LS90%: 57.8" xr:uid="{50398D05-787B-4B9D-827A-605FC243CAEF}"/>
    <hyperlink ref="I463" tooltip="CV%: 1.5; ERROR: 1.1; LI90%: 76.4; LS90%: 80.1" xr:uid="{829084E3-2263-4C86-96F7-37BF5C48FEE1}"/>
    <hyperlink ref="I464" tooltip="CV%: 2.2; ERROR: 1.7; LI90%: 75.7; LS90%: 81.2" xr:uid="{5DF9B795-788B-4AC9-8D41-685EE595EBFC}"/>
    <hyperlink ref="I465" tooltip="CV%: 1.6; ERROR: 1.3; LI90%: 76.9; LS90%: 81.1" xr:uid="{DD2A8374-B214-4A9C-9F68-A6CA6C740854}"/>
    <hyperlink ref="I466" tooltip="CV%: 1.8; ERROR: 1.5; LI90%: 80.5; LS90%: 85.4" xr:uid="{DCB12984-83A1-4D2D-A07C-CF2BC4DD8C85}"/>
    <hyperlink ref="I467" tooltip="CV%: 1.2; ERROR: 1.0; LI90%: 83.8; LS90%: 87.1" xr:uid="{13135765-620A-4624-B180-69AD3E794777}"/>
    <hyperlink ref="I468" tooltip="CV%: 1.2; ERROR: 1.0; LI90%: 84.0; LS90%: 87.3" xr:uid="{BE2A541E-2519-47D0-A7C4-922BE04BAF98}"/>
    <hyperlink ref="I469" tooltip="CV%: 1.7; ERROR: 1.5; LI90%: 83.6; LS90%: 88.4" xr:uid="{A3AAB8FC-B720-49FD-AA3B-8ED6ED3241A8}"/>
    <hyperlink ref="I470" tooltip="CV%: 1.5; ERROR: 1.3; LI90%: 85.7; LS90%: 89.9" xr:uid="{A0CD2411-E004-417B-A978-FCEAD076E51D}"/>
    <hyperlink ref="I471" tooltip="CV%: 1.3; ERROR: 1.2; LI90%: 85.6; LS90%: 89.5" xr:uid="{4D6616B1-3B88-4AFA-A9BD-A16B9E14EE00}"/>
    <hyperlink ref="I472" tooltip="CV%: 1.1; ERROR: 1.0; LI90%: 86.5; LS90%: 89.8" xr:uid="{DCB3A304-29D2-4B53-AF7C-A59D09C57445}"/>
    <hyperlink ref="I473" tooltip="CV%: 0.9; ERROR: 0.8; LI90%: 88.3; LS90%: 91.0" xr:uid="{65E9905E-8B24-4F5A-881B-B6F9BFE84FD6}"/>
    <hyperlink ref="I474" tooltip="CV%: 0.8; ERROR: 0.8; LI90%: 89.7; LS90%: 92.2" xr:uid="{62FFF5DF-A902-4D30-AFB6-37216C18887A}"/>
    <hyperlink ref="I475" tooltip="CV%: 0.9; ERROR: 0.8; LI90%: 89.7; LS90%: 92.4" xr:uid="{D56B7191-394A-427A-A78D-513344DFF1B6}"/>
    <hyperlink ref="I476" tooltip="CV%: 0.6; ERROR: 0.6; LI90%: 94.9; LS90%: 96.8" xr:uid="{572E912C-E910-4522-A0A9-DBC945160ED2}"/>
    <hyperlink ref="I477" tooltip="CV%: 1.1; ERROR: 1.1; LI90%: 96.3; LS90%: 99.8" xr:uid="{CC629849-99F2-4A31-8A49-7B40ED719B89}"/>
    <hyperlink ref="I480" tooltip="CV%: 7.4; ERROR: 2.8; LI90%: 32.6; LS90%: 41.6" xr:uid="{360ACFE7-CF82-41AF-92A1-6F3AC01BCC96}"/>
    <hyperlink ref="I481" tooltip="CV%: 3.4; ERROR: 2.1; LI90%: 56.8; LS90%: 63.6" xr:uid="{9EC903ED-A1A6-4797-BFFE-86C854B60745}"/>
    <hyperlink ref="I482" tooltip="CV%: 4.4; ERROR: 2.7; LI90%: 56.7; LS90%: 65.5" xr:uid="{2111BFF9-F59B-4971-9895-E36C9854887D}"/>
    <hyperlink ref="I483" tooltip="CV%: 3.0; ERROR: 1.9; LI90%: 60.0; LS90%: 66.2" xr:uid="{34F05386-B6B4-42D0-89C1-036B57D37043}"/>
    <hyperlink ref="I484" tooltip="CV%: 2.6; ERROR: 1.9; LI90%: 67.7; LS90%: 73.8" xr:uid="{6BBF2EAE-A276-4BC6-AD6F-C1AA892DBD95}"/>
    <hyperlink ref="I485" tooltip="CV%: 2.6; ERROR: 1.9; LI90%: 68.3; LS90%: 74.5" xr:uid="{AA8508FC-42E5-4299-9004-D76DBB085E79}"/>
    <hyperlink ref="I486" tooltip="CV%: 3.1; ERROR: 2.3; LI90%: 68.6; LS90%: 76.0" xr:uid="{46436015-D336-483C-BFDE-54590418E41F}"/>
    <hyperlink ref="I487" tooltip="CV%: 2.8; ERROR: 2.1; LI90%: 73.5; LS90%: 80.4" xr:uid="{856B8101-48CE-429C-B2E3-0D835255ED1F}"/>
    <hyperlink ref="I488" tooltip="CV%: 2.1; ERROR: 1.7; LI90%: 75.1; LS90%: 80.6" xr:uid="{02300B21-37C0-4982-A3B8-7CE8D08E2E48}"/>
    <hyperlink ref="I489" tooltip="CV%: 2.9; ERROR: 2.3; LI90%: 75.7; LS90%: 83.2" xr:uid="{CB8E7759-0E8C-4C06-9F6C-DC4E5D23D693}"/>
    <hyperlink ref="I490" tooltip="CV%: 2.5; ERROR: 2.0; LI90%: 77.8; LS90%: 84.6" xr:uid="{CF55BD8F-CF9E-4B84-946B-46108E4EDB12}"/>
    <hyperlink ref="I491" tooltip="CV%: 1.8; ERROR: 1.5; LI90%: 79.5; LS90%: 84.4" xr:uid="{2F39C0E5-1F3A-45D9-9103-BED0F4564FA1}"/>
    <hyperlink ref="I492" tooltip="CV%: 1.7; ERROR: 1.4; LI90%: 82.3; LS90%: 87.1" xr:uid="{3A534E4A-0216-4E00-AE32-43B8090A996E}"/>
    <hyperlink ref="I493" tooltip="CV%: 1.6; ERROR: 1.4; LI90%: 84.2; LS90%: 88.8" xr:uid="{176A2184-38B3-4BF6-9E8D-3F66541BF1F4}"/>
    <hyperlink ref="I494" tooltip="CV%: 1.5; ERROR: 1.4; LI90%: 87.6; LS90%: 92.0" xr:uid="{686A4CBB-FA11-44D6-A257-9C4BAD069968}"/>
    <hyperlink ref="I495" tooltip="CV%: 3.0; ERROR: 2.9; LI90%: 90.6; LS90%: 100.0*" xr:uid="{8DF61A47-4A48-49F5-B59C-1585AC8B8946}"/>
    <hyperlink ref="I498" tooltip="CV%: 8.0; ERROR: 1.6; LI90%: 17.6; LS90%: 23.0" xr:uid="{E0B29943-E3C1-44F1-A22B-869B0A8A4D1E}"/>
    <hyperlink ref="I499" tooltip="CV%: 6.5; ERROR: 2.0; LI90%: 27.9; LS90%: 34.5" xr:uid="{81E8ED22-0873-49C5-8B49-7AF3F0AFF9E6}"/>
    <hyperlink ref="I500" tooltip="CV%: 4.0; ERROR: 1.7; LI90%: 40.3; LS90%: 45.9" xr:uid="{B450AD1C-D6D7-4771-97A4-12368F8CEC6C}"/>
    <hyperlink ref="I501" tooltip="CV%: 3.3; ERROR: 1.7; LI90%: 47.7; LS90%: 53.2" xr:uid="{E08DC0C0-7379-4839-8C7B-248F2781407F}"/>
    <hyperlink ref="I502" tooltip="CV%: 4.6; ERROR: 2.4; LI90%: 48.8; LS90%: 56.9" xr:uid="{D130FC75-142F-4472-BAC5-1D3664C656AF}"/>
    <hyperlink ref="I503" tooltip="CV%: 4.0; ERROR: 2.2; LI90%: 51.2; LS90%: 58.4" xr:uid="{584DE060-DE8F-487E-BA1F-7A917423672A}"/>
    <hyperlink ref="I504" tooltip="CV%: 3.0; ERROR: 1.7; LI90%: 53.1; LS90%: 58.7" xr:uid="{671C77D3-BE99-4351-93B2-151BF9D25DAD}"/>
    <hyperlink ref="I505" tooltip="CV%: 2.9; ERROR: 1.6; LI90%: 53.5; LS90%: 58.8" xr:uid="{DA861D04-F044-40E7-8E97-5CBA8158EAA3}"/>
    <hyperlink ref="I506" tooltip="CV%: 2.6; ERROR: 1.5; LI90%: 55.0; LS90%: 59.9" xr:uid="{7A8ADD89-BC7B-4230-868F-0E8750099EBB}"/>
    <hyperlink ref="I507" tooltip="CV%: 3.0; ERROR: 1.7; LI90%: 54.9; LS90%: 60.6" xr:uid="{BED757AE-01A6-4428-8AC4-0FD93219E538}"/>
    <hyperlink ref="I508" tooltip="CV%: 2.7; ERROR: 1.7; LI90%: 62.1; LS90%: 67.8" xr:uid="{06E04F64-ABBC-4466-97AD-A5F6A30A7F51}"/>
    <hyperlink ref="I509" tooltip="CV%: 2.4; ERROR: 1.6; LI90%: 62.5; LS90%: 67.6" xr:uid="{58835A1D-ED0C-49BC-8391-CD97D21579ED}"/>
    <hyperlink ref="I510" tooltip="CV%: 2.2; ERROR: 1.5; LI90%: 64.2; LS90%: 69.0" xr:uid="{E2473F3D-5D15-4B5A-A7A1-35AF2C9916C4}"/>
    <hyperlink ref="I511" tooltip="CV%: 2.3; ERROR: 1.6; LI90%: 65.4; LS90%: 70.5" xr:uid="{01EB5964-EA6C-4D82-8E55-91C29057A93F}"/>
    <hyperlink ref="I512" tooltip="CV%: 1.6; ERROR: 1.3; LI90%: 79.0; LS90%: 83.3" xr:uid="{002CFDF7-DFA6-40C1-8E4B-07AAB1AB9597}"/>
    <hyperlink ref="I513" tooltip="CV%: 2.1; ERROR: 2.0; LI90%: 91.1; LS90%: 97.6" xr:uid="{DC79971F-7A88-4DBF-BD3E-62C4401CF03E}"/>
    <hyperlink ref="I516" tooltip="CV%: 6.5; ERROR: 1.9; LI90%: 25.6; LS90%: 31.7" xr:uid="{24224139-F045-44E6-9200-5CE3EF53F18E}"/>
    <hyperlink ref="I517" tooltip="CV%: 2.8; ERROR: 1.4; LI90%: 49.8; LS90%: 54.5" xr:uid="{303433D7-681B-44E7-BB9C-EC89AEE3EB96}"/>
    <hyperlink ref="I518" tooltip="CV%: 3.2; ERROR: 1.8; LI90%: 53.4; LS90%: 59.4" xr:uid="{EE0AC49A-A0AE-462F-B6D8-6E0D693FA70F}"/>
    <hyperlink ref="I519" tooltip="CV%: 3.0; ERROR: 1.8; LI90%: 56.5; LS90%: 62.4" xr:uid="{37E95BA1-2006-41BD-80AC-77C8E0398782}"/>
    <hyperlink ref="I520" tooltip="CV%: 2.3; ERROR: 1.4; LI90%: 58.5; LS90%: 63.1" xr:uid="{9E024CDE-860B-4C0A-8B97-5809051EB525}"/>
    <hyperlink ref="I521" tooltip="CV%: 2.3; ERROR: 1.4; LI90%: 59.3; LS90%: 64.0" xr:uid="{665FA788-7339-4B6D-BB74-3F9AE4B00577}"/>
    <hyperlink ref="I522" tooltip="CV%: 2.0; ERROR: 1.3; LI90%: 63.6; LS90%: 67.9" xr:uid="{AB8CEEA6-C04C-4A8B-98ED-177D6D141373}"/>
    <hyperlink ref="I523" tooltip="CV%: 2.1; ERROR: 1.4; LI90%: 64.2; LS90%: 68.7" xr:uid="{9D0521CC-17F9-4872-83AC-8E161145FE7E}"/>
    <hyperlink ref="I524" tooltip="CV%: 2.4; ERROR: 1.6; LI90%: 64.7; LS90%: 70.1" xr:uid="{DECDAE79-16BE-4976-A758-A405555C5EEF}"/>
    <hyperlink ref="I525" tooltip="CV%: 1.8; ERROR: 1.3; LI90%: 69.1; LS90%: 73.2" xr:uid="{AE22C11B-7136-4348-9062-BC8FD146F338}"/>
    <hyperlink ref="I526" tooltip="CV%: 2.1; ERROR: 1.5; LI90%: 70.9; LS90%: 76.0" xr:uid="{BD5CC050-E127-4ED0-A042-1E1A392DF0F0}"/>
    <hyperlink ref="I527" tooltip="CV%: 2.6; ERROR: 1.9; LI90%: 71.5; LS90%: 77.8" xr:uid="{DC458661-3E5A-4524-894B-D958F301750E}"/>
    <hyperlink ref="I528" tooltip="CV%: 1.7; ERROR: 1.3; LI90%: 73.0; LS90%: 77.2" xr:uid="{D0A4FA1F-4787-441B-96A5-445DFBF6D6BA}"/>
    <hyperlink ref="I529" tooltip="CV%: 1.4; ERROR: 1.1; LI90%: 78.0; LS90%: 81.7" xr:uid="{25729340-82CC-4955-8B9C-03788A5FCDA9}"/>
    <hyperlink ref="I530" tooltip="CV%: 0.9; ERROR: 0.8; LI90%: 89.7; LS90%: 92.3" xr:uid="{F71457D7-B355-4E21-8A67-32E6843077A6}"/>
    <hyperlink ref="I531" tooltip="CV%: 1.7; ERROR: 1.6; LI90%: 91.1; LS90%: 96.2" xr:uid="{226BDF7F-217F-4819-94A6-E30A814C914E}"/>
    <hyperlink ref="I534" tooltip="CV%: 7.3; ERROR: 2.3; LI90%: 28.0; LS90%: 35.6" xr:uid="{2248D9C6-A581-419B-A3F5-13A86703F914}"/>
    <hyperlink ref="I535" tooltip="CV%: 5.2; ERROR: 2.8; LI90%: 48.3; LS90%: 57.4" xr:uid="{15AE0E16-931F-4A41-A2FE-0BB47F084A65}"/>
    <hyperlink ref="I536" tooltip="CV%: 3.6; ERROR: 2.0; LI90%: 50.6; LS90%: 57.0" xr:uid="{6AC8BDDE-0DAD-423E-B215-31AE00E21C66}"/>
    <hyperlink ref="I537" tooltip="CV%: 3.1; ERROR: 1.8; LI90%: 56.5; LS90%: 62.5" xr:uid="{66986F74-720A-4462-A8E4-BC93DF753E1D}"/>
    <hyperlink ref="I538" tooltip="CV%: 3.1; ERROR: 2.0; LI90%: 62.6; LS90%: 69.3" xr:uid="{A39F07DB-7537-4023-AAC1-1FB98CF6ACD5}"/>
    <hyperlink ref="I539" tooltip="CV%: 2.7; ERROR: 1.8; LI90%: 63.4; LS90%: 69.2" xr:uid="{9E195932-C04B-4AEA-B022-BDE93820301B}"/>
    <hyperlink ref="I540" tooltip="CV%: 3.2; ERROR: 2.2; LI90%: 65.0; LS90%: 72.2" xr:uid="{16DCB55D-E5F8-4DA0-806F-FAE6537ED10F}"/>
    <hyperlink ref="I541" tooltip="CV%: 3.4; ERROR: 2.3; LI90%: 65.8; LS90%: 73.6" xr:uid="{C4A9CA14-724E-4DF0-A870-4B256C9D3A49}"/>
    <hyperlink ref="I542" tooltip="CV%: 2.6; ERROR: 1.9; LI90%: 70.2; LS90%: 76.4" xr:uid="{DCD1D696-F4A5-44E2-A742-C3CB32FD3D2F}"/>
    <hyperlink ref="I543" tooltip="CV%: 3.3; ERROR: 2.4; LI90%: 70.2; LS90%: 78.1" xr:uid="{03EE3211-F3DE-4D20-8D6E-434AC0D37E30}"/>
    <hyperlink ref="I544" tooltip="CV%: 2.1; ERROR: 1.6; LI90%: 72.5; LS90%: 77.8" xr:uid="{5E512798-8426-466A-83C4-90CC451FAC44}"/>
    <hyperlink ref="I545" tooltip="CV%: 2.1; ERROR: 1.6; LI90%: 74.4; LS90%: 79.6" xr:uid="{DD493E33-4641-4970-95AC-51DF3C6D4902}"/>
    <hyperlink ref="I546" tooltip="CV%: 2.3; ERROR: 1.8; LI90%: 75.3; LS90%: 81.3" xr:uid="{63D39F36-B3C6-420A-A07F-E54D48B7C700}"/>
    <hyperlink ref="I547" tooltip="CV%: 1.7; ERROR: 1.4; LI90%: 80.3; LS90%: 84.8" xr:uid="{1EC8A947-55C2-44D1-89AA-BCCB415B5998}"/>
    <hyperlink ref="I548" tooltip="CV%: 1.5; ERROR: 1.3; LI90%: 86.5; LS90%: 90.8" xr:uid="{5829FACA-26BB-41BC-9B28-887BAE51DA6C}"/>
    <hyperlink ref="I549" tooltip="CV%: 2.6; ERROR: 2.4; LI90%: 89.3; LS90%: 97.3" xr:uid="{CC34CFB0-9153-4D3C-BC64-0F05E5850C23}"/>
    <hyperlink ref="I552" tooltip="CV%: 5.4; ERROR: 2.0; LI90%: 33.4; LS90%: 40.0" xr:uid="{8ED285CF-3A42-47DC-8321-C124904596B6}"/>
    <hyperlink ref="I553" tooltip="CV%: 5.5; ERROR: 2.6; LI90%: 43.0; LS90%: 51.5" xr:uid="{F3B0EFD3-C280-4129-8394-AF81AE0F9F37}"/>
    <hyperlink ref="I554" tooltip="CV%: 3.2; ERROR: 1.9; LI90%: 54.8; LS90%: 61.0" xr:uid="{D6F2582A-B642-4593-B020-958DDE9CA78E}"/>
    <hyperlink ref="I555" tooltip="CV%: 2.7; ERROR: 1.7; LI90%: 62.0; LS90%: 67.7" xr:uid="{5625CEE4-D905-4602-90B0-B469AD989268}"/>
    <hyperlink ref="I556" tooltip="CV%: 3.5; ERROR: 2.4; LI90%: 65.2; LS90%: 73.1" xr:uid="{5AE0B076-5D95-4730-9441-DCD7F4F7633C}"/>
    <hyperlink ref="I557" tooltip="CV%: 2.3; ERROR: 1.6; LI90%: 68.0; LS90%: 73.3" xr:uid="{A2A40355-A4A1-488B-AE25-1E47B2F6C7DF}"/>
    <hyperlink ref="I558" tooltip="CV%: 2.3; ERROR: 1.7; LI90%: 69.9; LS90%: 75.4" xr:uid="{67FAAF62-2D85-4F03-AD3C-5FA1C257DED8}"/>
    <hyperlink ref="I559" tooltip="CV%: 2.1; ERROR: 1.6; LI90%: 72.7; LS90%: 78.0" xr:uid="{981E3916-3006-460A-B367-DF058049D382}"/>
    <hyperlink ref="I560" tooltip="CV%: 3.2; ERROR: 2.5; LI90%: 72.0; LS90%: 80.1" xr:uid="{F7EB581E-45E9-4E78-9044-C376DDCAAE31}"/>
    <hyperlink ref="I561" tooltip="CV%: 2.0; ERROR: 1.6; LI90%: 74.3; LS90%: 79.5" xr:uid="{758BFD7C-4DD4-438B-90CE-55E76A13DE0B}"/>
    <hyperlink ref="I562" tooltip="CV%: 1.9; ERROR: 1.5; LI90%: 75.7; LS90%: 80.5" xr:uid="{FE767BEC-3C62-43CA-9CF3-3BD4C9BA8DCC}"/>
    <hyperlink ref="I563" tooltip="CV%: 1.6; ERROR: 1.3; LI90%: 78.6; LS90%: 82.8" xr:uid="{B27BECCE-CDE4-4945-BEBC-0A19313851D5}"/>
    <hyperlink ref="I564" tooltip="CV%: 1.8; ERROR: 1.4; LI90%: 78.5; LS90%: 83.1" xr:uid="{618034B2-8F89-4DE9-92F1-04BB557A27B8}"/>
    <hyperlink ref="I565" tooltip="CV%: 1.5; ERROR: 1.3; LI90%: 82.7; LS90%: 86.8" xr:uid="{28C7D202-99CE-4267-9812-75DDDC5CDD02}"/>
    <hyperlink ref="I566" tooltip="CV%: 0.8; ERROR: 0.8; LI90%: 92.7; LS90%: 95.3" xr:uid="{F7D6C3CD-B305-4789-875E-340D90A21329}"/>
    <hyperlink ref="I567" tooltip="CV%: 3.9; ERROR: 3.6; LI90%: 85.5; LS90%: 97.2" xr:uid="{140FAF57-E060-4558-A4DF-0957F993C00C}"/>
    <hyperlink ref="I570" tooltip="CV%: 3.5; ERROR: 2.3; LI90%: 60.0; LS90%: 67.4" xr:uid="{0E062C34-E605-49D3-AC89-3F64D273787B}"/>
    <hyperlink ref="I571" tooltip="CV%: 2.6; ERROR: 1.9; LI90%: 71.2; LS90%: 77.5" xr:uid="{4D35A34C-1BFF-415A-8F91-18A4BC5862A9}"/>
    <hyperlink ref="I572" tooltip="CV%: 1.5; ERROR: 1.2; LI90%: 77.4; LS90%: 81.4" xr:uid="{65193A74-4C61-4CC9-ACA1-F45FBD19963D}"/>
    <hyperlink ref="I573" tooltip="CV%: 1.4; ERROR: 1.2; LI90%: 80.1; LS90%: 83.9" xr:uid="{D8925AB3-08DB-42CD-8C9C-3EFC092EE51B}"/>
    <hyperlink ref="I574" tooltip="CV%: 1.4; ERROR: 1.2; LI90%: 82.2; LS90%: 86.1" xr:uid="{732B49C0-950C-4D81-99A9-1EF667D3C22D}"/>
    <hyperlink ref="I575" tooltip="CV%: 1.7; ERROR: 1.4; LI90%: 82.1; LS90%: 86.8" xr:uid="{16E87C90-5711-4B23-BD03-09B4905D0381}"/>
    <hyperlink ref="I576" tooltip="CV%: 1.5; ERROR: 1.3; LI90%: 84.3; LS90%: 88.7" xr:uid="{9D9BED50-1BB9-46C8-8408-056CD30C4FE9}"/>
    <hyperlink ref="I577" tooltip="CV%: 1.4; ERROR: 1.2; LI90%: 85.1; LS90%: 89.1" xr:uid="{2332B9A0-C6DB-4946-AF43-5D4DE7F0AEB0}"/>
    <hyperlink ref="I578" tooltip="CV%: 1.3; ERROR: 1.1; LI90%: 85.4; LS90%: 89.0" xr:uid="{4789A841-7D32-423D-9B91-A3C9F549D1D2}"/>
    <hyperlink ref="I579" tooltip="CV%: 1.2; ERROR: 1.1; LI90%: 85.7; LS90%: 89.2" xr:uid="{E3B160E8-C01F-44B8-B90E-D6183F9359A9}"/>
    <hyperlink ref="I580" tooltip="CV%: 1.7; ERROR: 1.5; LI90%: 84.9; LS90%: 89.9" xr:uid="{D95F84FF-6536-42D6-9B10-B8D28F0E1604}"/>
    <hyperlink ref="I581" tooltip="CV%: 1.1; ERROR: 1.0; LI90%: 87.7; LS90%: 91.0" xr:uid="{E124B458-DF35-46E6-89A4-3252B95B5181}"/>
    <hyperlink ref="I582" tooltip="CV%: 1.4; ERROR: 1.3; LI90%: 87.6; LS90%: 91.8" xr:uid="{AFCD61EE-8D9B-45A5-85A0-1237468BD04E}"/>
    <hyperlink ref="I583" tooltip="CV%: 1.1; ERROR: 1.0; LI90%: 88.6; LS90%: 91.8" xr:uid="{258D2539-A74F-4A9E-8C43-195199C46E96}"/>
    <hyperlink ref="I584" tooltip="CV%: 0.6; ERROR: 0.6; LI90%: 95.1; LS90%: 97.1" xr:uid="{1C6D7EAF-7C3D-440E-98F3-8BF7E7D4A7FD}"/>
    <hyperlink ref="I585" tooltip="CV%: 1.2; ERROR: 1.1; LI90%: 96.0; LS90%: 99.8" xr:uid="{25D9B8A3-BDD0-4DB9-B556-4E71A74E8735}"/>
    <hyperlink ref="I588" tooltip="CV%: 7.8; ERROR: 2.4; LI90%: 26.4; LS90%: 34.2" xr:uid="{305B7953-362F-433F-8310-02D4C2CDE959}"/>
    <hyperlink ref="I589" tooltip="CV%: 4.1; ERROR: 2.1; LI90%: 48.9; LS90%: 55.9" xr:uid="{C3A7A4E1-53A0-452A-AEF7-3953C5BF6B0E}"/>
    <hyperlink ref="I590" tooltip="CV%: 4.8; ERROR: 2.5; LI90%: 48.4; LS90%: 56.7" xr:uid="{67610BD7-8915-4178-A8AD-132D1C7920FF}"/>
    <hyperlink ref="I591" tooltip="CV%: 4.2; ERROR: 2.4; LI90%: 54.1; LS90%: 62.1" xr:uid="{3EEE27EA-E367-420A-BA0C-F501AC69860A}"/>
    <hyperlink ref="I592" tooltip="CV%: 2.7; ERROR: 1.7; LI90%: 57.6; LS90%: 63.0" xr:uid="{80BBAD2C-DAE3-4B6B-A018-B62EA95F4649}"/>
    <hyperlink ref="I593" tooltip="CV%: 3.2; ERROR: 1.9; LI90%: 57.8; LS90%: 64.2" xr:uid="{4AD94243-C2A7-40B4-B32F-D3C2D5E10076}"/>
    <hyperlink ref="I594" tooltip="CV%: 4.6; ERROR: 2.9; LI90%: 58.7; LS90%: 68.4" xr:uid="{A3811200-3DD9-4B6D-9BBC-C2132FBC53B9}"/>
    <hyperlink ref="I595" tooltip="CV%: 2.8; ERROR: 1.9; LI90%: 64.9; LS90%: 71.1" xr:uid="{38C60CE8-CBB0-49F2-93F3-E826A81ED921}"/>
    <hyperlink ref="I596" tooltip="CV%: 3.4; ERROR: 2.4; LI90%: 64.9; LS90%: 72.6" xr:uid="{CA5CCE84-5FC6-4DAF-9067-CC6838A7581C}"/>
    <hyperlink ref="I597" tooltip="CV%: 4.5; ERROR: 3.2; LI90%: 64.4; LS90%: 74.8" xr:uid="{C7EBD861-B1CF-4037-85AE-47A74496173C}"/>
    <hyperlink ref="I598" tooltip="CV%: 2.7; ERROR: 1.9; LI90%: 68.3; LS90%: 74.6" xr:uid="{14DCC5E6-6393-43B6-878F-9E24A4F2F6DD}"/>
    <hyperlink ref="I599" tooltip="CV%: 2.6; ERROR: 1.9; LI90%: 68.5; LS90%: 74.7" xr:uid="{66CF17CB-A08C-4235-BFCF-305400109C84}"/>
    <hyperlink ref="I600" tooltip="CV%: 2.5; ERROR: 1.8; LI90%: 69.1; LS90%: 75.0" xr:uid="{00726B13-1590-4B7F-B696-86686F49A8A2}"/>
    <hyperlink ref="I601" tooltip="CV%: 2.1; ERROR: 1.5; LI90%: 71.7; LS90%: 76.8" xr:uid="{F7C475CA-C19A-4474-90DA-9F32C720CB21}"/>
    <hyperlink ref="I602" tooltip="CV%: 1.4; ERROR: 1.2; LI90%: 87.6; LS90%: 91.7" xr:uid="{509F552D-29C6-4665-8CC8-804C0C4169F8}"/>
    <hyperlink ref="I603" tooltip="CV%: 2.7; ERROR: 2.5; LI90%: 89.9; LS90%: 98.2" xr:uid="{DE92D3DF-765D-4079-B2C1-25DA97B18FA1}"/>
  </hyperlink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2"/>
  <dimension ref="A1:J618"/>
  <sheetViews>
    <sheetView showGridLines="0" workbookViewId="0"/>
  </sheetViews>
  <sheetFormatPr baseColWidth="10" defaultColWidth="11.42578125" defaultRowHeight="15"/>
  <cols>
    <col min="1" max="1" width="35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2" t="s">
        <v>240</v>
      </c>
      <c r="B1" s="112"/>
      <c r="C1" s="112"/>
      <c r="D1" s="112"/>
    </row>
    <row r="2" spans="1:10" ht="12.75" customHeight="1"/>
    <row r="3" spans="1:10" ht="12.75" customHeight="1">
      <c r="A3" s="20" t="s">
        <v>259</v>
      </c>
      <c r="H3" s="22" t="s">
        <v>70</v>
      </c>
      <c r="J3" s="23" t="s">
        <v>3</v>
      </c>
    </row>
    <row r="4" spans="1:10" ht="12.75" customHeight="1">
      <c r="A4" s="20" t="s">
        <v>258</v>
      </c>
    </row>
    <row r="5" spans="1:10" ht="12.75" customHeight="1">
      <c r="A5" s="20">
        <v>2020</v>
      </c>
    </row>
    <row r="6" spans="1:10" ht="4.5" customHeight="1">
      <c r="A6" s="202"/>
      <c r="B6" s="202"/>
      <c r="C6" s="202"/>
      <c r="D6" s="202"/>
      <c r="E6" s="202"/>
      <c r="F6" s="202"/>
      <c r="G6" s="202"/>
      <c r="H6" s="202"/>
    </row>
    <row r="7" spans="1:10" ht="15" customHeight="1">
      <c r="A7" s="173" t="s">
        <v>55</v>
      </c>
      <c r="B7" s="175" t="s">
        <v>136</v>
      </c>
      <c r="C7" s="11"/>
      <c r="D7" s="177" t="s">
        <v>56</v>
      </c>
      <c r="E7" s="207"/>
      <c r="F7" s="208"/>
      <c r="G7" s="207"/>
      <c r="H7" s="207"/>
    </row>
    <row r="8" spans="1:10" ht="15" customHeight="1">
      <c r="A8" s="203"/>
      <c r="B8" s="205"/>
      <c r="C8" s="69"/>
      <c r="D8" s="209" t="s">
        <v>57</v>
      </c>
      <c r="E8" s="209"/>
      <c r="F8" s="33"/>
      <c r="G8" s="209" t="s">
        <v>58</v>
      </c>
      <c r="H8" s="209"/>
    </row>
    <row r="9" spans="1:10" ht="12.75" customHeight="1">
      <c r="A9" s="204"/>
      <c r="B9" s="206"/>
      <c r="C9" s="70"/>
      <c r="D9" s="12" t="s">
        <v>7</v>
      </c>
      <c r="E9" s="77" t="s">
        <v>8</v>
      </c>
      <c r="F9" s="77"/>
      <c r="G9" s="12" t="s">
        <v>7</v>
      </c>
      <c r="H9" s="77" t="s">
        <v>8</v>
      </c>
    </row>
    <row r="10" spans="1:10" ht="4.5" customHeight="1">
      <c r="A10" s="40"/>
      <c r="B10" s="21"/>
      <c r="C10" s="21"/>
      <c r="D10" s="18"/>
      <c r="E10" s="37"/>
      <c r="F10" s="37"/>
      <c r="G10" s="18"/>
      <c r="H10" s="37"/>
    </row>
    <row r="11" spans="1:10" ht="12.75" customHeight="1">
      <c r="A11" s="221" t="s">
        <v>167</v>
      </c>
      <c r="B11" s="222">
        <v>48330419</v>
      </c>
      <c r="C11" s="223"/>
      <c r="D11" s="223"/>
      <c r="E11" s="223"/>
      <c r="F11" s="223"/>
      <c r="G11" s="223"/>
      <c r="H11" s="223"/>
    </row>
    <row r="12" spans="1:10" ht="12.75" customHeight="1">
      <c r="A12" s="224" t="s">
        <v>151</v>
      </c>
      <c r="B12" s="223">
        <v>30131329</v>
      </c>
      <c r="C12" s="223"/>
      <c r="D12" s="223">
        <v>20959508</v>
      </c>
      <c r="E12" s="225">
        <v>69.560516232125096</v>
      </c>
      <c r="F12" s="223"/>
      <c r="G12" s="223">
        <v>9105231</v>
      </c>
      <c r="H12" s="225">
        <v>30.218484554730399</v>
      </c>
    </row>
    <row r="13" spans="1:10" ht="12.75" customHeight="1">
      <c r="A13" s="224" t="s">
        <v>152</v>
      </c>
      <c r="B13" s="223">
        <v>30902027</v>
      </c>
      <c r="C13" s="223"/>
      <c r="D13" s="223">
        <v>18404331</v>
      </c>
      <c r="E13" s="225">
        <v>59.557034883180997</v>
      </c>
      <c r="F13" s="223"/>
      <c r="G13" s="223">
        <v>12470182</v>
      </c>
      <c r="H13" s="225">
        <v>40.3539288862831</v>
      </c>
    </row>
    <row r="14" spans="1:10" ht="12.75" customHeight="1">
      <c r="A14" s="224" t="s">
        <v>153</v>
      </c>
      <c r="B14" s="223">
        <v>43127558</v>
      </c>
      <c r="C14" s="223"/>
      <c r="D14" s="223">
        <v>24762574</v>
      </c>
      <c r="E14" s="225">
        <v>57.417055702527797</v>
      </c>
      <c r="F14" s="223"/>
      <c r="G14" s="223">
        <v>18350450</v>
      </c>
      <c r="H14" s="225">
        <v>42.549244267435697</v>
      </c>
    </row>
    <row r="15" spans="1:10" ht="12.75" customHeight="1">
      <c r="A15" s="224" t="s">
        <v>154</v>
      </c>
      <c r="B15" s="223">
        <v>46892250</v>
      </c>
      <c r="C15" s="223"/>
      <c r="D15" s="223">
        <v>23208909</v>
      </c>
      <c r="E15" s="225">
        <v>49.4941253618668</v>
      </c>
      <c r="F15" s="223"/>
      <c r="G15" s="223">
        <v>23674121</v>
      </c>
      <c r="H15" s="225">
        <v>50.486212540451803</v>
      </c>
    </row>
    <row r="16" spans="1:10" ht="12.75" customHeight="1">
      <c r="A16" s="224" t="s">
        <v>156</v>
      </c>
      <c r="B16" s="223">
        <v>41260743</v>
      </c>
      <c r="C16" s="223"/>
      <c r="D16" s="223">
        <v>17705441</v>
      </c>
      <c r="E16" s="225">
        <v>42.911105599819201</v>
      </c>
      <c r="F16" s="223"/>
      <c r="G16" s="223">
        <v>23536802</v>
      </c>
      <c r="H16" s="225">
        <v>57.044057592467503</v>
      </c>
    </row>
    <row r="17" spans="1:8" ht="12.75" customHeight="1">
      <c r="A17" s="224" t="s">
        <v>155</v>
      </c>
      <c r="B17" s="223">
        <v>36742547</v>
      </c>
      <c r="C17" s="223"/>
      <c r="D17" s="223">
        <v>15619108</v>
      </c>
      <c r="E17" s="225">
        <v>42.509595211241098</v>
      </c>
      <c r="F17" s="223"/>
      <c r="G17" s="223">
        <v>21080474</v>
      </c>
      <c r="H17" s="225">
        <v>57.373469509340197</v>
      </c>
    </row>
    <row r="18" spans="1:8" ht="12.75" customHeight="1">
      <c r="A18" s="224" t="s">
        <v>157</v>
      </c>
      <c r="B18" s="223">
        <v>28933713</v>
      </c>
      <c r="C18" s="223"/>
      <c r="D18" s="223">
        <v>11442442</v>
      </c>
      <c r="E18" s="225">
        <v>39.5470916574033</v>
      </c>
      <c r="F18" s="223"/>
      <c r="G18" s="223">
        <v>17461535</v>
      </c>
      <c r="H18" s="225">
        <v>60.350135497646001</v>
      </c>
    </row>
    <row r="19" spans="1:8" ht="12.75" customHeight="1">
      <c r="A19" s="224" t="s">
        <v>158</v>
      </c>
      <c r="B19" s="223">
        <v>46306890</v>
      </c>
      <c r="C19" s="223"/>
      <c r="D19" s="223">
        <v>17766317</v>
      </c>
      <c r="E19" s="225">
        <v>38.366465551886598</v>
      </c>
      <c r="F19" s="223"/>
      <c r="G19" s="223">
        <v>28518451</v>
      </c>
      <c r="H19" s="225">
        <v>61.585761859628199</v>
      </c>
    </row>
    <row r="20" spans="1:8" ht="12.75" customHeight="1">
      <c r="A20" s="224" t="s">
        <v>160</v>
      </c>
      <c r="B20" s="223">
        <v>23172884</v>
      </c>
      <c r="C20" s="223"/>
      <c r="D20" s="223">
        <v>8493412</v>
      </c>
      <c r="E20" s="225">
        <v>36.652373524158698</v>
      </c>
      <c r="F20" s="223"/>
      <c r="G20" s="223">
        <v>14647928</v>
      </c>
      <c r="H20" s="225">
        <v>63.211501857084301</v>
      </c>
    </row>
    <row r="21" spans="1:8" ht="12.75" customHeight="1">
      <c r="A21" s="224" t="s">
        <v>159</v>
      </c>
      <c r="B21" s="223">
        <v>39518697</v>
      </c>
      <c r="C21" s="223"/>
      <c r="D21" s="223">
        <v>13558868</v>
      </c>
      <c r="E21" s="225">
        <v>34.310007741398998</v>
      </c>
      <c r="F21" s="223"/>
      <c r="G21" s="223">
        <v>25941407</v>
      </c>
      <c r="H21" s="225">
        <v>65.643376349174702</v>
      </c>
    </row>
    <row r="22" spans="1:8" ht="12.75" customHeight="1">
      <c r="A22" s="224" t="s">
        <v>162</v>
      </c>
      <c r="B22" s="223">
        <v>10069141</v>
      </c>
      <c r="C22" s="223"/>
      <c r="D22" s="223">
        <v>3395865</v>
      </c>
      <c r="E22" s="225">
        <v>33.7254687366082</v>
      </c>
      <c r="F22" s="223"/>
      <c r="G22" s="223">
        <v>6614691</v>
      </c>
      <c r="H22" s="225">
        <v>65.692704074756705</v>
      </c>
    </row>
    <row r="23" spans="1:8" ht="12.75" customHeight="1">
      <c r="A23" s="224" t="s">
        <v>161</v>
      </c>
      <c r="B23" s="223">
        <v>38659124</v>
      </c>
      <c r="C23" s="223"/>
      <c r="D23" s="223">
        <v>11835618</v>
      </c>
      <c r="E23" s="225">
        <v>30.6153289971082</v>
      </c>
      <c r="F23" s="223"/>
      <c r="G23" s="223">
        <v>26784383</v>
      </c>
      <c r="H23" s="225">
        <v>69.283471089515601</v>
      </c>
    </row>
    <row r="24" spans="1:8" ht="12.75" customHeight="1">
      <c r="A24" s="224" t="s">
        <v>163</v>
      </c>
      <c r="B24" s="223">
        <v>39777660</v>
      </c>
      <c r="C24" s="223"/>
      <c r="D24" s="223">
        <v>11200354</v>
      </c>
      <c r="E24" s="225">
        <v>28.157397896206099</v>
      </c>
      <c r="F24" s="223"/>
      <c r="G24" s="223">
        <v>28555490</v>
      </c>
      <c r="H24" s="225">
        <v>71.787757248666693</v>
      </c>
    </row>
    <row r="25" spans="1:8" ht="12.75" customHeight="1">
      <c r="A25" s="224" t="s">
        <v>164</v>
      </c>
      <c r="B25" s="223">
        <v>37601291</v>
      </c>
      <c r="C25" s="223"/>
      <c r="D25" s="223">
        <v>9615321</v>
      </c>
      <c r="E25" s="225">
        <v>25.5717842241108</v>
      </c>
      <c r="F25" s="223"/>
      <c r="G25" s="223">
        <v>27960124</v>
      </c>
      <c r="H25" s="225">
        <v>74.359478774279296</v>
      </c>
    </row>
    <row r="26" spans="1:8" ht="12.75" customHeight="1">
      <c r="A26" s="224" t="s">
        <v>165</v>
      </c>
      <c r="B26" s="223">
        <v>42738402</v>
      </c>
      <c r="C26" s="223"/>
      <c r="D26" s="223">
        <v>8679546</v>
      </c>
      <c r="E26" s="225">
        <v>20.3085412505596</v>
      </c>
      <c r="F26" s="223"/>
      <c r="G26" s="223">
        <v>34037622</v>
      </c>
      <c r="H26" s="225">
        <v>79.641775094913498</v>
      </c>
    </row>
    <row r="27" spans="1:8" ht="12.75" customHeight="1">
      <c r="A27" s="224" t="s">
        <v>166</v>
      </c>
      <c r="B27" s="223">
        <v>5205180</v>
      </c>
      <c r="C27" s="223"/>
      <c r="D27" s="223">
        <v>495002</v>
      </c>
      <c r="E27" s="225">
        <v>9.5097960108968405</v>
      </c>
      <c r="F27" s="223"/>
      <c r="G27" s="223">
        <v>4680729</v>
      </c>
      <c r="H27" s="225">
        <v>89.924440653349194</v>
      </c>
    </row>
    <row r="28" spans="1:8" ht="4.5" customHeight="1">
      <c r="A28" s="223"/>
      <c r="B28" s="223"/>
      <c r="C28" s="223"/>
      <c r="D28" s="223"/>
      <c r="E28" s="223"/>
      <c r="F28" s="223"/>
      <c r="G28" s="223"/>
      <c r="H28" s="223"/>
    </row>
    <row r="29" spans="1:8" ht="12.75" customHeight="1">
      <c r="A29" s="221" t="s">
        <v>181</v>
      </c>
      <c r="B29" s="222">
        <v>536051</v>
      </c>
      <c r="C29" s="223"/>
      <c r="D29" s="223"/>
      <c r="E29" s="223"/>
      <c r="F29" s="223"/>
      <c r="G29" s="223"/>
      <c r="H29" s="223"/>
    </row>
    <row r="30" spans="1:8" ht="12.75" customHeight="1">
      <c r="A30" s="224" t="s">
        <v>151</v>
      </c>
      <c r="B30" s="223">
        <v>326093</v>
      </c>
      <c r="C30" s="223"/>
      <c r="D30" s="223">
        <v>234901</v>
      </c>
      <c r="E30" s="225">
        <v>72.034971618526001</v>
      </c>
      <c r="F30" s="223"/>
      <c r="G30" s="223">
        <v>91192</v>
      </c>
      <c r="H30" s="225">
        <v>27.965028381473999</v>
      </c>
    </row>
    <row r="31" spans="1:8" ht="12.75" customHeight="1">
      <c r="A31" s="224" t="s">
        <v>153</v>
      </c>
      <c r="B31" s="223">
        <v>485545</v>
      </c>
      <c r="C31" s="223"/>
      <c r="D31" s="223">
        <v>249998</v>
      </c>
      <c r="E31" s="225">
        <v>51.488121595320699</v>
      </c>
      <c r="F31" s="223"/>
      <c r="G31" s="223">
        <v>235547</v>
      </c>
      <c r="H31" s="225">
        <v>48.511878404679301</v>
      </c>
    </row>
    <row r="32" spans="1:8" ht="12.75" customHeight="1">
      <c r="A32" s="224" t="s">
        <v>152</v>
      </c>
      <c r="B32" s="223">
        <v>376282</v>
      </c>
      <c r="C32" s="223"/>
      <c r="D32" s="223">
        <v>189722</v>
      </c>
      <c r="E32" s="225">
        <v>50.420163600703702</v>
      </c>
      <c r="F32" s="223"/>
      <c r="G32" s="223">
        <v>186560</v>
      </c>
      <c r="H32" s="225">
        <v>49.579836399296298</v>
      </c>
    </row>
    <row r="33" spans="1:8" ht="12.75" customHeight="1">
      <c r="A33" s="224" t="s">
        <v>154</v>
      </c>
      <c r="B33" s="223">
        <v>524843</v>
      </c>
      <c r="C33" s="223"/>
      <c r="D33" s="223">
        <v>239593</v>
      </c>
      <c r="E33" s="225">
        <v>45.650413552243201</v>
      </c>
      <c r="F33" s="223"/>
      <c r="G33" s="223">
        <v>285250</v>
      </c>
      <c r="H33" s="225">
        <v>54.349586447756799</v>
      </c>
    </row>
    <row r="34" spans="1:8" ht="12.75" customHeight="1">
      <c r="A34" s="224" t="s">
        <v>156</v>
      </c>
      <c r="B34" s="223">
        <v>487371</v>
      </c>
      <c r="C34" s="223"/>
      <c r="D34" s="223">
        <v>194924</v>
      </c>
      <c r="E34" s="225">
        <v>39.994993547010402</v>
      </c>
      <c r="F34" s="223"/>
      <c r="G34" s="223">
        <v>292447</v>
      </c>
      <c r="H34" s="225">
        <v>60.005006452989598</v>
      </c>
    </row>
    <row r="35" spans="1:8" ht="12.75" customHeight="1">
      <c r="A35" s="224" t="s">
        <v>155</v>
      </c>
      <c r="B35" s="223">
        <v>423671</v>
      </c>
      <c r="C35" s="223"/>
      <c r="D35" s="223">
        <v>165967</v>
      </c>
      <c r="E35" s="225">
        <v>39.173556840095301</v>
      </c>
      <c r="F35" s="223"/>
      <c r="G35" s="223">
        <v>257704</v>
      </c>
      <c r="H35" s="225">
        <v>60.826443159904699</v>
      </c>
    </row>
    <row r="36" spans="1:8" ht="12.75" customHeight="1">
      <c r="A36" s="224" t="s">
        <v>158</v>
      </c>
      <c r="B36" s="223">
        <v>522663</v>
      </c>
      <c r="C36" s="223"/>
      <c r="D36" s="223">
        <v>180173</v>
      </c>
      <c r="E36" s="225">
        <v>34.472116832452301</v>
      </c>
      <c r="F36" s="223"/>
      <c r="G36" s="223">
        <v>342490</v>
      </c>
      <c r="H36" s="225">
        <v>65.527883167547699</v>
      </c>
    </row>
    <row r="37" spans="1:8" ht="12.75" customHeight="1">
      <c r="A37" s="224" t="s">
        <v>160</v>
      </c>
      <c r="B37" s="223">
        <v>304098</v>
      </c>
      <c r="C37" s="223"/>
      <c r="D37" s="223">
        <v>104396</v>
      </c>
      <c r="E37" s="225">
        <v>34.329722655196697</v>
      </c>
      <c r="F37" s="223"/>
      <c r="G37" s="223">
        <v>199702</v>
      </c>
      <c r="H37" s="225">
        <v>65.670277344803296</v>
      </c>
    </row>
    <row r="38" spans="1:8" ht="12.75" customHeight="1">
      <c r="A38" s="224" t="s">
        <v>161</v>
      </c>
      <c r="B38" s="223">
        <v>404651</v>
      </c>
      <c r="C38" s="223"/>
      <c r="D38" s="223">
        <v>136907</v>
      </c>
      <c r="E38" s="225">
        <v>33.833352691578703</v>
      </c>
      <c r="F38" s="223"/>
      <c r="G38" s="223">
        <v>267588</v>
      </c>
      <c r="H38" s="225">
        <v>66.1280955687741</v>
      </c>
    </row>
    <row r="39" spans="1:8" ht="12.75" customHeight="1">
      <c r="A39" s="224" t="s">
        <v>163</v>
      </c>
      <c r="B39" s="223">
        <v>434175</v>
      </c>
      <c r="C39" s="223"/>
      <c r="D39" s="223">
        <v>146601</v>
      </c>
      <c r="E39" s="225">
        <v>33.765417170495802</v>
      </c>
      <c r="F39" s="223"/>
      <c r="G39" s="223">
        <v>287574</v>
      </c>
      <c r="H39" s="225">
        <v>66.234582829504205</v>
      </c>
    </row>
    <row r="40" spans="1:8" ht="12.75" customHeight="1">
      <c r="A40" s="224" t="s">
        <v>157</v>
      </c>
      <c r="B40" s="223">
        <v>360006</v>
      </c>
      <c r="C40" s="223"/>
      <c r="D40" s="223">
        <v>113789</v>
      </c>
      <c r="E40" s="225">
        <v>31.607528763409501</v>
      </c>
      <c r="F40" s="223"/>
      <c r="G40" s="223">
        <v>246217</v>
      </c>
      <c r="H40" s="225">
        <v>68.392471236590495</v>
      </c>
    </row>
    <row r="41" spans="1:8" ht="12.75" customHeight="1">
      <c r="A41" s="224" t="s">
        <v>162</v>
      </c>
      <c r="B41" s="223">
        <v>154562</v>
      </c>
      <c r="C41" s="223"/>
      <c r="D41" s="223">
        <v>46368</v>
      </c>
      <c r="E41" s="225">
        <v>29.999611806265399</v>
      </c>
      <c r="F41" s="223"/>
      <c r="G41" s="223">
        <v>107123</v>
      </c>
      <c r="H41" s="225">
        <v>69.307462377557201</v>
      </c>
    </row>
    <row r="42" spans="1:8" ht="12.75" customHeight="1">
      <c r="A42" s="224" t="s">
        <v>159</v>
      </c>
      <c r="B42" s="223">
        <v>476558</v>
      </c>
      <c r="C42" s="223"/>
      <c r="D42" s="223">
        <v>113412</v>
      </c>
      <c r="E42" s="225">
        <v>23.798152585834298</v>
      </c>
      <c r="F42" s="223"/>
      <c r="G42" s="223">
        <v>363146</v>
      </c>
      <c r="H42" s="225">
        <v>76.201847414165698</v>
      </c>
    </row>
    <row r="43" spans="1:8" ht="12.75" customHeight="1">
      <c r="A43" s="224" t="s">
        <v>164</v>
      </c>
      <c r="B43" s="223">
        <v>456163</v>
      </c>
      <c r="C43" s="223"/>
      <c r="D43" s="223">
        <v>98523</v>
      </c>
      <c r="E43" s="225">
        <v>21.598200643191099</v>
      </c>
      <c r="F43" s="223"/>
      <c r="G43" s="223">
        <v>357640</v>
      </c>
      <c r="H43" s="225">
        <v>78.401799356808894</v>
      </c>
    </row>
    <row r="44" spans="1:8" ht="12.75" customHeight="1">
      <c r="A44" s="224" t="s">
        <v>165</v>
      </c>
      <c r="B44" s="223">
        <v>500924</v>
      </c>
      <c r="C44" s="223"/>
      <c r="D44" s="223">
        <v>79650</v>
      </c>
      <c r="E44" s="225">
        <v>15.9006156622562</v>
      </c>
      <c r="F44" s="223"/>
      <c r="G44" s="223">
        <v>421274</v>
      </c>
      <c r="H44" s="225">
        <v>84.099384337743899</v>
      </c>
    </row>
    <row r="45" spans="1:8" ht="12.75" customHeight="1">
      <c r="A45" s="224" t="s">
        <v>166</v>
      </c>
      <c r="B45" s="223">
        <v>73172</v>
      </c>
      <c r="C45" s="223"/>
      <c r="D45" s="228">
        <v>5139</v>
      </c>
      <c r="E45" s="229">
        <v>7.0231782649100696</v>
      </c>
      <c r="F45" s="223"/>
      <c r="G45" s="223">
        <v>68033</v>
      </c>
      <c r="H45" s="225">
        <v>92.976821735089899</v>
      </c>
    </row>
    <row r="46" spans="1:8" ht="4.5" customHeight="1">
      <c r="A46" s="223"/>
      <c r="B46" s="223"/>
      <c r="C46" s="223"/>
      <c r="D46" s="223"/>
      <c r="E46" s="223"/>
      <c r="F46" s="223"/>
      <c r="G46" s="223"/>
      <c r="H46" s="223"/>
    </row>
    <row r="47" spans="1:8" ht="12.75" customHeight="1">
      <c r="A47" s="221" t="s">
        <v>182</v>
      </c>
      <c r="B47" s="222">
        <v>1395832</v>
      </c>
      <c r="C47" s="223"/>
      <c r="D47" s="223"/>
      <c r="E47" s="223"/>
      <c r="F47" s="223"/>
      <c r="G47" s="223"/>
      <c r="H47" s="223"/>
    </row>
    <row r="48" spans="1:8" ht="12.75" customHeight="1">
      <c r="A48" s="224" t="s">
        <v>151</v>
      </c>
      <c r="B48" s="223">
        <v>825932</v>
      </c>
      <c r="C48" s="223"/>
      <c r="D48" s="223">
        <v>571488</v>
      </c>
      <c r="E48" s="225">
        <v>69.193105485681599</v>
      </c>
      <c r="F48" s="223"/>
      <c r="G48" s="223">
        <v>253416</v>
      </c>
      <c r="H48" s="225">
        <v>30.6824290619567</v>
      </c>
    </row>
    <row r="49" spans="1:8" ht="12.75" customHeight="1">
      <c r="A49" s="224" t="s">
        <v>153</v>
      </c>
      <c r="B49" s="223">
        <v>1227434</v>
      </c>
      <c r="C49" s="223"/>
      <c r="D49" s="223">
        <v>715192</v>
      </c>
      <c r="E49" s="225">
        <v>58.267246955844499</v>
      </c>
      <c r="F49" s="223"/>
      <c r="G49" s="223">
        <v>511214</v>
      </c>
      <c r="H49" s="225">
        <v>41.6490010868201</v>
      </c>
    </row>
    <row r="50" spans="1:8" ht="12.75" customHeight="1">
      <c r="A50" s="224" t="s">
        <v>152</v>
      </c>
      <c r="B50" s="223">
        <v>884227</v>
      </c>
      <c r="C50" s="223"/>
      <c r="D50" s="223">
        <v>433161</v>
      </c>
      <c r="E50" s="225">
        <v>48.987533744163002</v>
      </c>
      <c r="F50" s="223"/>
      <c r="G50" s="223">
        <v>450038</v>
      </c>
      <c r="H50" s="225">
        <v>50.896206517104801</v>
      </c>
    </row>
    <row r="51" spans="1:8" ht="12.75" customHeight="1">
      <c r="A51" s="224" t="s">
        <v>156</v>
      </c>
      <c r="B51" s="223">
        <v>1124212</v>
      </c>
      <c r="C51" s="223"/>
      <c r="D51" s="223">
        <v>549211</v>
      </c>
      <c r="E51" s="225">
        <v>48.852974350033598</v>
      </c>
      <c r="F51" s="223"/>
      <c r="G51" s="223">
        <v>573973</v>
      </c>
      <c r="H51" s="225">
        <v>51.055583822268403</v>
      </c>
    </row>
    <row r="52" spans="1:8" ht="12.75" customHeight="1">
      <c r="A52" s="224" t="s">
        <v>154</v>
      </c>
      <c r="B52" s="223">
        <v>1376719</v>
      </c>
      <c r="C52" s="223"/>
      <c r="D52" s="223">
        <v>604838</v>
      </c>
      <c r="E52" s="225">
        <v>43.933293576975402</v>
      </c>
      <c r="F52" s="223"/>
      <c r="G52" s="223">
        <v>770853</v>
      </c>
      <c r="H52" s="225">
        <v>55.992036138093503</v>
      </c>
    </row>
    <row r="53" spans="1:8" ht="12.75" customHeight="1">
      <c r="A53" s="224" t="s">
        <v>158</v>
      </c>
      <c r="B53" s="223">
        <v>1342992</v>
      </c>
      <c r="C53" s="223"/>
      <c r="D53" s="223">
        <v>461238</v>
      </c>
      <c r="E53" s="225">
        <v>34.344061617641799</v>
      </c>
      <c r="F53" s="223"/>
      <c r="G53" s="223">
        <v>880726</v>
      </c>
      <c r="H53" s="225">
        <v>65.579392877991793</v>
      </c>
    </row>
    <row r="54" spans="1:8" ht="12.75" customHeight="1">
      <c r="A54" s="224" t="s">
        <v>155</v>
      </c>
      <c r="B54" s="223">
        <v>887092</v>
      </c>
      <c r="C54" s="223"/>
      <c r="D54" s="223">
        <v>290883</v>
      </c>
      <c r="E54" s="225">
        <v>32.790623745902302</v>
      </c>
      <c r="F54" s="223"/>
      <c r="G54" s="223">
        <v>593551</v>
      </c>
      <c r="H54" s="225">
        <v>66.909745550630603</v>
      </c>
    </row>
    <row r="55" spans="1:8" ht="12.75" customHeight="1">
      <c r="A55" s="224" t="s">
        <v>161</v>
      </c>
      <c r="B55" s="223">
        <v>823499</v>
      </c>
      <c r="C55" s="223"/>
      <c r="D55" s="223">
        <v>251362</v>
      </c>
      <c r="E55" s="225">
        <v>30.523655766430799</v>
      </c>
      <c r="F55" s="223"/>
      <c r="G55" s="223">
        <v>569479</v>
      </c>
      <c r="H55" s="225">
        <v>69.153575171311701</v>
      </c>
    </row>
    <row r="56" spans="1:8" ht="12.75" customHeight="1">
      <c r="A56" s="224" t="s">
        <v>160</v>
      </c>
      <c r="B56" s="223">
        <v>847460</v>
      </c>
      <c r="C56" s="223"/>
      <c r="D56" s="223">
        <v>256258</v>
      </c>
      <c r="E56" s="225">
        <v>30.238359332593902</v>
      </c>
      <c r="F56" s="223"/>
      <c r="G56" s="223">
        <v>590174</v>
      </c>
      <c r="H56" s="225">
        <v>69.640337007056402</v>
      </c>
    </row>
    <row r="57" spans="1:8" ht="12.75" customHeight="1">
      <c r="A57" s="224" t="s">
        <v>159</v>
      </c>
      <c r="B57" s="223">
        <v>1330409</v>
      </c>
      <c r="C57" s="223"/>
      <c r="D57" s="223">
        <v>366205</v>
      </c>
      <c r="E57" s="225">
        <v>27.525745842068101</v>
      </c>
      <c r="F57" s="223"/>
      <c r="G57" s="223">
        <v>963176</v>
      </c>
      <c r="H57" s="225">
        <v>72.396984686663998</v>
      </c>
    </row>
    <row r="58" spans="1:8" ht="12.75" customHeight="1">
      <c r="A58" s="224" t="s">
        <v>157</v>
      </c>
      <c r="B58" s="223">
        <v>1054842</v>
      </c>
      <c r="C58" s="223"/>
      <c r="D58" s="223">
        <v>268985</v>
      </c>
      <c r="E58" s="225">
        <v>25.500027492268998</v>
      </c>
      <c r="F58" s="223"/>
      <c r="G58" s="223">
        <v>784829</v>
      </c>
      <c r="H58" s="225">
        <v>74.402517154227795</v>
      </c>
    </row>
    <row r="59" spans="1:8" ht="12.75" customHeight="1">
      <c r="A59" s="224" t="s">
        <v>162</v>
      </c>
      <c r="B59" s="223">
        <v>406154</v>
      </c>
      <c r="C59" s="223"/>
      <c r="D59" s="223">
        <v>100109</v>
      </c>
      <c r="E59" s="225">
        <v>24.648039906045501</v>
      </c>
      <c r="F59" s="223"/>
      <c r="G59" s="223">
        <v>302007</v>
      </c>
      <c r="H59" s="225">
        <v>74.357755925092405</v>
      </c>
    </row>
    <row r="60" spans="1:8" ht="12.75" customHeight="1">
      <c r="A60" s="224" t="s">
        <v>163</v>
      </c>
      <c r="B60" s="223">
        <v>1109639</v>
      </c>
      <c r="C60" s="223"/>
      <c r="D60" s="223">
        <v>271022</v>
      </c>
      <c r="E60" s="225">
        <v>24.4243398078114</v>
      </c>
      <c r="F60" s="223"/>
      <c r="G60" s="223">
        <v>836570</v>
      </c>
      <c r="H60" s="225">
        <v>75.391185782042598</v>
      </c>
    </row>
    <row r="61" spans="1:8" ht="12.75" customHeight="1">
      <c r="A61" s="224" t="s">
        <v>164</v>
      </c>
      <c r="B61" s="223">
        <v>1264126</v>
      </c>
      <c r="C61" s="223"/>
      <c r="D61" s="223">
        <v>304501</v>
      </c>
      <c r="E61" s="225">
        <v>24.0878678233024</v>
      </c>
      <c r="F61" s="223"/>
      <c r="G61" s="223">
        <v>957578</v>
      </c>
      <c r="H61" s="225">
        <v>75.750202115928303</v>
      </c>
    </row>
    <row r="62" spans="1:8" ht="12.75" customHeight="1">
      <c r="A62" s="224" t="s">
        <v>166</v>
      </c>
      <c r="B62" s="223">
        <v>167646</v>
      </c>
      <c r="C62" s="223"/>
      <c r="D62" s="226">
        <v>15613</v>
      </c>
      <c r="E62" s="227">
        <v>9.3130763632893103</v>
      </c>
      <c r="F62" s="223"/>
      <c r="G62" s="223">
        <v>150512</v>
      </c>
      <c r="H62" s="225">
        <v>89.7796547486967</v>
      </c>
    </row>
    <row r="63" spans="1:8" ht="12.75" customHeight="1">
      <c r="A63" s="224" t="s">
        <v>165</v>
      </c>
      <c r="B63" s="223">
        <v>1333898</v>
      </c>
      <c r="C63" s="223"/>
      <c r="D63" s="223">
        <v>106162</v>
      </c>
      <c r="E63" s="225">
        <v>7.9587794569000003</v>
      </c>
      <c r="F63" s="223"/>
      <c r="G63" s="223">
        <v>1226708</v>
      </c>
      <c r="H63" s="225">
        <v>91.964153181127799</v>
      </c>
    </row>
    <row r="64" spans="1:8" ht="4.5" customHeight="1">
      <c r="A64" s="223"/>
      <c r="B64" s="223"/>
      <c r="C64" s="223"/>
      <c r="D64" s="223"/>
      <c r="E64" s="223"/>
      <c r="F64" s="223"/>
      <c r="G64" s="223"/>
      <c r="H64" s="223"/>
    </row>
    <row r="65" spans="1:8" ht="12.75" customHeight="1">
      <c r="A65" s="221" t="s">
        <v>183</v>
      </c>
      <c r="B65" s="222">
        <v>289929</v>
      </c>
      <c r="C65" s="223"/>
      <c r="D65" s="223"/>
      <c r="E65" s="223"/>
      <c r="F65" s="223"/>
      <c r="G65" s="223"/>
      <c r="H65" s="223"/>
    </row>
    <row r="66" spans="1:8" ht="12.75" customHeight="1">
      <c r="A66" s="224" t="s">
        <v>151</v>
      </c>
      <c r="B66" s="223">
        <v>176961</v>
      </c>
      <c r="C66" s="223"/>
      <c r="D66" s="223">
        <v>113467</v>
      </c>
      <c r="E66" s="225">
        <v>64.119777804148896</v>
      </c>
      <c r="F66" s="223"/>
      <c r="G66" s="223">
        <v>62975</v>
      </c>
      <c r="H66" s="225">
        <v>35.586937234757897</v>
      </c>
    </row>
    <row r="67" spans="1:8" ht="12.75" customHeight="1">
      <c r="A67" s="224" t="s">
        <v>153</v>
      </c>
      <c r="B67" s="223">
        <v>267262</v>
      </c>
      <c r="C67" s="223"/>
      <c r="D67" s="223">
        <v>121251</v>
      </c>
      <c r="E67" s="225">
        <v>45.367841294310502</v>
      </c>
      <c r="F67" s="223"/>
      <c r="G67" s="223">
        <v>146011</v>
      </c>
      <c r="H67" s="225">
        <v>54.632158705689498</v>
      </c>
    </row>
    <row r="68" spans="1:8" ht="12.75" customHeight="1">
      <c r="A68" s="224" t="s">
        <v>152</v>
      </c>
      <c r="B68" s="223">
        <v>181893</v>
      </c>
      <c r="C68" s="223"/>
      <c r="D68" s="223">
        <v>65168</v>
      </c>
      <c r="E68" s="225">
        <v>35.827656919177798</v>
      </c>
      <c r="F68" s="223"/>
      <c r="G68" s="223">
        <v>116725</v>
      </c>
      <c r="H68" s="225">
        <v>64.172343080822202</v>
      </c>
    </row>
    <row r="69" spans="1:8" ht="12.75" customHeight="1">
      <c r="A69" s="224" t="s">
        <v>154</v>
      </c>
      <c r="B69" s="223">
        <v>287092</v>
      </c>
      <c r="C69" s="223"/>
      <c r="D69" s="223">
        <v>102367</v>
      </c>
      <c r="E69" s="225">
        <v>35.656514288102798</v>
      </c>
      <c r="F69" s="223"/>
      <c r="G69" s="223">
        <v>184725</v>
      </c>
      <c r="H69" s="225">
        <v>64.343485711897202</v>
      </c>
    </row>
    <row r="70" spans="1:8" ht="12.75" customHeight="1">
      <c r="A70" s="224" t="s">
        <v>156</v>
      </c>
      <c r="B70" s="223">
        <v>260615</v>
      </c>
      <c r="C70" s="223"/>
      <c r="D70" s="223">
        <v>89335</v>
      </c>
      <c r="E70" s="225">
        <v>34.278533468910098</v>
      </c>
      <c r="F70" s="223"/>
      <c r="G70" s="223">
        <v>171280</v>
      </c>
      <c r="H70" s="225">
        <v>65.721466531089902</v>
      </c>
    </row>
    <row r="71" spans="1:8" ht="12.75" customHeight="1">
      <c r="A71" s="224" t="s">
        <v>155</v>
      </c>
      <c r="B71" s="223">
        <v>152844</v>
      </c>
      <c r="C71" s="223"/>
      <c r="D71" s="223">
        <v>46451</v>
      </c>
      <c r="E71" s="225">
        <v>30.391117740964599</v>
      </c>
      <c r="F71" s="223"/>
      <c r="G71" s="223">
        <v>106225</v>
      </c>
      <c r="H71" s="225">
        <v>69.498966266258407</v>
      </c>
    </row>
    <row r="72" spans="1:8" ht="12.75" customHeight="1">
      <c r="A72" s="224" t="s">
        <v>158</v>
      </c>
      <c r="B72" s="223">
        <v>284210</v>
      </c>
      <c r="C72" s="223"/>
      <c r="D72" s="223">
        <v>82130</v>
      </c>
      <c r="E72" s="225">
        <v>28.897646106751999</v>
      </c>
      <c r="F72" s="223"/>
      <c r="G72" s="223">
        <v>201922</v>
      </c>
      <c r="H72" s="225">
        <v>71.046761197705905</v>
      </c>
    </row>
    <row r="73" spans="1:8" ht="12.75" customHeight="1">
      <c r="A73" s="224" t="s">
        <v>161</v>
      </c>
      <c r="B73" s="223">
        <v>148041</v>
      </c>
      <c r="C73" s="223"/>
      <c r="D73" s="223">
        <v>37941</v>
      </c>
      <c r="E73" s="225">
        <v>25.628710965205599</v>
      </c>
      <c r="F73" s="223"/>
      <c r="G73" s="223">
        <v>109932</v>
      </c>
      <c r="H73" s="225">
        <v>74.257806958882995</v>
      </c>
    </row>
    <row r="74" spans="1:8" ht="12.75" customHeight="1">
      <c r="A74" s="224" t="s">
        <v>159</v>
      </c>
      <c r="B74" s="223">
        <v>271369</v>
      </c>
      <c r="C74" s="223"/>
      <c r="D74" s="223">
        <v>61760</v>
      </c>
      <c r="E74" s="225">
        <v>22.758679141685299</v>
      </c>
      <c r="F74" s="223"/>
      <c r="G74" s="223">
        <v>209609</v>
      </c>
      <c r="H74" s="225">
        <v>77.241320858314694</v>
      </c>
    </row>
    <row r="75" spans="1:8" ht="12.75" customHeight="1">
      <c r="A75" s="224" t="s">
        <v>160</v>
      </c>
      <c r="B75" s="223">
        <v>153049</v>
      </c>
      <c r="C75" s="223"/>
      <c r="D75" s="223">
        <v>30621</v>
      </c>
      <c r="E75" s="225">
        <v>20.007317917790999</v>
      </c>
      <c r="F75" s="223"/>
      <c r="G75" s="223">
        <v>122428</v>
      </c>
      <c r="H75" s="225">
        <v>79.992682082209001</v>
      </c>
    </row>
    <row r="76" spans="1:8" ht="12.75" customHeight="1">
      <c r="A76" s="224" t="s">
        <v>162</v>
      </c>
      <c r="B76" s="223">
        <v>106470</v>
      </c>
      <c r="C76" s="223"/>
      <c r="D76" s="223">
        <v>19309</v>
      </c>
      <c r="E76" s="225">
        <v>18.135625058702001</v>
      </c>
      <c r="F76" s="223"/>
      <c r="G76" s="223">
        <v>87161</v>
      </c>
      <c r="H76" s="225">
        <v>81.864374941297996</v>
      </c>
    </row>
    <row r="77" spans="1:8" ht="12.75" customHeight="1">
      <c r="A77" s="224" t="s">
        <v>157</v>
      </c>
      <c r="B77" s="223">
        <v>228123</v>
      </c>
      <c r="C77" s="223"/>
      <c r="D77" s="223">
        <v>34818</v>
      </c>
      <c r="E77" s="225">
        <v>15.2628187425205</v>
      </c>
      <c r="F77" s="223"/>
      <c r="G77" s="223">
        <v>193305</v>
      </c>
      <c r="H77" s="225">
        <v>84.737181257479506</v>
      </c>
    </row>
    <row r="78" spans="1:8" ht="12.75" customHeight="1">
      <c r="A78" s="224" t="s">
        <v>163</v>
      </c>
      <c r="B78" s="223">
        <v>261108</v>
      </c>
      <c r="C78" s="223"/>
      <c r="D78" s="223">
        <v>38447</v>
      </c>
      <c r="E78" s="225">
        <v>14.724558420270499</v>
      </c>
      <c r="F78" s="223"/>
      <c r="G78" s="223">
        <v>222661</v>
      </c>
      <c r="H78" s="225">
        <v>85.275441579729502</v>
      </c>
    </row>
    <row r="79" spans="1:8" ht="12.75" customHeight="1">
      <c r="A79" s="224" t="s">
        <v>164</v>
      </c>
      <c r="B79" s="223">
        <v>271997</v>
      </c>
      <c r="C79" s="223"/>
      <c r="D79" s="223">
        <v>34575</v>
      </c>
      <c r="E79" s="225">
        <v>12.7115372596021</v>
      </c>
      <c r="F79" s="223"/>
      <c r="G79" s="223">
        <v>237422</v>
      </c>
      <c r="H79" s="225">
        <v>87.288462740397904</v>
      </c>
    </row>
    <row r="80" spans="1:8" ht="12.75" customHeight="1">
      <c r="A80" s="224" t="s">
        <v>166</v>
      </c>
      <c r="B80" s="223">
        <v>27362</v>
      </c>
      <c r="C80" s="223"/>
      <c r="D80" s="228">
        <v>2325</v>
      </c>
      <c r="E80" s="229">
        <v>8.4971858782252792</v>
      </c>
      <c r="F80" s="223"/>
      <c r="G80" s="223">
        <v>24367</v>
      </c>
      <c r="H80" s="225">
        <v>89.054162707404402</v>
      </c>
    </row>
    <row r="81" spans="1:8" ht="12.75" customHeight="1">
      <c r="A81" s="224" t="s">
        <v>165</v>
      </c>
      <c r="B81" s="223">
        <v>278205</v>
      </c>
      <c r="C81" s="223"/>
      <c r="D81" s="223">
        <v>20293</v>
      </c>
      <c r="E81" s="225">
        <v>7.2942614259269201</v>
      </c>
      <c r="F81" s="223"/>
      <c r="G81" s="223">
        <v>257912</v>
      </c>
      <c r="H81" s="225">
        <v>92.705738574073095</v>
      </c>
    </row>
    <row r="82" spans="1:8" ht="4.5" customHeight="1">
      <c r="A82" s="223"/>
      <c r="B82" s="223"/>
      <c r="C82" s="223"/>
      <c r="D82" s="223"/>
      <c r="E82" s="223"/>
      <c r="F82" s="223"/>
      <c r="G82" s="223"/>
      <c r="H82" s="223"/>
    </row>
    <row r="83" spans="1:8" ht="12.75" customHeight="1">
      <c r="A83" s="221" t="s">
        <v>184</v>
      </c>
      <c r="B83" s="222">
        <v>334036</v>
      </c>
      <c r="C83" s="223"/>
      <c r="D83" s="223"/>
      <c r="E83" s="223"/>
      <c r="F83" s="223"/>
      <c r="G83" s="223"/>
      <c r="H83" s="223"/>
    </row>
    <row r="84" spans="1:8" ht="12.75" customHeight="1">
      <c r="A84" s="224" t="s">
        <v>151</v>
      </c>
      <c r="B84" s="223">
        <v>196042</v>
      </c>
      <c r="C84" s="223"/>
      <c r="D84" s="223">
        <v>136491</v>
      </c>
      <c r="E84" s="225">
        <v>69.623346017690096</v>
      </c>
      <c r="F84" s="223"/>
      <c r="G84" s="223">
        <v>58876</v>
      </c>
      <c r="H84" s="225">
        <v>30.032340008773598</v>
      </c>
    </row>
    <row r="85" spans="1:8" ht="12.75" customHeight="1">
      <c r="A85" s="224" t="s">
        <v>152</v>
      </c>
      <c r="B85" s="223">
        <v>224916</v>
      </c>
      <c r="C85" s="223"/>
      <c r="D85" s="223">
        <v>121992</v>
      </c>
      <c r="E85" s="225">
        <v>54.238915861921797</v>
      </c>
      <c r="F85" s="223"/>
      <c r="G85" s="223">
        <v>102924</v>
      </c>
      <c r="H85" s="225">
        <v>45.761084138078203</v>
      </c>
    </row>
    <row r="86" spans="1:8" ht="12.75" customHeight="1">
      <c r="A86" s="224" t="s">
        <v>153</v>
      </c>
      <c r="B86" s="223">
        <v>298939</v>
      </c>
      <c r="C86" s="223"/>
      <c r="D86" s="223">
        <v>143276</v>
      </c>
      <c r="E86" s="225">
        <v>47.928172637227</v>
      </c>
      <c r="F86" s="223"/>
      <c r="G86" s="223">
        <v>155446</v>
      </c>
      <c r="H86" s="225">
        <v>51.9992373025935</v>
      </c>
    </row>
    <row r="87" spans="1:8" ht="12.75" customHeight="1">
      <c r="A87" s="224" t="s">
        <v>154</v>
      </c>
      <c r="B87" s="223">
        <v>320386</v>
      </c>
      <c r="C87" s="223"/>
      <c r="D87" s="223">
        <v>131474</v>
      </c>
      <c r="E87" s="225">
        <v>41.036125174008902</v>
      </c>
      <c r="F87" s="223"/>
      <c r="G87" s="223">
        <v>188912</v>
      </c>
      <c r="H87" s="225">
        <v>58.963874825991098</v>
      </c>
    </row>
    <row r="88" spans="1:8" ht="12.75" customHeight="1">
      <c r="A88" s="224" t="s">
        <v>156</v>
      </c>
      <c r="B88" s="223">
        <v>262322</v>
      </c>
      <c r="C88" s="223"/>
      <c r="D88" s="223">
        <v>83408</v>
      </c>
      <c r="E88" s="225">
        <v>31.796036931709899</v>
      </c>
      <c r="F88" s="223"/>
      <c r="G88" s="223">
        <v>178914</v>
      </c>
      <c r="H88" s="225">
        <v>68.203963068290093</v>
      </c>
    </row>
    <row r="89" spans="1:8" ht="12.75" customHeight="1">
      <c r="A89" s="224" t="s">
        <v>157</v>
      </c>
      <c r="B89" s="223">
        <v>195451</v>
      </c>
      <c r="C89" s="223"/>
      <c r="D89" s="223">
        <v>56171</v>
      </c>
      <c r="E89" s="225">
        <v>28.739172478012399</v>
      </c>
      <c r="F89" s="223"/>
      <c r="G89" s="223">
        <v>139063</v>
      </c>
      <c r="H89" s="225">
        <v>71.149802252226905</v>
      </c>
    </row>
    <row r="90" spans="1:8" ht="12.75" customHeight="1">
      <c r="A90" s="224" t="s">
        <v>158</v>
      </c>
      <c r="B90" s="223">
        <v>320060</v>
      </c>
      <c r="C90" s="223"/>
      <c r="D90" s="223">
        <v>86684</v>
      </c>
      <c r="E90" s="225">
        <v>27.0836718115353</v>
      </c>
      <c r="F90" s="223"/>
      <c r="G90" s="223">
        <v>233159</v>
      </c>
      <c r="H90" s="225">
        <v>72.848528400924806</v>
      </c>
    </row>
    <row r="91" spans="1:8" ht="12.75" customHeight="1">
      <c r="A91" s="224" t="s">
        <v>155</v>
      </c>
      <c r="B91" s="223">
        <v>258798</v>
      </c>
      <c r="C91" s="223"/>
      <c r="D91" s="223">
        <v>69853</v>
      </c>
      <c r="E91" s="225">
        <v>26.9913214167034</v>
      </c>
      <c r="F91" s="223"/>
      <c r="G91" s="223">
        <v>188945</v>
      </c>
      <c r="H91" s="225">
        <v>73.0086785832966</v>
      </c>
    </row>
    <row r="92" spans="1:8" ht="12.75" customHeight="1">
      <c r="A92" s="224" t="s">
        <v>162</v>
      </c>
      <c r="B92" s="223">
        <v>85786</v>
      </c>
      <c r="C92" s="223"/>
      <c r="D92" s="223">
        <v>20761</v>
      </c>
      <c r="E92" s="225">
        <v>24.200918564800801</v>
      </c>
      <c r="F92" s="223"/>
      <c r="G92" s="223">
        <v>63982</v>
      </c>
      <c r="H92" s="225">
        <v>74.583265334670003</v>
      </c>
    </row>
    <row r="93" spans="1:8" ht="12.75" customHeight="1">
      <c r="A93" s="224" t="s">
        <v>159</v>
      </c>
      <c r="B93" s="223">
        <v>254905</v>
      </c>
      <c r="C93" s="223"/>
      <c r="D93" s="223">
        <v>61157</v>
      </c>
      <c r="E93" s="225">
        <v>23.992075479100102</v>
      </c>
      <c r="F93" s="223"/>
      <c r="G93" s="223">
        <v>193531</v>
      </c>
      <c r="H93" s="225">
        <v>75.922794766677796</v>
      </c>
    </row>
    <row r="94" spans="1:8" ht="12.75" customHeight="1">
      <c r="A94" s="224" t="s">
        <v>160</v>
      </c>
      <c r="B94" s="223">
        <v>148790</v>
      </c>
      <c r="C94" s="223"/>
      <c r="D94" s="223">
        <v>34711</v>
      </c>
      <c r="E94" s="225">
        <v>23.328852745480201</v>
      </c>
      <c r="F94" s="223"/>
      <c r="G94" s="223">
        <v>114079</v>
      </c>
      <c r="H94" s="225">
        <v>76.671147254519795</v>
      </c>
    </row>
    <row r="95" spans="1:8" ht="12.75" customHeight="1">
      <c r="A95" s="224" t="s">
        <v>163</v>
      </c>
      <c r="B95" s="223">
        <v>274905</v>
      </c>
      <c r="C95" s="223"/>
      <c r="D95" s="223">
        <v>57442</v>
      </c>
      <c r="E95" s="225">
        <v>20.8952183481566</v>
      </c>
      <c r="F95" s="223"/>
      <c r="G95" s="223">
        <v>217246</v>
      </c>
      <c r="H95" s="225">
        <v>79.025845292010004</v>
      </c>
    </row>
    <row r="96" spans="1:8" ht="12.75" customHeight="1">
      <c r="A96" s="224" t="s">
        <v>161</v>
      </c>
      <c r="B96" s="223">
        <v>262662</v>
      </c>
      <c r="C96" s="223"/>
      <c r="D96" s="223">
        <v>53396</v>
      </c>
      <c r="E96" s="225">
        <v>20.328787567291801</v>
      </c>
      <c r="F96" s="223"/>
      <c r="G96" s="223">
        <v>209266</v>
      </c>
      <c r="H96" s="225">
        <v>79.671212432708202</v>
      </c>
    </row>
    <row r="97" spans="1:8" ht="12.75" customHeight="1">
      <c r="A97" s="224" t="s">
        <v>164</v>
      </c>
      <c r="B97" s="223">
        <v>254235</v>
      </c>
      <c r="C97" s="223"/>
      <c r="D97" s="223">
        <v>43165</v>
      </c>
      <c r="E97" s="225">
        <v>16.978386138808599</v>
      </c>
      <c r="F97" s="223"/>
      <c r="G97" s="223">
        <v>210510</v>
      </c>
      <c r="H97" s="225">
        <v>82.801345212106895</v>
      </c>
    </row>
    <row r="98" spans="1:8" ht="12.75" customHeight="1">
      <c r="A98" s="224" t="s">
        <v>165</v>
      </c>
      <c r="B98" s="223">
        <v>292506</v>
      </c>
      <c r="C98" s="223"/>
      <c r="D98" s="223">
        <v>41013</v>
      </c>
      <c r="E98" s="225">
        <v>14.0212508461365</v>
      </c>
      <c r="F98" s="223"/>
      <c r="G98" s="223">
        <v>251493</v>
      </c>
      <c r="H98" s="225">
        <v>85.978749153863504</v>
      </c>
    </row>
    <row r="99" spans="1:8" ht="12.75" customHeight="1">
      <c r="A99" s="224" t="s">
        <v>166</v>
      </c>
      <c r="B99" s="223">
        <v>29874</v>
      </c>
      <c r="C99" s="223"/>
      <c r="D99" s="228">
        <v>1094</v>
      </c>
      <c r="E99" s="229">
        <v>3.6620472651804201</v>
      </c>
      <c r="F99" s="223"/>
      <c r="G99" s="223">
        <v>28361</v>
      </c>
      <c r="H99" s="225">
        <v>94.935395327040197</v>
      </c>
    </row>
    <row r="100" spans="1:8" ht="4.5" customHeight="1">
      <c r="A100" s="223"/>
      <c r="B100" s="223"/>
      <c r="C100" s="223"/>
      <c r="D100" s="223"/>
      <c r="E100" s="223"/>
      <c r="F100" s="223"/>
      <c r="G100" s="223"/>
      <c r="H100" s="223"/>
    </row>
    <row r="101" spans="1:8" ht="12.75" customHeight="1">
      <c r="A101" s="221" t="s">
        <v>185</v>
      </c>
      <c r="B101" s="222">
        <v>1185264</v>
      </c>
      <c r="C101" s="223"/>
      <c r="D101" s="223"/>
      <c r="E101" s="223"/>
      <c r="F101" s="223"/>
      <c r="G101" s="223"/>
      <c r="H101" s="223"/>
    </row>
    <row r="102" spans="1:8" ht="12.75" customHeight="1">
      <c r="A102" s="224" t="s">
        <v>151</v>
      </c>
      <c r="B102" s="223">
        <v>688075</v>
      </c>
      <c r="C102" s="223"/>
      <c r="D102" s="223">
        <v>502399</v>
      </c>
      <c r="E102" s="225">
        <v>73.015150964647702</v>
      </c>
      <c r="F102" s="223"/>
      <c r="G102" s="223">
        <v>182834</v>
      </c>
      <c r="H102" s="225">
        <v>26.571812665770398</v>
      </c>
    </row>
    <row r="103" spans="1:8" ht="12.75" customHeight="1">
      <c r="A103" s="224" t="s">
        <v>153</v>
      </c>
      <c r="B103" s="223">
        <v>1032198</v>
      </c>
      <c r="C103" s="223"/>
      <c r="D103" s="223">
        <v>532219</v>
      </c>
      <c r="E103" s="225">
        <v>51.561715872342297</v>
      </c>
      <c r="F103" s="223"/>
      <c r="G103" s="223">
        <v>499979</v>
      </c>
      <c r="H103" s="225">
        <v>48.438284127657703</v>
      </c>
    </row>
    <row r="104" spans="1:8" ht="12.75" customHeight="1">
      <c r="A104" s="224" t="s">
        <v>152</v>
      </c>
      <c r="B104" s="223">
        <v>739306</v>
      </c>
      <c r="C104" s="223"/>
      <c r="D104" s="223">
        <v>324727</v>
      </c>
      <c r="E104" s="225">
        <v>43.923219884594502</v>
      </c>
      <c r="F104" s="223"/>
      <c r="G104" s="223">
        <v>414159</v>
      </c>
      <c r="H104" s="225">
        <v>56.019970080047997</v>
      </c>
    </row>
    <row r="105" spans="1:8" ht="12.75" customHeight="1">
      <c r="A105" s="224" t="s">
        <v>154</v>
      </c>
      <c r="B105" s="223">
        <v>1141824</v>
      </c>
      <c r="C105" s="223"/>
      <c r="D105" s="223">
        <v>499702</v>
      </c>
      <c r="E105" s="225">
        <v>43.763487192421898</v>
      </c>
      <c r="F105" s="223"/>
      <c r="G105" s="223">
        <v>642122</v>
      </c>
      <c r="H105" s="225">
        <v>56.236512807578102</v>
      </c>
    </row>
    <row r="106" spans="1:8" ht="12.75" customHeight="1">
      <c r="A106" s="224" t="s">
        <v>155</v>
      </c>
      <c r="B106" s="223">
        <v>784687</v>
      </c>
      <c r="C106" s="223"/>
      <c r="D106" s="223">
        <v>314531</v>
      </c>
      <c r="E106" s="225">
        <v>40.083625700438503</v>
      </c>
      <c r="F106" s="223"/>
      <c r="G106" s="223">
        <v>468952</v>
      </c>
      <c r="H106" s="225">
        <v>59.7629373240541</v>
      </c>
    </row>
    <row r="107" spans="1:8" ht="12.75" customHeight="1">
      <c r="A107" s="224" t="s">
        <v>156</v>
      </c>
      <c r="B107" s="223">
        <v>1012601</v>
      </c>
      <c r="C107" s="223"/>
      <c r="D107" s="223">
        <v>367410</v>
      </c>
      <c r="E107" s="225">
        <v>36.283787987568701</v>
      </c>
      <c r="F107" s="223"/>
      <c r="G107" s="223">
        <v>644529</v>
      </c>
      <c r="H107" s="225">
        <v>63.650835817859203</v>
      </c>
    </row>
    <row r="108" spans="1:8" ht="12.75" customHeight="1">
      <c r="A108" s="224" t="s">
        <v>158</v>
      </c>
      <c r="B108" s="223">
        <v>1140242</v>
      </c>
      <c r="C108" s="223"/>
      <c r="D108" s="223">
        <v>372181</v>
      </c>
      <c r="E108" s="225">
        <v>32.640527186334097</v>
      </c>
      <c r="F108" s="223"/>
      <c r="G108" s="223">
        <v>768061</v>
      </c>
      <c r="H108" s="225">
        <v>67.359472813665903</v>
      </c>
    </row>
    <row r="109" spans="1:8" ht="12.75" customHeight="1">
      <c r="A109" s="224" t="s">
        <v>160</v>
      </c>
      <c r="B109" s="223">
        <v>634816</v>
      </c>
      <c r="C109" s="223"/>
      <c r="D109" s="223">
        <v>181347</v>
      </c>
      <c r="E109" s="225">
        <v>28.566860318580499</v>
      </c>
      <c r="F109" s="223"/>
      <c r="G109" s="223">
        <v>453469</v>
      </c>
      <c r="H109" s="225">
        <v>71.433139681419505</v>
      </c>
    </row>
    <row r="110" spans="1:8" ht="12.75" customHeight="1">
      <c r="A110" s="224" t="s">
        <v>161</v>
      </c>
      <c r="B110" s="223">
        <v>712647</v>
      </c>
      <c r="C110" s="223"/>
      <c r="D110" s="223">
        <v>201386</v>
      </c>
      <c r="E110" s="225">
        <v>28.258871503002201</v>
      </c>
      <c r="F110" s="223"/>
      <c r="G110" s="223">
        <v>510057</v>
      </c>
      <c r="H110" s="225">
        <v>71.572180897414896</v>
      </c>
    </row>
    <row r="111" spans="1:8" ht="12.75" customHeight="1">
      <c r="A111" s="224" t="s">
        <v>157</v>
      </c>
      <c r="B111" s="223">
        <v>830600</v>
      </c>
      <c r="C111" s="223"/>
      <c r="D111" s="223">
        <v>222378</v>
      </c>
      <c r="E111" s="225">
        <v>26.773176017336901</v>
      </c>
      <c r="F111" s="223"/>
      <c r="G111" s="223">
        <v>607839</v>
      </c>
      <c r="H111" s="225">
        <v>73.180712737779899</v>
      </c>
    </row>
    <row r="112" spans="1:8" ht="12.75" customHeight="1">
      <c r="A112" s="224" t="s">
        <v>163</v>
      </c>
      <c r="B112" s="223">
        <v>953735</v>
      </c>
      <c r="C112" s="223"/>
      <c r="D112" s="223">
        <v>240338</v>
      </c>
      <c r="E112" s="225">
        <v>25.199662380011201</v>
      </c>
      <c r="F112" s="223"/>
      <c r="G112" s="223">
        <v>712683</v>
      </c>
      <c r="H112" s="225">
        <v>74.725474057259106</v>
      </c>
    </row>
    <row r="113" spans="1:8" ht="12.75" customHeight="1">
      <c r="A113" s="224" t="s">
        <v>162</v>
      </c>
      <c r="B113" s="223">
        <v>250070</v>
      </c>
      <c r="C113" s="223"/>
      <c r="D113" s="223">
        <v>59588</v>
      </c>
      <c r="E113" s="225">
        <v>23.8285280121566</v>
      </c>
      <c r="F113" s="223"/>
      <c r="G113" s="223">
        <v>189842</v>
      </c>
      <c r="H113" s="225">
        <v>75.915543647778605</v>
      </c>
    </row>
    <row r="114" spans="1:8" ht="12.75" customHeight="1">
      <c r="A114" s="224" t="s">
        <v>159</v>
      </c>
      <c r="B114" s="223">
        <v>1028298</v>
      </c>
      <c r="C114" s="223"/>
      <c r="D114" s="223">
        <v>243532</v>
      </c>
      <c r="E114" s="225">
        <v>23.6830179578293</v>
      </c>
      <c r="F114" s="223"/>
      <c r="G114" s="223">
        <v>784383</v>
      </c>
      <c r="H114" s="225">
        <v>76.279736029827902</v>
      </c>
    </row>
    <row r="115" spans="1:8" ht="12.75" customHeight="1">
      <c r="A115" s="224" t="s">
        <v>164</v>
      </c>
      <c r="B115" s="223">
        <v>1095808</v>
      </c>
      <c r="C115" s="223"/>
      <c r="D115" s="223">
        <v>173847</v>
      </c>
      <c r="E115" s="225">
        <v>15.8647317778297</v>
      </c>
      <c r="F115" s="223"/>
      <c r="G115" s="223">
        <v>921961</v>
      </c>
      <c r="H115" s="225">
        <v>84.135268222170296</v>
      </c>
    </row>
    <row r="116" spans="1:8" ht="12.75" customHeight="1">
      <c r="A116" s="224" t="s">
        <v>165</v>
      </c>
      <c r="B116" s="223">
        <v>1088959</v>
      </c>
      <c r="C116" s="223"/>
      <c r="D116" s="223">
        <v>114667</v>
      </c>
      <c r="E116" s="225">
        <v>10.529964856344501</v>
      </c>
      <c r="F116" s="223"/>
      <c r="G116" s="223">
        <v>974292</v>
      </c>
      <c r="H116" s="225">
        <v>89.470035143655593</v>
      </c>
    </row>
    <row r="117" spans="1:8" ht="12.75" customHeight="1">
      <c r="A117" s="224" t="s">
        <v>166</v>
      </c>
      <c r="B117" s="223">
        <v>96688</v>
      </c>
      <c r="C117" s="223"/>
      <c r="D117" s="228">
        <v>3897</v>
      </c>
      <c r="E117" s="229">
        <v>4.0304898229356301</v>
      </c>
      <c r="F117" s="223"/>
      <c r="G117" s="223">
        <v>92408</v>
      </c>
      <c r="H117" s="225">
        <v>95.573390699983406</v>
      </c>
    </row>
    <row r="118" spans="1:8" ht="4.5" customHeight="1">
      <c r="A118" s="223"/>
      <c r="B118" s="223"/>
      <c r="C118" s="223"/>
      <c r="D118" s="223"/>
      <c r="E118" s="223"/>
      <c r="F118" s="223"/>
      <c r="G118" s="223"/>
      <c r="H118" s="223"/>
    </row>
    <row r="119" spans="1:8" ht="12.75" customHeight="1">
      <c r="A119" s="221" t="s">
        <v>186</v>
      </c>
      <c r="B119" s="222">
        <v>276266</v>
      </c>
      <c r="C119" s="223"/>
      <c r="D119" s="223"/>
      <c r="E119" s="223"/>
      <c r="F119" s="223"/>
      <c r="G119" s="223"/>
      <c r="H119" s="223"/>
    </row>
    <row r="120" spans="1:8" ht="12.75" customHeight="1">
      <c r="A120" s="224" t="s">
        <v>151</v>
      </c>
      <c r="B120" s="223">
        <v>186425</v>
      </c>
      <c r="C120" s="223"/>
      <c r="D120" s="223">
        <v>151230</v>
      </c>
      <c r="E120" s="225">
        <v>81.121094273836704</v>
      </c>
      <c r="F120" s="223"/>
      <c r="G120" s="223">
        <v>34841</v>
      </c>
      <c r="H120" s="225">
        <v>18.689017030977599</v>
      </c>
    </row>
    <row r="121" spans="1:8" ht="12.75" customHeight="1">
      <c r="A121" s="224" t="s">
        <v>153</v>
      </c>
      <c r="B121" s="223">
        <v>254853</v>
      </c>
      <c r="C121" s="223"/>
      <c r="D121" s="223">
        <v>164444</v>
      </c>
      <c r="E121" s="225">
        <v>64.525039924976397</v>
      </c>
      <c r="F121" s="223"/>
      <c r="G121" s="223">
        <v>90409</v>
      </c>
      <c r="H121" s="225">
        <v>35.474960075023603</v>
      </c>
    </row>
    <row r="122" spans="1:8" ht="12.75" customHeight="1">
      <c r="A122" s="224" t="s">
        <v>152</v>
      </c>
      <c r="B122" s="223">
        <v>213771</v>
      </c>
      <c r="C122" s="223"/>
      <c r="D122" s="223">
        <v>121263</v>
      </c>
      <c r="E122" s="225">
        <v>56.725655023366102</v>
      </c>
      <c r="F122" s="223"/>
      <c r="G122" s="223">
        <v>92440</v>
      </c>
      <c r="H122" s="225">
        <v>43.242535236304299</v>
      </c>
    </row>
    <row r="123" spans="1:8" ht="12.75" customHeight="1">
      <c r="A123" s="224" t="s">
        <v>156</v>
      </c>
      <c r="B123" s="223">
        <v>244670</v>
      </c>
      <c r="C123" s="223"/>
      <c r="D123" s="223">
        <v>125794</v>
      </c>
      <c r="E123" s="225">
        <v>51.4137409572077</v>
      </c>
      <c r="F123" s="223"/>
      <c r="G123" s="223">
        <v>118876</v>
      </c>
      <c r="H123" s="225">
        <v>48.5862590427923</v>
      </c>
    </row>
    <row r="124" spans="1:8" ht="12.75" customHeight="1">
      <c r="A124" s="224" t="s">
        <v>154</v>
      </c>
      <c r="B124" s="223">
        <v>270369</v>
      </c>
      <c r="C124" s="223"/>
      <c r="D124" s="223">
        <v>128594</v>
      </c>
      <c r="E124" s="225">
        <v>47.562405453287901</v>
      </c>
      <c r="F124" s="223"/>
      <c r="G124" s="223">
        <v>141775</v>
      </c>
      <c r="H124" s="225">
        <v>52.437594546712099</v>
      </c>
    </row>
    <row r="125" spans="1:8" ht="12.75" customHeight="1">
      <c r="A125" s="224" t="s">
        <v>155</v>
      </c>
      <c r="B125" s="223">
        <v>218607</v>
      </c>
      <c r="C125" s="223"/>
      <c r="D125" s="223">
        <v>101167</v>
      </c>
      <c r="E125" s="225">
        <v>46.278024033997099</v>
      </c>
      <c r="F125" s="223"/>
      <c r="G125" s="223">
        <v>117134</v>
      </c>
      <c r="H125" s="225">
        <v>53.581998746609202</v>
      </c>
    </row>
    <row r="126" spans="1:8" ht="12.75" customHeight="1">
      <c r="A126" s="224" t="s">
        <v>158</v>
      </c>
      <c r="B126" s="223">
        <v>269420</v>
      </c>
      <c r="C126" s="223"/>
      <c r="D126" s="223">
        <v>123290</v>
      </c>
      <c r="E126" s="225">
        <v>45.761264939499704</v>
      </c>
      <c r="F126" s="223"/>
      <c r="G126" s="223">
        <v>146050</v>
      </c>
      <c r="H126" s="225">
        <v>54.209041645015198</v>
      </c>
    </row>
    <row r="127" spans="1:8" ht="12.75" customHeight="1">
      <c r="A127" s="224" t="s">
        <v>161</v>
      </c>
      <c r="B127" s="223">
        <v>204136</v>
      </c>
      <c r="C127" s="223"/>
      <c r="D127" s="223">
        <v>79509</v>
      </c>
      <c r="E127" s="225">
        <v>38.9490339773484</v>
      </c>
      <c r="F127" s="223"/>
      <c r="G127" s="223">
        <v>124321</v>
      </c>
      <c r="H127" s="225">
        <v>60.901065956029299</v>
      </c>
    </row>
    <row r="128" spans="1:8" ht="12.75" customHeight="1">
      <c r="A128" s="224" t="s">
        <v>160</v>
      </c>
      <c r="B128" s="223">
        <v>178148</v>
      </c>
      <c r="C128" s="223"/>
      <c r="D128" s="223">
        <v>68389</v>
      </c>
      <c r="E128" s="225">
        <v>38.388867683050101</v>
      </c>
      <c r="F128" s="223"/>
      <c r="G128" s="223">
        <v>109478</v>
      </c>
      <c r="H128" s="225">
        <v>61.453398298044299</v>
      </c>
    </row>
    <row r="129" spans="1:8" ht="12.75" customHeight="1">
      <c r="A129" s="224" t="s">
        <v>159</v>
      </c>
      <c r="B129" s="223">
        <v>255408</v>
      </c>
      <c r="C129" s="223"/>
      <c r="D129" s="223">
        <v>87889</v>
      </c>
      <c r="E129" s="225">
        <v>34.411216563302602</v>
      </c>
      <c r="F129" s="223"/>
      <c r="G129" s="223">
        <v>167519</v>
      </c>
      <c r="H129" s="225">
        <v>65.588783436697398</v>
      </c>
    </row>
    <row r="130" spans="1:8" ht="12.75" customHeight="1">
      <c r="A130" s="224" t="s">
        <v>157</v>
      </c>
      <c r="B130" s="223">
        <v>194221</v>
      </c>
      <c r="C130" s="223"/>
      <c r="D130" s="223">
        <v>65375</v>
      </c>
      <c r="E130" s="225">
        <v>33.660108845078497</v>
      </c>
      <c r="F130" s="223"/>
      <c r="G130" s="223">
        <v>128846</v>
      </c>
      <c r="H130" s="225">
        <v>66.339891154921503</v>
      </c>
    </row>
    <row r="131" spans="1:8" ht="12.75" customHeight="1">
      <c r="A131" s="224" t="s">
        <v>163</v>
      </c>
      <c r="B131" s="223">
        <v>253075</v>
      </c>
      <c r="C131" s="223"/>
      <c r="D131" s="223">
        <v>84435</v>
      </c>
      <c r="E131" s="225">
        <v>33.363627383186802</v>
      </c>
      <c r="F131" s="223"/>
      <c r="G131" s="223">
        <v>168640</v>
      </c>
      <c r="H131" s="225">
        <v>66.636372616813205</v>
      </c>
    </row>
    <row r="132" spans="1:8" ht="12.75" customHeight="1">
      <c r="A132" s="224" t="s">
        <v>162</v>
      </c>
      <c r="B132" s="223">
        <v>86728</v>
      </c>
      <c r="C132" s="223"/>
      <c r="D132" s="223">
        <v>27341</v>
      </c>
      <c r="E132" s="225">
        <v>31.524997693939699</v>
      </c>
      <c r="F132" s="223"/>
      <c r="G132" s="223">
        <v>59154</v>
      </c>
      <c r="H132" s="225">
        <v>68.2063462780186</v>
      </c>
    </row>
    <row r="133" spans="1:8" ht="12.75" customHeight="1">
      <c r="A133" s="224" t="s">
        <v>164</v>
      </c>
      <c r="B133" s="223">
        <v>246497</v>
      </c>
      <c r="C133" s="223"/>
      <c r="D133" s="223">
        <v>76503</v>
      </c>
      <c r="E133" s="225">
        <v>31.036077518184801</v>
      </c>
      <c r="F133" s="223"/>
      <c r="G133" s="223">
        <v>169994</v>
      </c>
      <c r="H133" s="225">
        <v>68.963922481815203</v>
      </c>
    </row>
    <row r="134" spans="1:8" ht="12.75" customHeight="1">
      <c r="A134" s="224" t="s">
        <v>165</v>
      </c>
      <c r="B134" s="223">
        <v>264435</v>
      </c>
      <c r="C134" s="223"/>
      <c r="D134" s="223">
        <v>28982</v>
      </c>
      <c r="E134" s="225">
        <v>10.9599712594778</v>
      </c>
      <c r="F134" s="223"/>
      <c r="G134" s="223">
        <v>235393</v>
      </c>
      <c r="H134" s="225">
        <v>89.017338854538906</v>
      </c>
    </row>
    <row r="135" spans="1:8" ht="12.75" customHeight="1">
      <c r="A135" s="224" t="s">
        <v>166</v>
      </c>
      <c r="B135" s="223">
        <v>31413</v>
      </c>
      <c r="C135" s="223"/>
      <c r="D135" s="228">
        <v>1660</v>
      </c>
      <c r="E135" s="227">
        <v>5.2844363798427398</v>
      </c>
      <c r="F135" s="223"/>
      <c r="G135" s="223">
        <v>29685</v>
      </c>
      <c r="H135" s="225">
        <v>94.499092732308299</v>
      </c>
    </row>
    <row r="136" spans="1:8" ht="4.5" customHeight="1">
      <c r="A136" s="223"/>
      <c r="B136" s="223"/>
      <c r="C136" s="223"/>
      <c r="D136" s="223"/>
      <c r="E136" s="223"/>
      <c r="F136" s="223"/>
      <c r="G136" s="223"/>
      <c r="H136" s="223"/>
    </row>
    <row r="137" spans="1:8" ht="12.75" customHeight="1">
      <c r="A137" s="221" t="s">
        <v>187</v>
      </c>
      <c r="B137" s="222">
        <v>1984500</v>
      </c>
      <c r="C137" s="223"/>
      <c r="D137" s="223"/>
      <c r="E137" s="223"/>
      <c r="F137" s="223"/>
      <c r="G137" s="223"/>
      <c r="H137" s="223"/>
    </row>
    <row r="138" spans="1:8" ht="12.75" customHeight="1">
      <c r="A138" s="224" t="s">
        <v>151</v>
      </c>
      <c r="B138" s="223">
        <v>1403873</v>
      </c>
      <c r="C138" s="223"/>
      <c r="D138" s="223">
        <v>777874</v>
      </c>
      <c r="E138" s="225">
        <v>55.409143134742202</v>
      </c>
      <c r="F138" s="223"/>
      <c r="G138" s="223">
        <v>623224</v>
      </c>
      <c r="H138" s="225">
        <v>44.393189412432598</v>
      </c>
    </row>
    <row r="139" spans="1:8" ht="12.75" customHeight="1">
      <c r="A139" s="224" t="s">
        <v>152</v>
      </c>
      <c r="B139" s="223">
        <v>1068369</v>
      </c>
      <c r="C139" s="223"/>
      <c r="D139" s="223">
        <v>587718</v>
      </c>
      <c r="E139" s="225">
        <v>55.010768751246097</v>
      </c>
      <c r="F139" s="223"/>
      <c r="G139" s="223">
        <v>478008</v>
      </c>
      <c r="H139" s="225">
        <v>44.741844812045301</v>
      </c>
    </row>
    <row r="140" spans="1:8" ht="12.75" customHeight="1">
      <c r="A140" s="224" t="s">
        <v>153</v>
      </c>
      <c r="B140" s="223">
        <v>1756510</v>
      </c>
      <c r="C140" s="223"/>
      <c r="D140" s="223">
        <v>750295</v>
      </c>
      <c r="E140" s="225">
        <v>42.715099828637499</v>
      </c>
      <c r="F140" s="223"/>
      <c r="G140" s="223">
        <v>1004087</v>
      </c>
      <c r="H140" s="225">
        <v>57.163750846849702</v>
      </c>
    </row>
    <row r="141" spans="1:8" ht="12.75" customHeight="1">
      <c r="A141" s="224" t="s">
        <v>154</v>
      </c>
      <c r="B141" s="223">
        <v>1932472</v>
      </c>
      <c r="C141" s="223"/>
      <c r="D141" s="223">
        <v>748267</v>
      </c>
      <c r="E141" s="225">
        <v>38.7207162639355</v>
      </c>
      <c r="F141" s="223"/>
      <c r="G141" s="223">
        <v>1180591</v>
      </c>
      <c r="H141" s="225">
        <v>61.092269383463197</v>
      </c>
    </row>
    <row r="142" spans="1:8" ht="12.75" customHeight="1">
      <c r="A142" s="224" t="s">
        <v>157</v>
      </c>
      <c r="B142" s="223">
        <v>935499</v>
      </c>
      <c r="C142" s="223"/>
      <c r="D142" s="223">
        <v>309325</v>
      </c>
      <c r="E142" s="225">
        <v>33.065241117307501</v>
      </c>
      <c r="F142" s="223"/>
      <c r="G142" s="223">
        <v>622603</v>
      </c>
      <c r="H142" s="225">
        <v>66.553037469842295</v>
      </c>
    </row>
    <row r="143" spans="1:8" ht="12.75" customHeight="1">
      <c r="A143" s="224" t="s">
        <v>155</v>
      </c>
      <c r="B143" s="223">
        <v>1579483</v>
      </c>
      <c r="C143" s="223"/>
      <c r="D143" s="223">
        <v>489164</v>
      </c>
      <c r="E143" s="225">
        <v>30.969880650820599</v>
      </c>
      <c r="F143" s="223"/>
      <c r="G143" s="223">
        <v>1087827</v>
      </c>
      <c r="H143" s="225">
        <v>68.872346204422598</v>
      </c>
    </row>
    <row r="144" spans="1:8" ht="12.75" customHeight="1">
      <c r="A144" s="224" t="s">
        <v>160</v>
      </c>
      <c r="B144" s="223">
        <v>539420</v>
      </c>
      <c r="C144" s="223"/>
      <c r="D144" s="223">
        <v>166149</v>
      </c>
      <c r="E144" s="225">
        <v>30.801416336064701</v>
      </c>
      <c r="F144" s="223"/>
      <c r="G144" s="223">
        <v>370192</v>
      </c>
      <c r="H144" s="225">
        <v>68.627785399132406</v>
      </c>
    </row>
    <row r="145" spans="1:8" ht="12.75" customHeight="1">
      <c r="A145" s="224" t="s">
        <v>162</v>
      </c>
      <c r="B145" s="223">
        <v>336691</v>
      </c>
      <c r="C145" s="223"/>
      <c r="D145" s="223">
        <v>101020</v>
      </c>
      <c r="E145" s="225">
        <v>30.0037720045977</v>
      </c>
      <c r="F145" s="223"/>
      <c r="G145" s="223">
        <v>232868</v>
      </c>
      <c r="H145" s="225">
        <v>69.163713909786694</v>
      </c>
    </row>
    <row r="146" spans="1:8" ht="12.75" customHeight="1">
      <c r="A146" s="224" t="s">
        <v>156</v>
      </c>
      <c r="B146" s="223">
        <v>1640687</v>
      </c>
      <c r="C146" s="223"/>
      <c r="D146" s="223">
        <v>478140</v>
      </c>
      <c r="E146" s="225">
        <v>29.142670113190398</v>
      </c>
      <c r="F146" s="223"/>
      <c r="G146" s="223">
        <v>1160836</v>
      </c>
      <c r="H146" s="225">
        <v>70.753044304001904</v>
      </c>
    </row>
    <row r="147" spans="1:8" ht="12.75" customHeight="1">
      <c r="A147" s="224" t="s">
        <v>158</v>
      </c>
      <c r="B147" s="223">
        <v>1920163</v>
      </c>
      <c r="C147" s="223"/>
      <c r="D147" s="223">
        <v>507256</v>
      </c>
      <c r="E147" s="225">
        <v>26.417340611187701</v>
      </c>
      <c r="F147" s="223"/>
      <c r="G147" s="223">
        <v>1410779</v>
      </c>
      <c r="H147" s="225">
        <v>73.471835463968404</v>
      </c>
    </row>
    <row r="148" spans="1:8" ht="12.75" customHeight="1">
      <c r="A148" s="224" t="s">
        <v>159</v>
      </c>
      <c r="B148" s="223">
        <v>1406873</v>
      </c>
      <c r="C148" s="223"/>
      <c r="D148" s="223">
        <v>365731</v>
      </c>
      <c r="E148" s="225">
        <v>25.9960209628019</v>
      </c>
      <c r="F148" s="223"/>
      <c r="G148" s="223">
        <v>1039431</v>
      </c>
      <c r="H148" s="225">
        <v>73.882361805223397</v>
      </c>
    </row>
    <row r="149" spans="1:8" ht="12.75" customHeight="1">
      <c r="A149" s="224" t="s">
        <v>164</v>
      </c>
      <c r="B149" s="223">
        <v>1284817</v>
      </c>
      <c r="C149" s="223"/>
      <c r="D149" s="223">
        <v>257286</v>
      </c>
      <c r="E149" s="225">
        <v>20.025108634147902</v>
      </c>
      <c r="F149" s="223"/>
      <c r="G149" s="223">
        <v>1025488</v>
      </c>
      <c r="H149" s="225">
        <v>79.815880393861505</v>
      </c>
    </row>
    <row r="150" spans="1:8" ht="12.75" customHeight="1">
      <c r="A150" s="224" t="s">
        <v>161</v>
      </c>
      <c r="B150" s="223">
        <v>1822076</v>
      </c>
      <c r="C150" s="223"/>
      <c r="D150" s="223">
        <v>329657</v>
      </c>
      <c r="E150" s="225">
        <v>18.092384730384499</v>
      </c>
      <c r="F150" s="223"/>
      <c r="G150" s="223">
        <v>1490291</v>
      </c>
      <c r="H150" s="225">
        <v>81.790825410136605</v>
      </c>
    </row>
    <row r="151" spans="1:8" ht="12.75" customHeight="1">
      <c r="A151" s="224" t="s">
        <v>163</v>
      </c>
      <c r="B151" s="223">
        <v>1697578</v>
      </c>
      <c r="C151" s="223"/>
      <c r="D151" s="223">
        <v>290143</v>
      </c>
      <c r="E151" s="225">
        <v>17.091585776912801</v>
      </c>
      <c r="F151" s="223"/>
      <c r="G151" s="223">
        <v>1405724</v>
      </c>
      <c r="H151" s="225">
        <v>82.807623567223402</v>
      </c>
    </row>
    <row r="152" spans="1:8" ht="12.75" customHeight="1">
      <c r="A152" s="224" t="s">
        <v>165</v>
      </c>
      <c r="B152" s="223">
        <v>1539515</v>
      </c>
      <c r="C152" s="223"/>
      <c r="D152" s="223">
        <v>222099</v>
      </c>
      <c r="E152" s="225">
        <v>14.426556415494501</v>
      </c>
      <c r="F152" s="223"/>
      <c r="G152" s="223">
        <v>1315705</v>
      </c>
      <c r="H152" s="225">
        <v>85.462304686865707</v>
      </c>
    </row>
    <row r="153" spans="1:8" ht="12.75" customHeight="1">
      <c r="A153" s="224" t="s">
        <v>166</v>
      </c>
      <c r="B153" s="223">
        <v>180206</v>
      </c>
      <c r="C153" s="223"/>
      <c r="D153" s="228">
        <v>10889</v>
      </c>
      <c r="E153" s="227">
        <v>6.0425291055791703</v>
      </c>
      <c r="F153" s="223"/>
      <c r="G153" s="223">
        <v>166238</v>
      </c>
      <c r="H153" s="225">
        <v>92.248870736823406</v>
      </c>
    </row>
    <row r="154" spans="1:8" ht="4.5" customHeight="1">
      <c r="A154" s="223"/>
      <c r="B154" s="223"/>
      <c r="C154" s="223"/>
      <c r="D154" s="223"/>
      <c r="E154" s="223"/>
      <c r="F154" s="223"/>
      <c r="G154" s="223"/>
      <c r="H154" s="223"/>
    </row>
    <row r="155" spans="1:8" ht="12.75" customHeight="1">
      <c r="A155" s="221" t="s">
        <v>188</v>
      </c>
      <c r="B155" s="222">
        <v>1430740</v>
      </c>
      <c r="C155" s="223"/>
      <c r="D155" s="223"/>
      <c r="E155" s="223"/>
      <c r="F155" s="223"/>
      <c r="G155" s="223"/>
      <c r="H155" s="223"/>
    </row>
    <row r="156" spans="1:8" ht="12.75" customHeight="1">
      <c r="A156" s="224" t="s">
        <v>151</v>
      </c>
      <c r="B156" s="223">
        <v>894580</v>
      </c>
      <c r="C156" s="223"/>
      <c r="D156" s="223">
        <v>650543</v>
      </c>
      <c r="E156" s="225">
        <v>72.720494533747697</v>
      </c>
      <c r="F156" s="223"/>
      <c r="G156" s="223">
        <v>242457</v>
      </c>
      <c r="H156" s="225">
        <v>27.1028862706521</v>
      </c>
    </row>
    <row r="157" spans="1:8" ht="12.75" customHeight="1">
      <c r="A157" s="224" t="s">
        <v>153</v>
      </c>
      <c r="B157" s="223">
        <v>1311092</v>
      </c>
      <c r="C157" s="223"/>
      <c r="D157" s="223">
        <v>738978</v>
      </c>
      <c r="E157" s="225">
        <v>56.363550383954802</v>
      </c>
      <c r="F157" s="223"/>
      <c r="G157" s="223">
        <v>570770</v>
      </c>
      <c r="H157" s="225">
        <v>43.533939647255899</v>
      </c>
    </row>
    <row r="158" spans="1:8" ht="12.75" customHeight="1">
      <c r="A158" s="224" t="s">
        <v>155</v>
      </c>
      <c r="B158" s="223">
        <v>852613</v>
      </c>
      <c r="C158" s="223"/>
      <c r="D158" s="223">
        <v>391994</v>
      </c>
      <c r="E158" s="225">
        <v>45.975606752418699</v>
      </c>
      <c r="F158" s="223"/>
      <c r="G158" s="223">
        <v>456711</v>
      </c>
      <c r="H158" s="225">
        <v>53.5660375809423</v>
      </c>
    </row>
    <row r="159" spans="1:8" ht="12.75" customHeight="1">
      <c r="A159" s="224" t="s">
        <v>154</v>
      </c>
      <c r="B159" s="223">
        <v>1393003</v>
      </c>
      <c r="C159" s="223"/>
      <c r="D159" s="223">
        <v>639494</v>
      </c>
      <c r="E159" s="225">
        <v>45.907582395730699</v>
      </c>
      <c r="F159" s="223"/>
      <c r="G159" s="223">
        <v>753509</v>
      </c>
      <c r="H159" s="225">
        <v>54.092417604269301</v>
      </c>
    </row>
    <row r="160" spans="1:8" ht="12.75" customHeight="1">
      <c r="A160" s="224" t="s">
        <v>152</v>
      </c>
      <c r="B160" s="223">
        <v>1042065</v>
      </c>
      <c r="C160" s="223"/>
      <c r="D160" s="223">
        <v>453319</v>
      </c>
      <c r="E160" s="225">
        <v>43.501988839467799</v>
      </c>
      <c r="F160" s="223"/>
      <c r="G160" s="223">
        <v>588746</v>
      </c>
      <c r="H160" s="225">
        <v>56.498011160532201</v>
      </c>
    </row>
    <row r="161" spans="1:8" ht="12.75" customHeight="1">
      <c r="A161" s="224" t="s">
        <v>156</v>
      </c>
      <c r="B161" s="223">
        <v>1306417</v>
      </c>
      <c r="C161" s="223"/>
      <c r="D161" s="223">
        <v>556984</v>
      </c>
      <c r="E161" s="225">
        <v>42.634472760228903</v>
      </c>
      <c r="F161" s="223"/>
      <c r="G161" s="223">
        <v>749433</v>
      </c>
      <c r="H161" s="225">
        <v>57.365527239771097</v>
      </c>
    </row>
    <row r="162" spans="1:8" ht="12.75" customHeight="1">
      <c r="A162" s="224" t="s">
        <v>158</v>
      </c>
      <c r="B162" s="223">
        <v>1378391</v>
      </c>
      <c r="C162" s="223"/>
      <c r="D162" s="223">
        <v>527774</v>
      </c>
      <c r="E162" s="225">
        <v>38.289135666149903</v>
      </c>
      <c r="F162" s="223"/>
      <c r="G162" s="223">
        <v>850130</v>
      </c>
      <c r="H162" s="225">
        <v>61.675533284822698</v>
      </c>
    </row>
    <row r="163" spans="1:8" ht="12.75" customHeight="1">
      <c r="A163" s="224" t="s">
        <v>161</v>
      </c>
      <c r="B163" s="223">
        <v>764088</v>
      </c>
      <c r="C163" s="223"/>
      <c r="D163" s="223">
        <v>267429</v>
      </c>
      <c r="E163" s="225">
        <v>34.999764425039999</v>
      </c>
      <c r="F163" s="223"/>
      <c r="G163" s="223">
        <v>493585</v>
      </c>
      <c r="H163" s="225">
        <v>64.597925893352595</v>
      </c>
    </row>
    <row r="164" spans="1:8" ht="12.75" customHeight="1">
      <c r="A164" s="224" t="s">
        <v>160</v>
      </c>
      <c r="B164" s="223">
        <v>915569</v>
      </c>
      <c r="C164" s="223"/>
      <c r="D164" s="223">
        <v>297646</v>
      </c>
      <c r="E164" s="225">
        <v>32.509401257578602</v>
      </c>
      <c r="F164" s="223"/>
      <c r="G164" s="223">
        <v>617923</v>
      </c>
      <c r="H164" s="225">
        <v>67.490598742421398</v>
      </c>
    </row>
    <row r="165" spans="1:8" ht="12.75" customHeight="1">
      <c r="A165" s="224" t="s">
        <v>159</v>
      </c>
      <c r="B165" s="223">
        <v>1278276</v>
      </c>
      <c r="C165" s="223"/>
      <c r="D165" s="223">
        <v>373191</v>
      </c>
      <c r="E165" s="225">
        <v>29.1948687137989</v>
      </c>
      <c r="F165" s="223"/>
      <c r="G165" s="223">
        <v>905085</v>
      </c>
      <c r="H165" s="225">
        <v>70.805131286201103</v>
      </c>
    </row>
    <row r="166" spans="1:8" ht="12.75" customHeight="1">
      <c r="A166" s="224" t="s">
        <v>157</v>
      </c>
      <c r="B166" s="223">
        <v>1076224</v>
      </c>
      <c r="C166" s="223"/>
      <c r="D166" s="223">
        <v>296546</v>
      </c>
      <c r="E166" s="225">
        <v>27.554300963368199</v>
      </c>
      <c r="F166" s="223"/>
      <c r="G166" s="223">
        <v>777707</v>
      </c>
      <c r="H166" s="225">
        <v>72.262558723834402</v>
      </c>
    </row>
    <row r="167" spans="1:8" ht="12.75" customHeight="1">
      <c r="A167" s="224" t="s">
        <v>163</v>
      </c>
      <c r="B167" s="223">
        <v>1160511</v>
      </c>
      <c r="C167" s="223"/>
      <c r="D167" s="223">
        <v>308151</v>
      </c>
      <c r="E167" s="225">
        <v>26.5530443054827</v>
      </c>
      <c r="F167" s="223"/>
      <c r="G167" s="223">
        <v>852002</v>
      </c>
      <c r="H167" s="225">
        <v>73.416107214839002</v>
      </c>
    </row>
    <row r="168" spans="1:8" ht="12.75" customHeight="1">
      <c r="A168" s="224" t="s">
        <v>162</v>
      </c>
      <c r="B168" s="223">
        <v>418175</v>
      </c>
      <c r="C168" s="223"/>
      <c r="D168" s="223">
        <v>100561</v>
      </c>
      <c r="E168" s="225">
        <v>24.047587732408701</v>
      </c>
      <c r="F168" s="223"/>
      <c r="G168" s="223">
        <v>314526</v>
      </c>
      <c r="H168" s="225">
        <v>75.213965445088803</v>
      </c>
    </row>
    <row r="169" spans="1:8" ht="12.75" customHeight="1">
      <c r="A169" s="224" t="s">
        <v>164</v>
      </c>
      <c r="B169" s="223">
        <v>1242851</v>
      </c>
      <c r="C169" s="223"/>
      <c r="D169" s="223">
        <v>294583</v>
      </c>
      <c r="E169" s="225">
        <v>23.702197608562901</v>
      </c>
      <c r="F169" s="223"/>
      <c r="G169" s="223">
        <v>948268</v>
      </c>
      <c r="H169" s="225">
        <v>76.297802391437102</v>
      </c>
    </row>
    <row r="170" spans="1:8" ht="12.75" customHeight="1">
      <c r="A170" s="224" t="s">
        <v>165</v>
      </c>
      <c r="B170" s="223">
        <v>1357733</v>
      </c>
      <c r="C170" s="223"/>
      <c r="D170" s="223">
        <v>161129</v>
      </c>
      <c r="E170" s="225">
        <v>11.8675026680503</v>
      </c>
      <c r="F170" s="223"/>
      <c r="G170" s="223">
        <v>1196604</v>
      </c>
      <c r="H170" s="225">
        <v>88.132497331949693</v>
      </c>
    </row>
    <row r="171" spans="1:8" ht="12.75" customHeight="1">
      <c r="A171" s="224" t="s">
        <v>166</v>
      </c>
      <c r="B171" s="223">
        <v>139905</v>
      </c>
      <c r="C171" s="223"/>
      <c r="D171" s="228">
        <v>7626</v>
      </c>
      <c r="E171" s="229">
        <v>5.4508416425431498</v>
      </c>
      <c r="F171" s="223"/>
      <c r="G171" s="223">
        <v>132279</v>
      </c>
      <c r="H171" s="225">
        <v>94.549158357456804</v>
      </c>
    </row>
    <row r="172" spans="1:8" ht="4.5" customHeight="1">
      <c r="A172" s="223"/>
      <c r="B172" s="223"/>
      <c r="C172" s="223"/>
      <c r="D172" s="223"/>
      <c r="E172" s="223"/>
      <c r="F172" s="223"/>
      <c r="G172" s="223"/>
      <c r="H172" s="223"/>
    </row>
    <row r="173" spans="1:8" ht="12.75" customHeight="1">
      <c r="A173" s="221" t="s">
        <v>189</v>
      </c>
      <c r="B173" s="222">
        <v>3936155</v>
      </c>
      <c r="C173" s="223"/>
      <c r="D173" s="223"/>
      <c r="E173" s="223"/>
      <c r="F173" s="223"/>
      <c r="G173" s="223"/>
      <c r="H173" s="223"/>
    </row>
    <row r="174" spans="1:8" ht="12.75" customHeight="1">
      <c r="A174" s="224" t="s">
        <v>152</v>
      </c>
      <c r="B174" s="223">
        <v>3066116</v>
      </c>
      <c r="C174" s="223"/>
      <c r="D174" s="223">
        <v>2258775</v>
      </c>
      <c r="E174" s="225">
        <v>73.668934900049393</v>
      </c>
      <c r="F174" s="223"/>
      <c r="G174" s="223">
        <v>807341</v>
      </c>
      <c r="H174" s="225">
        <v>26.3310650999506</v>
      </c>
    </row>
    <row r="175" spans="1:8" ht="12.75" customHeight="1">
      <c r="A175" s="224" t="s">
        <v>151</v>
      </c>
      <c r="B175" s="223">
        <v>1929392</v>
      </c>
      <c r="C175" s="223"/>
      <c r="D175" s="223">
        <v>1350088</v>
      </c>
      <c r="E175" s="225">
        <v>69.974789985653501</v>
      </c>
      <c r="F175" s="223"/>
      <c r="G175" s="223">
        <v>576434</v>
      </c>
      <c r="H175" s="225">
        <v>29.876458490550402</v>
      </c>
    </row>
    <row r="176" spans="1:8" ht="12.75" customHeight="1">
      <c r="A176" s="224" t="s">
        <v>153</v>
      </c>
      <c r="B176" s="223">
        <v>3632592</v>
      </c>
      <c r="C176" s="223"/>
      <c r="D176" s="223">
        <v>2345502</v>
      </c>
      <c r="E176" s="225">
        <v>64.568275215053006</v>
      </c>
      <c r="F176" s="223"/>
      <c r="G176" s="223">
        <v>1287090</v>
      </c>
      <c r="H176" s="225">
        <v>35.431724784947001</v>
      </c>
    </row>
    <row r="177" spans="1:8" ht="12.75" customHeight="1">
      <c r="A177" s="224" t="s">
        <v>154</v>
      </c>
      <c r="B177" s="223">
        <v>3853596</v>
      </c>
      <c r="C177" s="223"/>
      <c r="D177" s="223">
        <v>2362192</v>
      </c>
      <c r="E177" s="225">
        <v>61.2983820826054</v>
      </c>
      <c r="F177" s="223"/>
      <c r="G177" s="223">
        <v>1490769</v>
      </c>
      <c r="H177" s="225">
        <v>38.685139801888901</v>
      </c>
    </row>
    <row r="178" spans="1:8" ht="12.75" customHeight="1">
      <c r="A178" s="224" t="s">
        <v>157</v>
      </c>
      <c r="B178" s="223">
        <v>2920649</v>
      </c>
      <c r="C178" s="223"/>
      <c r="D178" s="223">
        <v>1502460</v>
      </c>
      <c r="E178" s="225">
        <v>51.442675925795903</v>
      </c>
      <c r="F178" s="223"/>
      <c r="G178" s="223">
        <v>1414876</v>
      </c>
      <c r="H178" s="225">
        <v>48.443890381898001</v>
      </c>
    </row>
    <row r="179" spans="1:8" ht="12.75" customHeight="1">
      <c r="A179" s="224" t="s">
        <v>155</v>
      </c>
      <c r="B179" s="223">
        <v>3561696</v>
      </c>
      <c r="C179" s="223"/>
      <c r="D179" s="223">
        <v>1828433</v>
      </c>
      <c r="E179" s="225">
        <v>51.336020817048997</v>
      </c>
      <c r="F179" s="223"/>
      <c r="G179" s="223">
        <v>1731061</v>
      </c>
      <c r="H179" s="225">
        <v>48.6021547038265</v>
      </c>
    </row>
    <row r="180" spans="1:8" ht="12.75" customHeight="1">
      <c r="A180" s="224" t="s">
        <v>156</v>
      </c>
      <c r="B180" s="223">
        <v>3632078</v>
      </c>
      <c r="C180" s="223"/>
      <c r="D180" s="223">
        <v>1746711</v>
      </c>
      <c r="E180" s="225">
        <v>48.091230419611001</v>
      </c>
      <c r="F180" s="223"/>
      <c r="G180" s="223">
        <v>1885367</v>
      </c>
      <c r="H180" s="225">
        <v>51.908769580388999</v>
      </c>
    </row>
    <row r="181" spans="1:8" ht="12.75" customHeight="1">
      <c r="A181" s="224" t="s">
        <v>161</v>
      </c>
      <c r="B181" s="223">
        <v>3508330</v>
      </c>
      <c r="C181" s="223"/>
      <c r="D181" s="223">
        <v>1433606</v>
      </c>
      <c r="E181" s="225">
        <v>40.862917684482397</v>
      </c>
      <c r="F181" s="223"/>
      <c r="G181" s="223">
        <v>2074724</v>
      </c>
      <c r="H181" s="225">
        <v>59.137082315517603</v>
      </c>
    </row>
    <row r="182" spans="1:8" ht="12.75" customHeight="1">
      <c r="A182" s="224" t="s">
        <v>158</v>
      </c>
      <c r="B182" s="223">
        <v>3788076</v>
      </c>
      <c r="C182" s="223"/>
      <c r="D182" s="223">
        <v>1516084</v>
      </c>
      <c r="E182" s="225">
        <v>40.022533866796799</v>
      </c>
      <c r="F182" s="223"/>
      <c r="G182" s="223">
        <v>2271992</v>
      </c>
      <c r="H182" s="225">
        <v>59.977466133203201</v>
      </c>
    </row>
    <row r="183" spans="1:8" ht="12.75" customHeight="1">
      <c r="A183" s="224" t="s">
        <v>159</v>
      </c>
      <c r="B183" s="223">
        <v>3614156</v>
      </c>
      <c r="C183" s="223"/>
      <c r="D183" s="223">
        <v>1350705</v>
      </c>
      <c r="E183" s="225">
        <v>37.372625863410398</v>
      </c>
      <c r="F183" s="223"/>
      <c r="G183" s="223">
        <v>2263451</v>
      </c>
      <c r="H183" s="225">
        <v>62.627374136589602</v>
      </c>
    </row>
    <row r="184" spans="1:8" ht="12.75" customHeight="1">
      <c r="A184" s="224" t="s">
        <v>162</v>
      </c>
      <c r="B184" s="223">
        <v>880041</v>
      </c>
      <c r="C184" s="223"/>
      <c r="D184" s="223">
        <v>298692</v>
      </c>
      <c r="E184" s="225">
        <v>33.9406913996052</v>
      </c>
      <c r="F184" s="223"/>
      <c r="G184" s="223">
        <v>577356</v>
      </c>
      <c r="H184" s="225">
        <v>65.605579740034798</v>
      </c>
    </row>
    <row r="185" spans="1:8" ht="12.75" customHeight="1">
      <c r="A185" s="224" t="s">
        <v>160</v>
      </c>
      <c r="B185" s="223">
        <v>2739458</v>
      </c>
      <c r="C185" s="223"/>
      <c r="D185" s="223">
        <v>897009</v>
      </c>
      <c r="E185" s="225">
        <v>32.7440318486357</v>
      </c>
      <c r="F185" s="223"/>
      <c r="G185" s="223">
        <v>1840095</v>
      </c>
      <c r="H185" s="225">
        <v>67.170038744890405</v>
      </c>
    </row>
    <row r="186" spans="1:8" ht="12.75" customHeight="1">
      <c r="A186" s="224" t="s">
        <v>165</v>
      </c>
      <c r="B186" s="223">
        <v>3625560</v>
      </c>
      <c r="C186" s="223"/>
      <c r="D186" s="223">
        <v>1112946</v>
      </c>
      <c r="E186" s="225">
        <v>30.697216430013601</v>
      </c>
      <c r="F186" s="223"/>
      <c r="G186" s="223">
        <v>2511804</v>
      </c>
      <c r="H186" s="225">
        <v>69.280442193757693</v>
      </c>
    </row>
    <row r="187" spans="1:8" ht="12.75" customHeight="1">
      <c r="A187" s="224" t="s">
        <v>163</v>
      </c>
      <c r="B187" s="223">
        <v>3131254</v>
      </c>
      <c r="C187" s="223"/>
      <c r="D187" s="223">
        <v>890602</v>
      </c>
      <c r="E187" s="225">
        <v>28.4423429079851</v>
      </c>
      <c r="F187" s="223"/>
      <c r="G187" s="223">
        <v>2239515</v>
      </c>
      <c r="H187" s="225">
        <v>71.521345761155104</v>
      </c>
    </row>
    <row r="188" spans="1:8" ht="12.75" customHeight="1">
      <c r="A188" s="224" t="s">
        <v>164</v>
      </c>
      <c r="B188" s="223">
        <v>3395494</v>
      </c>
      <c r="C188" s="223"/>
      <c r="D188" s="223">
        <v>792070</v>
      </c>
      <c r="E188" s="225">
        <v>23.3270917280372</v>
      </c>
      <c r="F188" s="223"/>
      <c r="G188" s="223">
        <v>2602923</v>
      </c>
      <c r="H188" s="225">
        <v>76.658153423331001</v>
      </c>
    </row>
    <row r="189" spans="1:8" ht="12.75" customHeight="1">
      <c r="A189" s="224" t="s">
        <v>166</v>
      </c>
      <c r="B189" s="223">
        <v>537440</v>
      </c>
      <c r="C189" s="223"/>
      <c r="D189" s="226">
        <v>44736</v>
      </c>
      <c r="E189" s="227">
        <v>8.3239059243822595</v>
      </c>
      <c r="F189" s="223"/>
      <c r="G189" s="223">
        <v>492704</v>
      </c>
      <c r="H189" s="225">
        <v>91.676094075617698</v>
      </c>
    </row>
    <row r="190" spans="1:8" ht="4.5" customHeight="1">
      <c r="A190" s="223"/>
      <c r="B190" s="223"/>
      <c r="C190" s="223"/>
      <c r="D190" s="223"/>
      <c r="E190" s="223"/>
      <c r="F190" s="223"/>
      <c r="G190" s="223"/>
      <c r="H190" s="223"/>
    </row>
    <row r="191" spans="1:8" ht="12.75" customHeight="1">
      <c r="A191" s="221" t="s">
        <v>190</v>
      </c>
      <c r="B191" s="222">
        <v>688091</v>
      </c>
      <c r="C191" s="223"/>
      <c r="D191" s="223"/>
      <c r="E191" s="223"/>
      <c r="F191" s="223"/>
      <c r="G191" s="223"/>
      <c r="H191" s="223"/>
    </row>
    <row r="192" spans="1:8" ht="12.75" customHeight="1">
      <c r="A192" s="224" t="s">
        <v>151</v>
      </c>
      <c r="B192" s="223">
        <v>476589</v>
      </c>
      <c r="C192" s="223"/>
      <c r="D192" s="223">
        <v>308539</v>
      </c>
      <c r="E192" s="225">
        <v>64.739009922595798</v>
      </c>
      <c r="F192" s="223"/>
      <c r="G192" s="223">
        <v>167232</v>
      </c>
      <c r="H192" s="225">
        <v>35.089353719871802</v>
      </c>
    </row>
    <row r="193" spans="1:8" ht="12.75" customHeight="1">
      <c r="A193" s="224" t="s">
        <v>153</v>
      </c>
      <c r="B193" s="223">
        <v>628087</v>
      </c>
      <c r="C193" s="223"/>
      <c r="D193" s="223">
        <v>285168</v>
      </c>
      <c r="E193" s="225">
        <v>45.402627343027298</v>
      </c>
      <c r="F193" s="223"/>
      <c r="G193" s="223">
        <v>342589</v>
      </c>
      <c r="H193" s="225">
        <v>54.544832164970799</v>
      </c>
    </row>
    <row r="194" spans="1:8" ht="12.75" customHeight="1">
      <c r="A194" s="224" t="s">
        <v>152</v>
      </c>
      <c r="B194" s="223">
        <v>468246</v>
      </c>
      <c r="C194" s="223"/>
      <c r="D194" s="223">
        <v>183507</v>
      </c>
      <c r="E194" s="225">
        <v>39.190297407772803</v>
      </c>
      <c r="F194" s="223"/>
      <c r="G194" s="223">
        <v>283717</v>
      </c>
      <c r="H194" s="225">
        <v>60.591441250966398</v>
      </c>
    </row>
    <row r="195" spans="1:8" ht="12.75" customHeight="1">
      <c r="A195" s="224" t="s">
        <v>155</v>
      </c>
      <c r="B195" s="223">
        <v>502397</v>
      </c>
      <c r="C195" s="223"/>
      <c r="D195" s="223">
        <v>186294</v>
      </c>
      <c r="E195" s="225">
        <v>37.0810335252798</v>
      </c>
      <c r="F195" s="223"/>
      <c r="G195" s="223">
        <v>314325</v>
      </c>
      <c r="H195" s="225">
        <v>62.5650630875583</v>
      </c>
    </row>
    <row r="196" spans="1:8" ht="12.75" customHeight="1">
      <c r="A196" s="224" t="s">
        <v>154</v>
      </c>
      <c r="B196" s="223">
        <v>665646</v>
      </c>
      <c r="C196" s="223"/>
      <c r="D196" s="223">
        <v>245847</v>
      </c>
      <c r="E196" s="225">
        <v>36.933595334457102</v>
      </c>
      <c r="F196" s="223"/>
      <c r="G196" s="223">
        <v>419595</v>
      </c>
      <c r="H196" s="225">
        <v>63.035757745107801</v>
      </c>
    </row>
    <row r="197" spans="1:8" ht="12.75" customHeight="1">
      <c r="A197" s="224" t="s">
        <v>160</v>
      </c>
      <c r="B197" s="223">
        <v>310946</v>
      </c>
      <c r="C197" s="223"/>
      <c r="D197" s="223">
        <v>100834</v>
      </c>
      <c r="E197" s="225">
        <v>32.428138647868103</v>
      </c>
      <c r="F197" s="223"/>
      <c r="G197" s="223">
        <v>209418</v>
      </c>
      <c r="H197" s="225">
        <v>67.348671473503401</v>
      </c>
    </row>
    <row r="198" spans="1:8" ht="12.75" customHeight="1">
      <c r="A198" s="224" t="s">
        <v>156</v>
      </c>
      <c r="B198" s="223">
        <v>610080</v>
      </c>
      <c r="C198" s="223"/>
      <c r="D198" s="223">
        <v>196792</v>
      </c>
      <c r="E198" s="225">
        <v>32.256753212693397</v>
      </c>
      <c r="F198" s="223"/>
      <c r="G198" s="223">
        <v>413084</v>
      </c>
      <c r="H198" s="225">
        <v>67.709808549698394</v>
      </c>
    </row>
    <row r="199" spans="1:8" ht="12.75" customHeight="1">
      <c r="A199" s="224" t="s">
        <v>158</v>
      </c>
      <c r="B199" s="223">
        <v>663854</v>
      </c>
      <c r="C199" s="223"/>
      <c r="D199" s="223">
        <v>201697</v>
      </c>
      <c r="E199" s="225">
        <v>30.382734757943801</v>
      </c>
      <c r="F199" s="223"/>
      <c r="G199" s="223">
        <v>461827</v>
      </c>
      <c r="H199" s="225">
        <v>69.567555516725093</v>
      </c>
    </row>
    <row r="200" spans="1:8" ht="12.75" customHeight="1">
      <c r="A200" s="224" t="s">
        <v>161</v>
      </c>
      <c r="B200" s="223">
        <v>499801</v>
      </c>
      <c r="C200" s="223"/>
      <c r="D200" s="223">
        <v>141101</v>
      </c>
      <c r="E200" s="225">
        <v>28.2314361115724</v>
      </c>
      <c r="F200" s="223"/>
      <c r="G200" s="223">
        <v>356922</v>
      </c>
      <c r="H200" s="225">
        <v>71.412822303276698</v>
      </c>
    </row>
    <row r="201" spans="1:8" ht="12.75" customHeight="1">
      <c r="A201" s="224" t="s">
        <v>157</v>
      </c>
      <c r="B201" s="223">
        <v>429740</v>
      </c>
      <c r="C201" s="223"/>
      <c r="D201" s="223">
        <v>119058</v>
      </c>
      <c r="E201" s="225">
        <v>27.704658630800001</v>
      </c>
      <c r="F201" s="223"/>
      <c r="G201" s="223">
        <v>310478</v>
      </c>
      <c r="H201" s="225">
        <v>72.247870805603398</v>
      </c>
    </row>
    <row r="202" spans="1:8" ht="12.75" customHeight="1">
      <c r="A202" s="224" t="s">
        <v>159</v>
      </c>
      <c r="B202" s="223">
        <v>569995</v>
      </c>
      <c r="C202" s="223"/>
      <c r="D202" s="223">
        <v>150871</v>
      </c>
      <c r="E202" s="225">
        <v>26.4688286739357</v>
      </c>
      <c r="F202" s="223"/>
      <c r="G202" s="223">
        <v>418920</v>
      </c>
      <c r="H202" s="225">
        <v>73.495381538434501</v>
      </c>
    </row>
    <row r="203" spans="1:8" ht="12.75" customHeight="1">
      <c r="A203" s="224" t="s">
        <v>162</v>
      </c>
      <c r="B203" s="223">
        <v>190108</v>
      </c>
      <c r="C203" s="223"/>
      <c r="D203" s="223">
        <v>49028</v>
      </c>
      <c r="E203" s="225">
        <v>25.789551202474399</v>
      </c>
      <c r="F203" s="223"/>
      <c r="G203" s="223">
        <v>140025</v>
      </c>
      <c r="H203" s="225">
        <v>73.655501083594601</v>
      </c>
    </row>
    <row r="204" spans="1:8" ht="12.75" customHeight="1">
      <c r="A204" s="224" t="s">
        <v>163</v>
      </c>
      <c r="B204" s="223">
        <v>547549</v>
      </c>
      <c r="C204" s="223"/>
      <c r="D204" s="223">
        <v>138531</v>
      </c>
      <c r="E204" s="225">
        <v>25.3002014431585</v>
      </c>
      <c r="F204" s="223"/>
      <c r="G204" s="223">
        <v>408814</v>
      </c>
      <c r="H204" s="225">
        <v>74.662541617279899</v>
      </c>
    </row>
    <row r="205" spans="1:8" ht="12.75" customHeight="1">
      <c r="A205" s="224" t="s">
        <v>164</v>
      </c>
      <c r="B205" s="223">
        <v>583305</v>
      </c>
      <c r="C205" s="223"/>
      <c r="D205" s="223">
        <v>116318</v>
      </c>
      <c r="E205" s="225">
        <v>19.941197143861299</v>
      </c>
      <c r="F205" s="223"/>
      <c r="G205" s="223">
        <v>466783</v>
      </c>
      <c r="H205" s="225">
        <v>80.023829728872499</v>
      </c>
    </row>
    <row r="206" spans="1:8" ht="12.75" customHeight="1">
      <c r="A206" s="224" t="s">
        <v>165</v>
      </c>
      <c r="B206" s="223">
        <v>622613</v>
      </c>
      <c r="C206" s="223"/>
      <c r="D206" s="223">
        <v>68841</v>
      </c>
      <c r="E206" s="225">
        <v>11.0567880850544</v>
      </c>
      <c r="F206" s="223"/>
      <c r="G206" s="223">
        <v>553317</v>
      </c>
      <c r="H206" s="225">
        <v>88.870132811232693</v>
      </c>
    </row>
    <row r="207" spans="1:8" ht="12.75" customHeight="1">
      <c r="A207" s="224" t="s">
        <v>166</v>
      </c>
      <c r="B207" s="223">
        <v>58222</v>
      </c>
      <c r="C207" s="223"/>
      <c r="D207" s="228">
        <v>1797</v>
      </c>
      <c r="E207" s="229">
        <v>3.0864621620693198</v>
      </c>
      <c r="F207" s="223"/>
      <c r="G207" s="223">
        <v>55544</v>
      </c>
      <c r="H207" s="225">
        <v>95.400364123527197</v>
      </c>
    </row>
    <row r="208" spans="1:8" ht="4.5" customHeight="1">
      <c r="A208" s="223"/>
      <c r="B208" s="223"/>
      <c r="C208" s="223"/>
      <c r="D208" s="223"/>
      <c r="E208" s="223"/>
      <c r="F208" s="223"/>
      <c r="G208" s="223"/>
      <c r="H208" s="223"/>
    </row>
    <row r="209" spans="1:8" ht="12.75" customHeight="1">
      <c r="A209" s="221" t="s">
        <v>191</v>
      </c>
      <c r="B209" s="222">
        <v>2374710</v>
      </c>
      <c r="C209" s="223"/>
      <c r="D209" s="223"/>
      <c r="E209" s="223"/>
      <c r="F209" s="223"/>
      <c r="G209" s="223"/>
      <c r="H209" s="223"/>
    </row>
    <row r="210" spans="1:8" ht="12.75" customHeight="1">
      <c r="A210" s="224" t="s">
        <v>151</v>
      </c>
      <c r="B210" s="223">
        <v>1607116</v>
      </c>
      <c r="C210" s="223"/>
      <c r="D210" s="223">
        <v>1119569</v>
      </c>
      <c r="E210" s="225">
        <v>69.663235261175899</v>
      </c>
      <c r="F210" s="223"/>
      <c r="G210" s="223">
        <v>481559</v>
      </c>
      <c r="H210" s="225">
        <v>29.964171845716201</v>
      </c>
    </row>
    <row r="211" spans="1:8" ht="12.75" customHeight="1">
      <c r="A211" s="224" t="s">
        <v>152</v>
      </c>
      <c r="B211" s="223">
        <v>1472366</v>
      </c>
      <c r="C211" s="223"/>
      <c r="D211" s="223">
        <v>989092</v>
      </c>
      <c r="E211" s="225">
        <v>67.177047011408902</v>
      </c>
      <c r="F211" s="223"/>
      <c r="G211" s="223">
        <v>483274</v>
      </c>
      <c r="H211" s="225">
        <v>32.822952988591197</v>
      </c>
    </row>
    <row r="212" spans="1:8" ht="12.75" customHeight="1">
      <c r="A212" s="224" t="s">
        <v>153</v>
      </c>
      <c r="B212" s="223">
        <v>2158928</v>
      </c>
      <c r="C212" s="223"/>
      <c r="D212" s="223">
        <v>1408883</v>
      </c>
      <c r="E212" s="225">
        <v>65.258452343014696</v>
      </c>
      <c r="F212" s="223"/>
      <c r="G212" s="223">
        <v>750045</v>
      </c>
      <c r="H212" s="225">
        <v>34.741547656985297</v>
      </c>
    </row>
    <row r="213" spans="1:8" ht="12.75" customHeight="1">
      <c r="A213" s="224" t="s">
        <v>154</v>
      </c>
      <c r="B213" s="223">
        <v>2268016</v>
      </c>
      <c r="C213" s="223"/>
      <c r="D213" s="223">
        <v>1274575</v>
      </c>
      <c r="E213" s="225">
        <v>56.1977957827458</v>
      </c>
      <c r="F213" s="223"/>
      <c r="G213" s="223">
        <v>993441</v>
      </c>
      <c r="H213" s="225">
        <v>43.8022042172542</v>
      </c>
    </row>
    <row r="214" spans="1:8" ht="12.75" customHeight="1">
      <c r="A214" s="224" t="s">
        <v>156</v>
      </c>
      <c r="B214" s="223">
        <v>1902623</v>
      </c>
      <c r="C214" s="223"/>
      <c r="D214" s="223">
        <v>1052305</v>
      </c>
      <c r="E214" s="225">
        <v>55.308119369943498</v>
      </c>
      <c r="F214" s="223"/>
      <c r="G214" s="223">
        <v>850318</v>
      </c>
      <c r="H214" s="225">
        <v>44.691880630056502</v>
      </c>
    </row>
    <row r="215" spans="1:8" ht="12.75" customHeight="1">
      <c r="A215" s="224" t="s">
        <v>157</v>
      </c>
      <c r="B215" s="223">
        <v>1243428</v>
      </c>
      <c r="C215" s="223"/>
      <c r="D215" s="223">
        <v>653335</v>
      </c>
      <c r="E215" s="225">
        <v>52.543050341475301</v>
      </c>
      <c r="F215" s="223"/>
      <c r="G215" s="223">
        <v>590093</v>
      </c>
      <c r="H215" s="225">
        <v>47.456949658524699</v>
      </c>
    </row>
    <row r="216" spans="1:8" ht="12.75" customHeight="1">
      <c r="A216" s="224" t="s">
        <v>160</v>
      </c>
      <c r="B216" s="223">
        <v>881244</v>
      </c>
      <c r="C216" s="223"/>
      <c r="D216" s="223">
        <v>452556</v>
      </c>
      <c r="E216" s="225">
        <v>51.3542219861923</v>
      </c>
      <c r="F216" s="223"/>
      <c r="G216" s="223">
        <v>427257</v>
      </c>
      <c r="H216" s="225">
        <v>48.483393929490603</v>
      </c>
    </row>
    <row r="217" spans="1:8" ht="12.75" customHeight="1">
      <c r="A217" s="224" t="s">
        <v>155</v>
      </c>
      <c r="B217" s="223">
        <v>1639952</v>
      </c>
      <c r="C217" s="223"/>
      <c r="D217" s="223">
        <v>796688</v>
      </c>
      <c r="E217" s="225">
        <v>48.579958437807903</v>
      </c>
      <c r="F217" s="223"/>
      <c r="G217" s="223">
        <v>840721</v>
      </c>
      <c r="H217" s="225">
        <v>51.264976048079497</v>
      </c>
    </row>
    <row r="218" spans="1:8" ht="12.75" customHeight="1">
      <c r="A218" s="224" t="s">
        <v>158</v>
      </c>
      <c r="B218" s="223">
        <v>2226397</v>
      </c>
      <c r="C218" s="223"/>
      <c r="D218" s="223">
        <v>1072868</v>
      </c>
      <c r="E218" s="225">
        <v>48.188530616956498</v>
      </c>
      <c r="F218" s="223"/>
      <c r="G218" s="223">
        <v>1153529</v>
      </c>
      <c r="H218" s="225">
        <v>51.811469383043502</v>
      </c>
    </row>
    <row r="219" spans="1:8" ht="12.75" customHeight="1">
      <c r="A219" s="224" t="s">
        <v>159</v>
      </c>
      <c r="B219" s="223">
        <v>1922196</v>
      </c>
      <c r="C219" s="223"/>
      <c r="D219" s="223">
        <v>837932</v>
      </c>
      <c r="E219" s="225">
        <v>43.5924328216269</v>
      </c>
      <c r="F219" s="223"/>
      <c r="G219" s="223">
        <v>1084264</v>
      </c>
      <c r="H219" s="225">
        <v>56.4075671783731</v>
      </c>
    </row>
    <row r="220" spans="1:8" ht="12.75" customHeight="1">
      <c r="A220" s="224" t="s">
        <v>162</v>
      </c>
      <c r="B220" s="223">
        <v>396485</v>
      </c>
      <c r="C220" s="223"/>
      <c r="D220" s="223">
        <v>163133</v>
      </c>
      <c r="E220" s="225">
        <v>41.144810018033503</v>
      </c>
      <c r="F220" s="223"/>
      <c r="G220" s="223">
        <v>232731</v>
      </c>
      <c r="H220" s="225">
        <v>58.698563627879999</v>
      </c>
    </row>
    <row r="221" spans="1:8" ht="12.75" customHeight="1">
      <c r="A221" s="224" t="s">
        <v>163</v>
      </c>
      <c r="B221" s="223">
        <v>1713450</v>
      </c>
      <c r="C221" s="223"/>
      <c r="D221" s="223">
        <v>625749</v>
      </c>
      <c r="E221" s="225">
        <v>36.519828416353</v>
      </c>
      <c r="F221" s="223"/>
      <c r="G221" s="223">
        <v>1087701</v>
      </c>
      <c r="H221" s="225">
        <v>63.480171583647</v>
      </c>
    </row>
    <row r="222" spans="1:8" ht="12.75" customHeight="1">
      <c r="A222" s="224" t="s">
        <v>164</v>
      </c>
      <c r="B222" s="223">
        <v>1626695</v>
      </c>
      <c r="C222" s="223"/>
      <c r="D222" s="223">
        <v>558730</v>
      </c>
      <c r="E222" s="225">
        <v>34.3475574708227</v>
      </c>
      <c r="F222" s="223"/>
      <c r="G222" s="223">
        <v>1067965</v>
      </c>
      <c r="H222" s="225">
        <v>65.652442529177307</v>
      </c>
    </row>
    <row r="223" spans="1:8" ht="12.75" customHeight="1">
      <c r="A223" s="224" t="s">
        <v>161</v>
      </c>
      <c r="B223" s="223">
        <v>1888704</v>
      </c>
      <c r="C223" s="223"/>
      <c r="D223" s="223">
        <v>640069</v>
      </c>
      <c r="E223" s="225">
        <v>33.889323049032598</v>
      </c>
      <c r="F223" s="223"/>
      <c r="G223" s="223">
        <v>1248635</v>
      </c>
      <c r="H223" s="225">
        <v>66.110676950967402</v>
      </c>
    </row>
    <row r="224" spans="1:8" ht="12.75" customHeight="1">
      <c r="A224" s="224" t="s">
        <v>165</v>
      </c>
      <c r="B224" s="223">
        <v>2032229</v>
      </c>
      <c r="C224" s="223"/>
      <c r="D224" s="223">
        <v>590267</v>
      </c>
      <c r="E224" s="225">
        <v>29.045299520870898</v>
      </c>
      <c r="F224" s="223"/>
      <c r="G224" s="223">
        <v>1441962</v>
      </c>
      <c r="H224" s="225">
        <v>70.954700479129102</v>
      </c>
    </row>
    <row r="225" spans="1:8" ht="12.75" customHeight="1">
      <c r="A225" s="224" t="s">
        <v>166</v>
      </c>
      <c r="B225" s="223">
        <v>301348</v>
      </c>
      <c r="C225" s="223"/>
      <c r="D225" s="226">
        <v>57157</v>
      </c>
      <c r="E225" s="227">
        <v>18.967107795638299</v>
      </c>
      <c r="F225" s="223"/>
      <c r="G225" s="223">
        <v>242760</v>
      </c>
      <c r="H225" s="225">
        <v>80.558025936790699</v>
      </c>
    </row>
    <row r="226" spans="1:8" ht="4.5" customHeight="1">
      <c r="A226" s="223"/>
      <c r="B226" s="223"/>
      <c r="C226" s="223"/>
      <c r="D226" s="223"/>
      <c r="E226" s="223"/>
      <c r="F226" s="223"/>
      <c r="G226" s="223"/>
      <c r="H226" s="223"/>
    </row>
    <row r="227" spans="1:8" ht="12.75" customHeight="1">
      <c r="A227" s="221" t="s">
        <v>192</v>
      </c>
      <c r="B227" s="222">
        <v>1257727</v>
      </c>
      <c r="C227" s="223"/>
      <c r="D227" s="223"/>
      <c r="E227" s="223"/>
      <c r="F227" s="223"/>
      <c r="G227" s="223"/>
      <c r="H227" s="223"/>
    </row>
    <row r="228" spans="1:8" ht="12.75" customHeight="1">
      <c r="A228" s="224" t="s">
        <v>151</v>
      </c>
      <c r="B228" s="223">
        <v>911235</v>
      </c>
      <c r="C228" s="223"/>
      <c r="D228" s="223">
        <v>623228</v>
      </c>
      <c r="E228" s="225">
        <v>68.393773285705706</v>
      </c>
      <c r="F228" s="223"/>
      <c r="G228" s="223">
        <v>288007</v>
      </c>
      <c r="H228" s="225">
        <v>31.606226714294301</v>
      </c>
    </row>
    <row r="229" spans="1:8" ht="12.75" customHeight="1">
      <c r="A229" s="224" t="s">
        <v>153</v>
      </c>
      <c r="B229" s="223">
        <v>1022169</v>
      </c>
      <c r="C229" s="223"/>
      <c r="D229" s="223">
        <v>553388</v>
      </c>
      <c r="E229" s="225">
        <v>54.138601346743997</v>
      </c>
      <c r="F229" s="223"/>
      <c r="G229" s="223">
        <v>468781</v>
      </c>
      <c r="H229" s="225">
        <v>45.861398653256003</v>
      </c>
    </row>
    <row r="230" spans="1:8" ht="12.75" customHeight="1">
      <c r="A230" s="224" t="s">
        <v>152</v>
      </c>
      <c r="B230" s="223">
        <v>747040</v>
      </c>
      <c r="C230" s="223"/>
      <c r="D230" s="223">
        <v>396044</v>
      </c>
      <c r="E230" s="225">
        <v>53.015099593060597</v>
      </c>
      <c r="F230" s="223"/>
      <c r="G230" s="223">
        <v>350127</v>
      </c>
      <c r="H230" s="225">
        <v>46.868574641250802</v>
      </c>
    </row>
    <row r="231" spans="1:8" ht="12.75" customHeight="1">
      <c r="A231" s="224" t="s">
        <v>154</v>
      </c>
      <c r="B231" s="223">
        <v>1218825</v>
      </c>
      <c r="C231" s="223"/>
      <c r="D231" s="223">
        <v>496125</v>
      </c>
      <c r="E231" s="225">
        <v>40.705187373084698</v>
      </c>
      <c r="F231" s="223"/>
      <c r="G231" s="223">
        <v>722700</v>
      </c>
      <c r="H231" s="225">
        <v>59.294812626915302</v>
      </c>
    </row>
    <row r="232" spans="1:8" ht="12.75" customHeight="1">
      <c r="A232" s="224" t="s">
        <v>160</v>
      </c>
      <c r="B232" s="223">
        <v>423971</v>
      </c>
      <c r="C232" s="223"/>
      <c r="D232" s="223">
        <v>170529</v>
      </c>
      <c r="E232" s="225">
        <v>40.221854796672403</v>
      </c>
      <c r="F232" s="223"/>
      <c r="G232" s="223">
        <v>253002</v>
      </c>
      <c r="H232" s="225">
        <v>59.674364520214802</v>
      </c>
    </row>
    <row r="233" spans="1:8" ht="12.75" customHeight="1">
      <c r="A233" s="224" t="s">
        <v>162</v>
      </c>
      <c r="B233" s="223">
        <v>144731</v>
      </c>
      <c r="C233" s="223"/>
      <c r="D233" s="226">
        <v>55982</v>
      </c>
      <c r="E233" s="225">
        <v>38.680033994099396</v>
      </c>
      <c r="F233" s="223"/>
      <c r="G233" s="223">
        <v>85852</v>
      </c>
      <c r="H233" s="225">
        <v>59.318321575889101</v>
      </c>
    </row>
    <row r="234" spans="1:8" ht="12.75" customHeight="1">
      <c r="A234" s="224" t="s">
        <v>157</v>
      </c>
      <c r="B234" s="223">
        <v>584078</v>
      </c>
      <c r="C234" s="223"/>
      <c r="D234" s="223">
        <v>225903</v>
      </c>
      <c r="E234" s="225">
        <v>38.676854803639202</v>
      </c>
      <c r="F234" s="223"/>
      <c r="G234" s="223">
        <v>358175</v>
      </c>
      <c r="H234" s="225">
        <v>61.323145196360798</v>
      </c>
    </row>
    <row r="235" spans="1:8" ht="12.75" customHeight="1">
      <c r="A235" s="224" t="s">
        <v>158</v>
      </c>
      <c r="B235" s="223">
        <v>1196612</v>
      </c>
      <c r="C235" s="223"/>
      <c r="D235" s="223">
        <v>460534</v>
      </c>
      <c r="E235" s="225">
        <v>38.486493533409302</v>
      </c>
      <c r="F235" s="223"/>
      <c r="G235" s="223">
        <v>735271</v>
      </c>
      <c r="H235" s="225">
        <v>61.446066059842302</v>
      </c>
    </row>
    <row r="236" spans="1:8" ht="12.75" customHeight="1">
      <c r="A236" s="224" t="s">
        <v>159</v>
      </c>
      <c r="B236" s="223">
        <v>912616</v>
      </c>
      <c r="C236" s="223"/>
      <c r="D236" s="223">
        <v>348928</v>
      </c>
      <c r="E236" s="225">
        <v>38.233824522033402</v>
      </c>
      <c r="F236" s="223"/>
      <c r="G236" s="223">
        <v>563688</v>
      </c>
      <c r="H236" s="225">
        <v>61.766175477966598</v>
      </c>
    </row>
    <row r="237" spans="1:8" ht="12.75" customHeight="1">
      <c r="A237" s="224" t="s">
        <v>156</v>
      </c>
      <c r="B237" s="223">
        <v>1050805</v>
      </c>
      <c r="C237" s="223"/>
      <c r="D237" s="223">
        <v>392690</v>
      </c>
      <c r="E237" s="225">
        <v>37.3703969813619</v>
      </c>
      <c r="F237" s="223"/>
      <c r="G237" s="223">
        <v>658115</v>
      </c>
      <c r="H237" s="225">
        <v>62.6296030186381</v>
      </c>
    </row>
    <row r="238" spans="1:8" ht="12.75" customHeight="1">
      <c r="A238" s="224" t="s">
        <v>155</v>
      </c>
      <c r="B238" s="223">
        <v>926275</v>
      </c>
      <c r="C238" s="223"/>
      <c r="D238" s="223">
        <v>328074</v>
      </c>
      <c r="E238" s="225">
        <v>35.418639173031799</v>
      </c>
      <c r="F238" s="223"/>
      <c r="G238" s="223">
        <v>597813</v>
      </c>
      <c r="H238" s="225">
        <v>64.5394726188227</v>
      </c>
    </row>
    <row r="239" spans="1:8" ht="12.75" customHeight="1">
      <c r="A239" s="224" t="s">
        <v>163</v>
      </c>
      <c r="B239" s="223">
        <v>1070574</v>
      </c>
      <c r="C239" s="223"/>
      <c r="D239" s="223">
        <v>290125</v>
      </c>
      <c r="E239" s="225">
        <v>27.0999482520592</v>
      </c>
      <c r="F239" s="223"/>
      <c r="G239" s="223">
        <v>780095</v>
      </c>
      <c r="H239" s="225">
        <v>72.866985374201107</v>
      </c>
    </row>
    <row r="240" spans="1:8" ht="12.75" customHeight="1">
      <c r="A240" s="224" t="s">
        <v>164</v>
      </c>
      <c r="B240" s="223">
        <v>883509</v>
      </c>
      <c r="C240" s="223"/>
      <c r="D240" s="223">
        <v>230684</v>
      </c>
      <c r="E240" s="225">
        <v>26.109977374310802</v>
      </c>
      <c r="F240" s="223"/>
      <c r="G240" s="223">
        <v>651345</v>
      </c>
      <c r="H240" s="225">
        <v>73.722508769010801</v>
      </c>
    </row>
    <row r="241" spans="1:8" ht="12.75" customHeight="1">
      <c r="A241" s="224" t="s">
        <v>161</v>
      </c>
      <c r="B241" s="223">
        <v>1148107</v>
      </c>
      <c r="C241" s="223"/>
      <c r="D241" s="223">
        <v>222660</v>
      </c>
      <c r="E241" s="225">
        <v>19.393662785785601</v>
      </c>
      <c r="F241" s="223"/>
      <c r="G241" s="223">
        <v>925447</v>
      </c>
      <c r="H241" s="225">
        <v>80.606337214214307</v>
      </c>
    </row>
    <row r="242" spans="1:8" ht="12.75" customHeight="1">
      <c r="A242" s="224" t="s">
        <v>165</v>
      </c>
      <c r="B242" s="223">
        <v>999647</v>
      </c>
      <c r="C242" s="223"/>
      <c r="D242" s="223">
        <v>164993</v>
      </c>
      <c r="E242" s="225">
        <v>16.5051263095873</v>
      </c>
      <c r="F242" s="223"/>
      <c r="G242" s="223">
        <v>834213</v>
      </c>
      <c r="H242" s="225">
        <v>83.450758117615493</v>
      </c>
    </row>
    <row r="243" spans="1:8" ht="12.75" customHeight="1">
      <c r="A243" s="224" t="s">
        <v>166</v>
      </c>
      <c r="B243" s="223">
        <v>125702</v>
      </c>
      <c r="C243" s="223"/>
      <c r="D243" s="228">
        <v>8469</v>
      </c>
      <c r="E243" s="229">
        <v>6.7373629695629296</v>
      </c>
      <c r="F243" s="223"/>
      <c r="G243" s="223">
        <v>116793</v>
      </c>
      <c r="H243" s="225">
        <v>92.912602822548607</v>
      </c>
    </row>
    <row r="244" spans="1:8" ht="4.5" customHeight="1">
      <c r="A244" s="223"/>
      <c r="B244" s="223"/>
      <c r="C244" s="223"/>
      <c r="D244" s="223"/>
      <c r="E244" s="223"/>
      <c r="F244" s="223"/>
      <c r="G244" s="223"/>
      <c r="H244" s="223"/>
    </row>
    <row r="245" spans="1:8" ht="12.75" customHeight="1">
      <c r="A245" s="221" t="s">
        <v>193</v>
      </c>
      <c r="B245" s="222">
        <v>1191077</v>
      </c>
      <c r="C245" s="223"/>
      <c r="D245" s="223"/>
      <c r="E245" s="223"/>
      <c r="F245" s="223"/>
      <c r="G245" s="223"/>
      <c r="H245" s="223"/>
    </row>
    <row r="246" spans="1:8" ht="12.75" customHeight="1">
      <c r="A246" s="224" t="s">
        <v>151</v>
      </c>
      <c r="B246" s="223">
        <v>731514</v>
      </c>
      <c r="C246" s="223"/>
      <c r="D246" s="223">
        <v>582135</v>
      </c>
      <c r="E246" s="225">
        <v>79.5794748972679</v>
      </c>
      <c r="F246" s="223"/>
      <c r="G246" s="223">
        <v>147917</v>
      </c>
      <c r="H246" s="225">
        <v>20.220665633193601</v>
      </c>
    </row>
    <row r="247" spans="1:8" ht="12.75" customHeight="1">
      <c r="A247" s="224" t="s">
        <v>152</v>
      </c>
      <c r="B247" s="223">
        <v>581469</v>
      </c>
      <c r="C247" s="223"/>
      <c r="D247" s="223">
        <v>326699</v>
      </c>
      <c r="E247" s="225">
        <v>56.185110470205601</v>
      </c>
      <c r="F247" s="223"/>
      <c r="G247" s="223">
        <v>253792</v>
      </c>
      <c r="H247" s="225">
        <v>43.646694836698103</v>
      </c>
    </row>
    <row r="248" spans="1:8" ht="12.75" customHeight="1">
      <c r="A248" s="224" t="s">
        <v>153</v>
      </c>
      <c r="B248" s="223">
        <v>1050842</v>
      </c>
      <c r="C248" s="223"/>
      <c r="D248" s="223">
        <v>582569</v>
      </c>
      <c r="E248" s="225">
        <v>55.438305663458401</v>
      </c>
      <c r="F248" s="223"/>
      <c r="G248" s="223">
        <v>468030</v>
      </c>
      <c r="H248" s="225">
        <v>44.538570022895897</v>
      </c>
    </row>
    <row r="249" spans="1:8" ht="12.75" customHeight="1">
      <c r="A249" s="224" t="s">
        <v>154</v>
      </c>
      <c r="B249" s="223">
        <v>1140831</v>
      </c>
      <c r="C249" s="223"/>
      <c r="D249" s="223">
        <v>550926</v>
      </c>
      <c r="E249" s="225">
        <v>48.291640041338297</v>
      </c>
      <c r="F249" s="223"/>
      <c r="G249" s="223">
        <v>589662</v>
      </c>
      <c r="H249" s="225">
        <v>51.687059695958503</v>
      </c>
    </row>
    <row r="250" spans="1:8" ht="12.75" customHeight="1">
      <c r="A250" s="224" t="s">
        <v>155</v>
      </c>
      <c r="B250" s="223">
        <v>862812</v>
      </c>
      <c r="C250" s="223"/>
      <c r="D250" s="223">
        <v>407252</v>
      </c>
      <c r="E250" s="225">
        <v>47.200548902889601</v>
      </c>
      <c r="F250" s="223"/>
      <c r="G250" s="223">
        <v>454582</v>
      </c>
      <c r="H250" s="225">
        <v>52.686100796001902</v>
      </c>
    </row>
    <row r="251" spans="1:8" ht="12.75" customHeight="1">
      <c r="A251" s="224" t="s">
        <v>157</v>
      </c>
      <c r="B251" s="223">
        <v>594440</v>
      </c>
      <c r="C251" s="223"/>
      <c r="D251" s="223">
        <v>257907</v>
      </c>
      <c r="E251" s="225">
        <v>43.386548684476097</v>
      </c>
      <c r="F251" s="223"/>
      <c r="G251" s="223">
        <v>335541</v>
      </c>
      <c r="H251" s="225">
        <v>56.446571563151899</v>
      </c>
    </row>
    <row r="252" spans="1:8" ht="12.75" customHeight="1">
      <c r="A252" s="224" t="s">
        <v>158</v>
      </c>
      <c r="B252" s="223">
        <v>1131753</v>
      </c>
      <c r="C252" s="223"/>
      <c r="D252" s="223">
        <v>463980</v>
      </c>
      <c r="E252" s="225">
        <v>40.996577875207699</v>
      </c>
      <c r="F252" s="223"/>
      <c r="G252" s="223">
        <v>667530</v>
      </c>
      <c r="H252" s="225">
        <v>58.981951008744801</v>
      </c>
    </row>
    <row r="253" spans="1:8" ht="12.75" customHeight="1">
      <c r="A253" s="224" t="s">
        <v>156</v>
      </c>
      <c r="B253" s="223">
        <v>1050077</v>
      </c>
      <c r="C253" s="223"/>
      <c r="D253" s="223">
        <v>416218</v>
      </c>
      <c r="E253" s="225">
        <v>39.636902817602902</v>
      </c>
      <c r="F253" s="223"/>
      <c r="G253" s="223">
        <v>633616</v>
      </c>
      <c r="H253" s="225">
        <v>60.339956022272702</v>
      </c>
    </row>
    <row r="254" spans="1:8" ht="12.75" customHeight="1">
      <c r="A254" s="224" t="s">
        <v>160</v>
      </c>
      <c r="B254" s="223">
        <v>416525</v>
      </c>
      <c r="C254" s="223"/>
      <c r="D254" s="223">
        <v>162521</v>
      </c>
      <c r="E254" s="225">
        <v>39.018306224116202</v>
      </c>
      <c r="F254" s="223"/>
      <c r="G254" s="223">
        <v>253026</v>
      </c>
      <c r="H254" s="225">
        <v>60.746893943940897</v>
      </c>
    </row>
    <row r="255" spans="1:8" ht="12.75" customHeight="1">
      <c r="A255" s="224" t="s">
        <v>159</v>
      </c>
      <c r="B255" s="223">
        <v>862599</v>
      </c>
      <c r="C255" s="223"/>
      <c r="D255" s="223">
        <v>318849</v>
      </c>
      <c r="E255" s="225">
        <v>36.963757203520998</v>
      </c>
      <c r="F255" s="223"/>
      <c r="G255" s="223">
        <v>543507</v>
      </c>
      <c r="H255" s="225">
        <v>63.008072116939601</v>
      </c>
    </row>
    <row r="256" spans="1:8" ht="12.75" customHeight="1">
      <c r="A256" s="224" t="s">
        <v>162</v>
      </c>
      <c r="B256" s="223">
        <v>171321</v>
      </c>
      <c r="C256" s="223"/>
      <c r="D256" s="223">
        <v>52914</v>
      </c>
      <c r="E256" s="225">
        <v>30.885880890258601</v>
      </c>
      <c r="F256" s="223"/>
      <c r="G256" s="223">
        <v>116685</v>
      </c>
      <c r="H256" s="225">
        <v>68.108988390214904</v>
      </c>
    </row>
    <row r="257" spans="1:8" ht="12.75" customHeight="1">
      <c r="A257" s="224" t="s">
        <v>161</v>
      </c>
      <c r="B257" s="223">
        <v>1023248</v>
      </c>
      <c r="C257" s="223"/>
      <c r="D257" s="223">
        <v>260814</v>
      </c>
      <c r="E257" s="225">
        <v>25.488835551107801</v>
      </c>
      <c r="F257" s="223"/>
      <c r="G257" s="223">
        <v>761442</v>
      </c>
      <c r="H257" s="225">
        <v>74.414218254030303</v>
      </c>
    </row>
    <row r="258" spans="1:8" ht="12.75" customHeight="1">
      <c r="A258" s="224" t="s">
        <v>164</v>
      </c>
      <c r="B258" s="223">
        <v>792341</v>
      </c>
      <c r="C258" s="223"/>
      <c r="D258" s="223">
        <v>195634</v>
      </c>
      <c r="E258" s="225">
        <v>24.6906319375118</v>
      </c>
      <c r="F258" s="223"/>
      <c r="G258" s="223">
        <v>595715</v>
      </c>
      <c r="H258" s="225">
        <v>75.184169442197202</v>
      </c>
    </row>
    <row r="259" spans="1:8" ht="12.75" customHeight="1">
      <c r="A259" s="224" t="s">
        <v>163</v>
      </c>
      <c r="B259" s="223">
        <v>1011918</v>
      </c>
      <c r="C259" s="223"/>
      <c r="D259" s="223">
        <v>246622</v>
      </c>
      <c r="E259" s="225">
        <v>24.371737630914801</v>
      </c>
      <c r="F259" s="223"/>
      <c r="G259" s="223">
        <v>765053</v>
      </c>
      <c r="H259" s="225">
        <v>75.604248565595199</v>
      </c>
    </row>
    <row r="260" spans="1:8" ht="12.75" customHeight="1">
      <c r="A260" s="224" t="s">
        <v>165</v>
      </c>
      <c r="B260" s="223">
        <v>995171</v>
      </c>
      <c r="C260" s="223"/>
      <c r="D260" s="223">
        <v>166561</v>
      </c>
      <c r="E260" s="225">
        <v>16.736922599231701</v>
      </c>
      <c r="F260" s="223"/>
      <c r="G260" s="223">
        <v>828367</v>
      </c>
      <c r="H260" s="225">
        <v>83.238659486661106</v>
      </c>
    </row>
    <row r="261" spans="1:8" ht="12.75" customHeight="1">
      <c r="A261" s="224" t="s">
        <v>166</v>
      </c>
      <c r="B261" s="223">
        <v>88548</v>
      </c>
      <c r="C261" s="223"/>
      <c r="D261" s="228">
        <v>1105</v>
      </c>
      <c r="E261" s="229">
        <v>1.247910737679</v>
      </c>
      <c r="F261" s="223"/>
      <c r="G261" s="223">
        <v>86465</v>
      </c>
      <c r="H261" s="225">
        <v>97.647603559651301</v>
      </c>
    </row>
    <row r="262" spans="1:8" ht="4.5" customHeight="1">
      <c r="A262" s="223"/>
      <c r="B262" s="223"/>
      <c r="C262" s="223"/>
      <c r="D262" s="223"/>
      <c r="E262" s="223"/>
      <c r="F262" s="223"/>
      <c r="G262" s="223"/>
      <c r="H262" s="223"/>
    </row>
    <row r="263" spans="1:8" ht="12.75" customHeight="1">
      <c r="A263" s="221" t="s">
        <v>194</v>
      </c>
      <c r="B263" s="222">
        <v>3204467</v>
      </c>
      <c r="C263" s="223"/>
      <c r="D263" s="223"/>
      <c r="E263" s="223"/>
      <c r="F263" s="223"/>
      <c r="G263" s="223"/>
      <c r="H263" s="223"/>
    </row>
    <row r="264" spans="1:8" ht="12.75" customHeight="1">
      <c r="A264" s="224" t="s">
        <v>151</v>
      </c>
      <c r="B264" s="223">
        <v>1752738</v>
      </c>
      <c r="C264" s="223"/>
      <c r="D264" s="223">
        <v>1121020</v>
      </c>
      <c r="E264" s="225">
        <v>63.958218512978</v>
      </c>
      <c r="F264" s="223"/>
      <c r="G264" s="223">
        <v>626423</v>
      </c>
      <c r="H264" s="225">
        <v>35.7396827135602</v>
      </c>
    </row>
    <row r="265" spans="1:8" ht="12.75" customHeight="1">
      <c r="A265" s="224" t="s">
        <v>152</v>
      </c>
      <c r="B265" s="223">
        <v>2041600</v>
      </c>
      <c r="C265" s="223"/>
      <c r="D265" s="223">
        <v>1249076</v>
      </c>
      <c r="E265" s="225">
        <v>61.181230407523501</v>
      </c>
      <c r="F265" s="223"/>
      <c r="G265" s="223">
        <v>787683</v>
      </c>
      <c r="H265" s="225">
        <v>38.581651645767998</v>
      </c>
    </row>
    <row r="266" spans="1:8" ht="12.75" customHeight="1">
      <c r="A266" s="224" t="s">
        <v>153</v>
      </c>
      <c r="B266" s="223">
        <v>2787443</v>
      </c>
      <c r="C266" s="223"/>
      <c r="D266" s="223">
        <v>1420721</v>
      </c>
      <c r="E266" s="225">
        <v>50.968611734840799</v>
      </c>
      <c r="F266" s="223"/>
      <c r="G266" s="223">
        <v>1366722</v>
      </c>
      <c r="H266" s="225">
        <v>49.031388265159102</v>
      </c>
    </row>
    <row r="267" spans="1:8" ht="12.75" customHeight="1">
      <c r="A267" s="224" t="s">
        <v>154</v>
      </c>
      <c r="B267" s="223">
        <v>3076180</v>
      </c>
      <c r="C267" s="223"/>
      <c r="D267" s="223">
        <v>1500503</v>
      </c>
      <c r="E267" s="225">
        <v>48.778127417771401</v>
      </c>
      <c r="F267" s="223"/>
      <c r="G267" s="223">
        <v>1574023</v>
      </c>
      <c r="H267" s="225">
        <v>51.168104597260204</v>
      </c>
    </row>
    <row r="268" spans="1:8" ht="12.75" customHeight="1">
      <c r="A268" s="224" t="s">
        <v>155</v>
      </c>
      <c r="B268" s="223">
        <v>2298472</v>
      </c>
      <c r="C268" s="223"/>
      <c r="D268" s="223">
        <v>926673</v>
      </c>
      <c r="E268" s="225">
        <v>40.316914889544002</v>
      </c>
      <c r="F268" s="223"/>
      <c r="G268" s="223">
        <v>1371799</v>
      </c>
      <c r="H268" s="225">
        <v>59.683085110455998</v>
      </c>
    </row>
    <row r="269" spans="1:8" ht="12.75" customHeight="1">
      <c r="A269" s="224" t="s">
        <v>162</v>
      </c>
      <c r="B269" s="223">
        <v>637283</v>
      </c>
      <c r="C269" s="223"/>
      <c r="D269" s="223">
        <v>253027</v>
      </c>
      <c r="E269" s="225">
        <v>39.704024742539801</v>
      </c>
      <c r="F269" s="223"/>
      <c r="G269" s="223">
        <v>384256</v>
      </c>
      <c r="H269" s="225">
        <v>60.295975257460199</v>
      </c>
    </row>
    <row r="270" spans="1:8" ht="12.75" customHeight="1">
      <c r="A270" s="224" t="s">
        <v>156</v>
      </c>
      <c r="B270" s="223">
        <v>2840862</v>
      </c>
      <c r="C270" s="223"/>
      <c r="D270" s="223">
        <v>1083392</v>
      </c>
      <c r="E270" s="225">
        <v>38.136030542842299</v>
      </c>
      <c r="F270" s="223"/>
      <c r="G270" s="223">
        <v>1750093</v>
      </c>
      <c r="H270" s="225">
        <v>61.604294752789798</v>
      </c>
    </row>
    <row r="271" spans="1:8" ht="12.75" customHeight="1">
      <c r="A271" s="224" t="s">
        <v>157</v>
      </c>
      <c r="B271" s="223">
        <v>1915969</v>
      </c>
      <c r="C271" s="223"/>
      <c r="D271" s="223">
        <v>710605</v>
      </c>
      <c r="E271" s="225">
        <v>37.088543708170597</v>
      </c>
      <c r="F271" s="223"/>
      <c r="G271" s="223">
        <v>1205364</v>
      </c>
      <c r="H271" s="225">
        <v>62.911456291829403</v>
      </c>
    </row>
    <row r="272" spans="1:8" ht="12.75" customHeight="1">
      <c r="A272" s="224" t="s">
        <v>160</v>
      </c>
      <c r="B272" s="223">
        <v>1560027</v>
      </c>
      <c r="C272" s="223"/>
      <c r="D272" s="223">
        <v>560901</v>
      </c>
      <c r="E272" s="225">
        <v>35.954570017057399</v>
      </c>
      <c r="F272" s="223"/>
      <c r="G272" s="223">
        <v>995939</v>
      </c>
      <c r="H272" s="225">
        <v>63.841138646959301</v>
      </c>
    </row>
    <row r="273" spans="1:8" ht="12.75" customHeight="1">
      <c r="A273" s="224" t="s">
        <v>158</v>
      </c>
      <c r="B273" s="223">
        <v>3047005</v>
      </c>
      <c r="C273" s="223"/>
      <c r="D273" s="223">
        <v>1042541</v>
      </c>
      <c r="E273" s="225">
        <v>34.215270404873003</v>
      </c>
      <c r="F273" s="223"/>
      <c r="G273" s="223">
        <v>2004464</v>
      </c>
      <c r="H273" s="225">
        <v>65.784729595127004</v>
      </c>
    </row>
    <row r="274" spans="1:8" ht="12.75" customHeight="1">
      <c r="A274" s="224" t="s">
        <v>159</v>
      </c>
      <c r="B274" s="223">
        <v>2750738</v>
      </c>
      <c r="C274" s="223"/>
      <c r="D274" s="223">
        <v>763198</v>
      </c>
      <c r="E274" s="225">
        <v>27.745208740345301</v>
      </c>
      <c r="F274" s="223"/>
      <c r="G274" s="223">
        <v>1985886</v>
      </c>
      <c r="H274" s="225">
        <v>72.194661941631693</v>
      </c>
    </row>
    <row r="275" spans="1:8" ht="12.75" customHeight="1">
      <c r="A275" s="224" t="s">
        <v>164</v>
      </c>
      <c r="B275" s="223">
        <v>2252254</v>
      </c>
      <c r="C275" s="223"/>
      <c r="D275" s="223">
        <v>617103</v>
      </c>
      <c r="E275" s="225">
        <v>27.3993519381029</v>
      </c>
      <c r="F275" s="223"/>
      <c r="G275" s="223">
        <v>1633497</v>
      </c>
      <c r="H275" s="225">
        <v>72.527210518884601</v>
      </c>
    </row>
    <row r="276" spans="1:8" ht="12.75" customHeight="1">
      <c r="A276" s="224" t="s">
        <v>161</v>
      </c>
      <c r="B276" s="223">
        <v>2268273</v>
      </c>
      <c r="C276" s="223"/>
      <c r="D276" s="223">
        <v>555908</v>
      </c>
      <c r="E276" s="225">
        <v>24.5079847090716</v>
      </c>
      <c r="F276" s="223"/>
      <c r="G276" s="223">
        <v>1712365</v>
      </c>
      <c r="H276" s="225">
        <v>75.492015290928407</v>
      </c>
    </row>
    <row r="277" spans="1:8" ht="12.75" customHeight="1">
      <c r="A277" s="224" t="s">
        <v>163</v>
      </c>
      <c r="B277" s="223">
        <v>2648749</v>
      </c>
      <c r="C277" s="223"/>
      <c r="D277" s="223">
        <v>610424</v>
      </c>
      <c r="E277" s="225">
        <v>23.045747256535101</v>
      </c>
      <c r="F277" s="223"/>
      <c r="G277" s="223">
        <v>2036671</v>
      </c>
      <c r="H277" s="225">
        <v>76.891808170574095</v>
      </c>
    </row>
    <row r="278" spans="1:8" ht="12.75" customHeight="1">
      <c r="A278" s="224" t="s">
        <v>165</v>
      </c>
      <c r="B278" s="223">
        <v>2887547</v>
      </c>
      <c r="C278" s="223"/>
      <c r="D278" s="223">
        <v>510342</v>
      </c>
      <c r="E278" s="225">
        <v>17.673894139212301</v>
      </c>
      <c r="F278" s="223"/>
      <c r="G278" s="223">
        <v>2372966</v>
      </c>
      <c r="H278" s="225">
        <v>82.1793030555001</v>
      </c>
    </row>
    <row r="279" spans="1:8" ht="12.75" customHeight="1">
      <c r="A279" s="224" t="s">
        <v>166</v>
      </c>
      <c r="B279" s="223">
        <v>267004</v>
      </c>
      <c r="C279" s="223"/>
      <c r="D279" s="228">
        <v>25777</v>
      </c>
      <c r="E279" s="229">
        <v>9.6541624844571601</v>
      </c>
      <c r="F279" s="223"/>
      <c r="G279" s="223">
        <v>241227</v>
      </c>
      <c r="H279" s="225">
        <v>90.345837515542797</v>
      </c>
    </row>
    <row r="280" spans="1:8" ht="4.5" customHeight="1">
      <c r="A280" s="223"/>
      <c r="B280" s="223"/>
      <c r="C280" s="223"/>
      <c r="D280" s="223"/>
      <c r="E280" s="223"/>
      <c r="F280" s="223"/>
      <c r="G280" s="223"/>
      <c r="H280" s="223"/>
    </row>
    <row r="281" spans="1:8" ht="12.75" customHeight="1">
      <c r="A281" s="221" t="s">
        <v>195</v>
      </c>
      <c r="B281" s="222">
        <v>6687130</v>
      </c>
      <c r="C281" s="223"/>
      <c r="D281" s="223"/>
      <c r="E281" s="223"/>
      <c r="F281" s="223"/>
      <c r="G281" s="223"/>
      <c r="H281" s="223"/>
    </row>
    <row r="282" spans="1:8" ht="12.75" customHeight="1">
      <c r="A282" s="224" t="s">
        <v>151</v>
      </c>
      <c r="B282" s="223">
        <v>4214704</v>
      </c>
      <c r="C282" s="223"/>
      <c r="D282" s="223">
        <v>3013848</v>
      </c>
      <c r="E282" s="225">
        <v>71.507939822108497</v>
      </c>
      <c r="F282" s="223"/>
      <c r="G282" s="223">
        <v>1181363</v>
      </c>
      <c r="H282" s="225">
        <v>28.029560320250201</v>
      </c>
    </row>
    <row r="283" spans="1:8" ht="12.75" customHeight="1">
      <c r="A283" s="224" t="s">
        <v>152</v>
      </c>
      <c r="B283" s="223">
        <v>4939885</v>
      </c>
      <c r="C283" s="223"/>
      <c r="D283" s="223">
        <v>3358944</v>
      </c>
      <c r="E283" s="225">
        <v>67.996400725927799</v>
      </c>
      <c r="F283" s="223"/>
      <c r="G283" s="223">
        <v>1576333</v>
      </c>
      <c r="H283" s="225">
        <v>31.910317750312</v>
      </c>
    </row>
    <row r="284" spans="1:8" ht="12.75" customHeight="1">
      <c r="A284" s="224" t="s">
        <v>153</v>
      </c>
      <c r="B284" s="223">
        <v>6329047</v>
      </c>
      <c r="C284" s="223"/>
      <c r="D284" s="223">
        <v>4039347</v>
      </c>
      <c r="E284" s="225">
        <v>63.822357457607801</v>
      </c>
      <c r="F284" s="223"/>
      <c r="G284" s="223">
        <v>2289700</v>
      </c>
      <c r="H284" s="225">
        <v>36.177642542392199</v>
      </c>
    </row>
    <row r="285" spans="1:8" ht="12.75" customHeight="1">
      <c r="A285" s="224" t="s">
        <v>154</v>
      </c>
      <c r="B285" s="223">
        <v>6580172</v>
      </c>
      <c r="C285" s="223"/>
      <c r="D285" s="223">
        <v>4181139</v>
      </c>
      <c r="E285" s="225">
        <v>63.541484933828499</v>
      </c>
      <c r="F285" s="223"/>
      <c r="G285" s="223">
        <v>2399033</v>
      </c>
      <c r="H285" s="225">
        <v>36.458515066171501</v>
      </c>
    </row>
    <row r="286" spans="1:8" ht="12.75" customHeight="1">
      <c r="A286" s="224" t="s">
        <v>157</v>
      </c>
      <c r="B286" s="223">
        <v>4221112</v>
      </c>
      <c r="C286" s="223"/>
      <c r="D286" s="223">
        <v>2207789</v>
      </c>
      <c r="E286" s="225">
        <v>52.303492539406697</v>
      </c>
      <c r="F286" s="223"/>
      <c r="G286" s="223">
        <v>2013323</v>
      </c>
      <c r="H286" s="225">
        <v>47.696507460593303</v>
      </c>
    </row>
    <row r="287" spans="1:8" ht="12.75" customHeight="1">
      <c r="A287" s="224" t="s">
        <v>156</v>
      </c>
      <c r="B287" s="223">
        <v>5959616</v>
      </c>
      <c r="C287" s="223"/>
      <c r="D287" s="223">
        <v>2924636</v>
      </c>
      <c r="E287" s="225">
        <v>49.074235655451602</v>
      </c>
      <c r="F287" s="223"/>
      <c r="G287" s="223">
        <v>3034980</v>
      </c>
      <c r="H287" s="225">
        <v>50.925764344548398</v>
      </c>
    </row>
    <row r="288" spans="1:8" ht="12.75" customHeight="1">
      <c r="A288" s="224" t="s">
        <v>155</v>
      </c>
      <c r="B288" s="223">
        <v>5881796</v>
      </c>
      <c r="C288" s="223"/>
      <c r="D288" s="223">
        <v>2591992</v>
      </c>
      <c r="E288" s="225">
        <v>44.068036361682701</v>
      </c>
      <c r="F288" s="223"/>
      <c r="G288" s="223">
        <v>3283119</v>
      </c>
      <c r="H288" s="225">
        <v>55.818307877389799</v>
      </c>
    </row>
    <row r="289" spans="1:8" ht="12.75" customHeight="1">
      <c r="A289" s="224" t="s">
        <v>161</v>
      </c>
      <c r="B289" s="223">
        <v>6122077</v>
      </c>
      <c r="C289" s="223"/>
      <c r="D289" s="223">
        <v>2577611</v>
      </c>
      <c r="E289" s="225">
        <v>42.1035377372745</v>
      </c>
      <c r="F289" s="223"/>
      <c r="G289" s="223">
        <v>3537781</v>
      </c>
      <c r="H289" s="225">
        <v>57.787267295070002</v>
      </c>
    </row>
    <row r="290" spans="1:8" ht="12.75" customHeight="1">
      <c r="A290" s="224" t="s">
        <v>159</v>
      </c>
      <c r="B290" s="223">
        <v>5635614</v>
      </c>
      <c r="C290" s="223"/>
      <c r="D290" s="223">
        <v>2271650</v>
      </c>
      <c r="E290" s="225">
        <v>40.308828816168003</v>
      </c>
      <c r="F290" s="223"/>
      <c r="G290" s="223">
        <v>3363964</v>
      </c>
      <c r="H290" s="225">
        <v>59.691171183831997</v>
      </c>
    </row>
    <row r="291" spans="1:8" ht="12.75" customHeight="1">
      <c r="A291" s="224" t="s">
        <v>158</v>
      </c>
      <c r="B291" s="223">
        <v>6473808</v>
      </c>
      <c r="C291" s="223"/>
      <c r="D291" s="223">
        <v>2604079</v>
      </c>
      <c r="E291" s="225">
        <v>40.224841391650799</v>
      </c>
      <c r="F291" s="223"/>
      <c r="G291" s="223">
        <v>3863044</v>
      </c>
      <c r="H291" s="225">
        <v>59.671896355282698</v>
      </c>
    </row>
    <row r="292" spans="1:8" ht="12.75" customHeight="1">
      <c r="A292" s="224" t="s">
        <v>160</v>
      </c>
      <c r="B292" s="223">
        <v>3804158</v>
      </c>
      <c r="C292" s="223"/>
      <c r="D292" s="223">
        <v>1471199</v>
      </c>
      <c r="E292" s="225">
        <v>38.673446265901703</v>
      </c>
      <c r="F292" s="223"/>
      <c r="G292" s="223">
        <v>2332959</v>
      </c>
      <c r="H292" s="225">
        <v>61.326553734098297</v>
      </c>
    </row>
    <row r="293" spans="1:8" ht="12.75" customHeight="1">
      <c r="A293" s="224" t="s">
        <v>165</v>
      </c>
      <c r="B293" s="223">
        <v>6144822</v>
      </c>
      <c r="C293" s="223"/>
      <c r="D293" s="223">
        <v>2236406</v>
      </c>
      <c r="E293" s="225">
        <v>36.394967990936102</v>
      </c>
      <c r="F293" s="223"/>
      <c r="G293" s="223">
        <v>3908416</v>
      </c>
      <c r="H293" s="225">
        <v>63.605032009063898</v>
      </c>
    </row>
    <row r="294" spans="1:8" ht="12.75" customHeight="1">
      <c r="A294" s="224" t="s">
        <v>162</v>
      </c>
      <c r="B294" s="223">
        <v>1454923</v>
      </c>
      <c r="C294" s="223"/>
      <c r="D294" s="223">
        <v>528514</v>
      </c>
      <c r="E294" s="225">
        <v>36.325908656334398</v>
      </c>
      <c r="F294" s="223"/>
      <c r="G294" s="223">
        <v>926409</v>
      </c>
      <c r="H294" s="225">
        <v>63.674091343665602</v>
      </c>
    </row>
    <row r="295" spans="1:8" ht="12.75" customHeight="1">
      <c r="A295" s="224" t="s">
        <v>164</v>
      </c>
      <c r="B295" s="223">
        <v>5638832</v>
      </c>
      <c r="C295" s="223"/>
      <c r="D295" s="223">
        <v>1706763</v>
      </c>
      <c r="E295" s="225">
        <v>30.268023590701102</v>
      </c>
      <c r="F295" s="223"/>
      <c r="G295" s="223">
        <v>3932069</v>
      </c>
      <c r="H295" s="225">
        <v>69.731976409298994</v>
      </c>
    </row>
    <row r="296" spans="1:8" ht="12.75" customHeight="1">
      <c r="A296" s="224" t="s">
        <v>163</v>
      </c>
      <c r="B296" s="223">
        <v>5811878</v>
      </c>
      <c r="C296" s="223"/>
      <c r="D296" s="223">
        <v>1752156</v>
      </c>
      <c r="E296" s="225">
        <v>30.147845498477398</v>
      </c>
      <c r="F296" s="223"/>
      <c r="G296" s="223">
        <v>4059722</v>
      </c>
      <c r="H296" s="225">
        <v>69.852154501522605</v>
      </c>
    </row>
    <row r="297" spans="1:8" ht="12.75" customHeight="1">
      <c r="A297" s="224" t="s">
        <v>166</v>
      </c>
      <c r="B297" s="223">
        <v>922995</v>
      </c>
      <c r="C297" s="223"/>
      <c r="D297" s="226">
        <v>160074</v>
      </c>
      <c r="E297" s="227">
        <v>17.3428891814149</v>
      </c>
      <c r="F297" s="223"/>
      <c r="G297" s="223">
        <v>758313</v>
      </c>
      <c r="H297" s="225">
        <v>82.157866510652795</v>
      </c>
    </row>
    <row r="298" spans="1:8" ht="4.5" customHeight="1">
      <c r="A298" s="223"/>
      <c r="B298" s="223"/>
      <c r="C298" s="223"/>
      <c r="D298" s="223"/>
      <c r="E298" s="223"/>
      <c r="F298" s="223"/>
      <c r="G298" s="223"/>
      <c r="H298" s="223"/>
    </row>
    <row r="299" spans="1:8" ht="12.75" customHeight="1">
      <c r="A299" s="221" t="s">
        <v>196</v>
      </c>
      <c r="B299" s="222">
        <v>1790262</v>
      </c>
      <c r="C299" s="223"/>
      <c r="D299" s="223"/>
      <c r="E299" s="223"/>
      <c r="F299" s="223"/>
      <c r="G299" s="223"/>
      <c r="H299" s="223"/>
    </row>
    <row r="300" spans="1:8" ht="12.75" customHeight="1">
      <c r="A300" s="224" t="s">
        <v>151</v>
      </c>
      <c r="B300" s="223">
        <v>1075934</v>
      </c>
      <c r="C300" s="223"/>
      <c r="D300" s="223">
        <v>723014</v>
      </c>
      <c r="E300" s="225">
        <v>67.198731520706701</v>
      </c>
      <c r="F300" s="223"/>
      <c r="G300" s="223">
        <v>350940</v>
      </c>
      <c r="H300" s="225">
        <v>32.617242321554997</v>
      </c>
    </row>
    <row r="301" spans="1:8" ht="12.75" customHeight="1">
      <c r="A301" s="224" t="s">
        <v>153</v>
      </c>
      <c r="B301" s="223">
        <v>1522439</v>
      </c>
      <c r="C301" s="223"/>
      <c r="D301" s="223">
        <v>868516</v>
      </c>
      <c r="E301" s="225">
        <v>57.047671532324102</v>
      </c>
      <c r="F301" s="223"/>
      <c r="G301" s="223">
        <v>653923</v>
      </c>
      <c r="H301" s="225">
        <v>42.952328467675898</v>
      </c>
    </row>
    <row r="302" spans="1:8" ht="12.75" customHeight="1">
      <c r="A302" s="224" t="s">
        <v>152</v>
      </c>
      <c r="B302" s="223">
        <v>1040658</v>
      </c>
      <c r="C302" s="223"/>
      <c r="D302" s="223">
        <v>528358</v>
      </c>
      <c r="E302" s="225">
        <v>50.771531088984098</v>
      </c>
      <c r="F302" s="223"/>
      <c r="G302" s="223">
        <v>512300</v>
      </c>
      <c r="H302" s="225">
        <v>49.228468911015902</v>
      </c>
    </row>
    <row r="303" spans="1:8" ht="12.75" customHeight="1">
      <c r="A303" s="224" t="s">
        <v>162</v>
      </c>
      <c r="B303" s="223">
        <v>210923</v>
      </c>
      <c r="C303" s="223"/>
      <c r="D303" s="223">
        <v>88165</v>
      </c>
      <c r="E303" s="225">
        <v>41.7996140771751</v>
      </c>
      <c r="F303" s="223"/>
      <c r="G303" s="223">
        <v>121478</v>
      </c>
      <c r="H303" s="225">
        <v>57.593529392242701</v>
      </c>
    </row>
    <row r="304" spans="1:8" ht="12.75" customHeight="1">
      <c r="A304" s="224" t="s">
        <v>155</v>
      </c>
      <c r="B304" s="223">
        <v>1332089</v>
      </c>
      <c r="C304" s="223"/>
      <c r="D304" s="223">
        <v>544981</v>
      </c>
      <c r="E304" s="225">
        <v>40.911755896190101</v>
      </c>
      <c r="F304" s="223"/>
      <c r="G304" s="223">
        <v>787108</v>
      </c>
      <c r="H304" s="225">
        <v>59.088244103809899</v>
      </c>
    </row>
    <row r="305" spans="1:8" ht="12.75" customHeight="1">
      <c r="A305" s="224" t="s">
        <v>158</v>
      </c>
      <c r="B305" s="223">
        <v>1698345</v>
      </c>
      <c r="C305" s="223"/>
      <c r="D305" s="223">
        <v>691507</v>
      </c>
      <c r="E305" s="225">
        <v>40.716521083761002</v>
      </c>
      <c r="F305" s="223"/>
      <c r="G305" s="223">
        <v>1004802</v>
      </c>
      <c r="H305" s="225">
        <v>59.1635975022743</v>
      </c>
    </row>
    <row r="306" spans="1:8" ht="12.75" customHeight="1">
      <c r="A306" s="224" t="s">
        <v>160</v>
      </c>
      <c r="B306" s="223">
        <v>636796</v>
      </c>
      <c r="C306" s="223"/>
      <c r="D306" s="223">
        <v>254996</v>
      </c>
      <c r="E306" s="225">
        <v>40.043593238650999</v>
      </c>
      <c r="F306" s="223"/>
      <c r="G306" s="223">
        <v>380553</v>
      </c>
      <c r="H306" s="225">
        <v>59.760582666976497</v>
      </c>
    </row>
    <row r="307" spans="1:8" ht="12.75" customHeight="1">
      <c r="A307" s="224" t="s">
        <v>154</v>
      </c>
      <c r="B307" s="223">
        <v>1714475</v>
      </c>
      <c r="C307" s="223"/>
      <c r="D307" s="223">
        <v>682936</v>
      </c>
      <c r="E307" s="225">
        <v>39.8335350471719</v>
      </c>
      <c r="F307" s="223"/>
      <c r="G307" s="223">
        <v>1031539</v>
      </c>
      <c r="H307" s="225">
        <v>60.1664649528281</v>
      </c>
    </row>
    <row r="308" spans="1:8" ht="12.75" customHeight="1">
      <c r="A308" s="224" t="s">
        <v>156</v>
      </c>
      <c r="B308" s="223">
        <v>1520996</v>
      </c>
      <c r="C308" s="223"/>
      <c r="D308" s="223">
        <v>568723</v>
      </c>
      <c r="E308" s="225">
        <v>37.391485579186302</v>
      </c>
      <c r="F308" s="223"/>
      <c r="G308" s="223">
        <v>951426</v>
      </c>
      <c r="H308" s="225">
        <v>62.552827226370098</v>
      </c>
    </row>
    <row r="309" spans="1:8" ht="12.75" customHeight="1">
      <c r="A309" s="224" t="s">
        <v>157</v>
      </c>
      <c r="B309" s="223">
        <v>861772</v>
      </c>
      <c r="C309" s="223"/>
      <c r="D309" s="223">
        <v>315602</v>
      </c>
      <c r="E309" s="225">
        <v>36.622447700784001</v>
      </c>
      <c r="F309" s="223"/>
      <c r="G309" s="223">
        <v>544890</v>
      </c>
      <c r="H309" s="225">
        <v>63.2290211332</v>
      </c>
    </row>
    <row r="310" spans="1:8" ht="12.75" customHeight="1">
      <c r="A310" s="224" t="s">
        <v>159</v>
      </c>
      <c r="B310" s="223">
        <v>1472372</v>
      </c>
      <c r="C310" s="223"/>
      <c r="D310" s="223">
        <v>478888</v>
      </c>
      <c r="E310" s="225">
        <v>32.524932557804703</v>
      </c>
      <c r="F310" s="223"/>
      <c r="G310" s="223">
        <v>992204</v>
      </c>
      <c r="H310" s="225">
        <v>67.388132890329302</v>
      </c>
    </row>
    <row r="311" spans="1:8" ht="12.75" customHeight="1">
      <c r="A311" s="224" t="s">
        <v>163</v>
      </c>
      <c r="B311" s="223">
        <v>1442704</v>
      </c>
      <c r="C311" s="223"/>
      <c r="D311" s="223">
        <v>429516</v>
      </c>
      <c r="E311" s="225">
        <v>29.771595559449501</v>
      </c>
      <c r="F311" s="223"/>
      <c r="G311" s="223">
        <v>1011908</v>
      </c>
      <c r="H311" s="225">
        <v>70.139682152402699</v>
      </c>
    </row>
    <row r="312" spans="1:8" ht="12.75" customHeight="1">
      <c r="A312" s="224" t="s">
        <v>164</v>
      </c>
      <c r="B312" s="223">
        <v>1113581</v>
      </c>
      <c r="C312" s="223"/>
      <c r="D312" s="223">
        <v>306791</v>
      </c>
      <c r="E312" s="225">
        <v>27.549949217883601</v>
      </c>
      <c r="F312" s="223"/>
      <c r="G312" s="223">
        <v>805510</v>
      </c>
      <c r="H312" s="225">
        <v>72.335106292223003</v>
      </c>
    </row>
    <row r="313" spans="1:8" ht="12.75" customHeight="1">
      <c r="A313" s="224" t="s">
        <v>161</v>
      </c>
      <c r="B313" s="223">
        <v>1453782</v>
      </c>
      <c r="C313" s="223"/>
      <c r="D313" s="223">
        <v>367634</v>
      </c>
      <c r="E313" s="225">
        <v>25.288110597049599</v>
      </c>
      <c r="F313" s="223"/>
      <c r="G313" s="223">
        <v>1085093</v>
      </c>
      <c r="H313" s="225">
        <v>74.639320063118106</v>
      </c>
    </row>
    <row r="314" spans="1:8" ht="12.75" customHeight="1">
      <c r="A314" s="224" t="s">
        <v>165</v>
      </c>
      <c r="B314" s="223">
        <v>1559247</v>
      </c>
      <c r="C314" s="223"/>
      <c r="D314" s="223">
        <v>190448</v>
      </c>
      <c r="E314" s="225">
        <v>12.2141007806974</v>
      </c>
      <c r="F314" s="223"/>
      <c r="G314" s="223">
        <v>1366514</v>
      </c>
      <c r="H314" s="225">
        <v>87.639354124138094</v>
      </c>
    </row>
    <row r="315" spans="1:8" ht="12.75" customHeight="1">
      <c r="A315" s="224" t="s">
        <v>166</v>
      </c>
      <c r="B315" s="223">
        <v>186849</v>
      </c>
      <c r="C315" s="223"/>
      <c r="D315" s="226">
        <v>15945</v>
      </c>
      <c r="E315" s="227">
        <v>8.5336287590514299</v>
      </c>
      <c r="F315" s="223"/>
      <c r="G315" s="223">
        <v>169921</v>
      </c>
      <c r="H315" s="225">
        <v>90.940277978474597</v>
      </c>
    </row>
    <row r="316" spans="1:8" ht="4.5" customHeight="1">
      <c r="A316" s="223"/>
      <c r="B316" s="223"/>
      <c r="C316" s="223"/>
      <c r="D316" s="223"/>
      <c r="E316" s="223"/>
      <c r="F316" s="223"/>
      <c r="G316" s="223"/>
      <c r="H316" s="223"/>
    </row>
    <row r="317" spans="1:8" ht="12.75" customHeight="1">
      <c r="A317" s="221" t="s">
        <v>197</v>
      </c>
      <c r="B317" s="222">
        <v>774427</v>
      </c>
      <c r="C317" s="223"/>
      <c r="D317" s="223"/>
      <c r="E317" s="223"/>
      <c r="F317" s="223"/>
      <c r="G317" s="223"/>
      <c r="H317" s="223"/>
    </row>
    <row r="318" spans="1:8" ht="12.75" customHeight="1">
      <c r="A318" s="224" t="s">
        <v>151</v>
      </c>
      <c r="B318" s="223">
        <v>428298</v>
      </c>
      <c r="C318" s="223"/>
      <c r="D318" s="223">
        <v>332805</v>
      </c>
      <c r="E318" s="225">
        <v>77.704075199977595</v>
      </c>
      <c r="F318" s="223"/>
      <c r="G318" s="223">
        <v>95493</v>
      </c>
      <c r="H318" s="225">
        <v>22.295924800022402</v>
      </c>
    </row>
    <row r="319" spans="1:8" ht="12.75" customHeight="1">
      <c r="A319" s="224" t="s">
        <v>152</v>
      </c>
      <c r="B319" s="223">
        <v>502166</v>
      </c>
      <c r="C319" s="223"/>
      <c r="D319" s="223">
        <v>366866</v>
      </c>
      <c r="E319" s="225">
        <v>73.056718296340307</v>
      </c>
      <c r="F319" s="223"/>
      <c r="G319" s="223">
        <v>135300</v>
      </c>
      <c r="H319" s="225">
        <v>26.9432817036597</v>
      </c>
    </row>
    <row r="320" spans="1:8" ht="12.75" customHeight="1">
      <c r="A320" s="224" t="s">
        <v>153</v>
      </c>
      <c r="B320" s="223">
        <v>678958</v>
      </c>
      <c r="C320" s="223"/>
      <c r="D320" s="223">
        <v>479899</v>
      </c>
      <c r="E320" s="225">
        <v>70.681691651029993</v>
      </c>
      <c r="F320" s="223"/>
      <c r="G320" s="223">
        <v>199059</v>
      </c>
      <c r="H320" s="225">
        <v>29.31830834897</v>
      </c>
    </row>
    <row r="321" spans="1:8" ht="12.75" customHeight="1">
      <c r="A321" s="224" t="s">
        <v>154</v>
      </c>
      <c r="B321" s="223">
        <v>754046</v>
      </c>
      <c r="C321" s="223"/>
      <c r="D321" s="223">
        <v>418340</v>
      </c>
      <c r="E321" s="225">
        <v>55.479373937398996</v>
      </c>
      <c r="F321" s="223"/>
      <c r="G321" s="223">
        <v>335706</v>
      </c>
      <c r="H321" s="225">
        <v>44.520626062601004</v>
      </c>
    </row>
    <row r="322" spans="1:8" ht="12.75" customHeight="1">
      <c r="A322" s="224" t="s">
        <v>162</v>
      </c>
      <c r="B322" s="223">
        <v>134297</v>
      </c>
      <c r="C322" s="223"/>
      <c r="D322" s="223">
        <v>71832</v>
      </c>
      <c r="E322" s="225">
        <v>53.487419674304</v>
      </c>
      <c r="F322" s="223"/>
      <c r="G322" s="223">
        <v>60463</v>
      </c>
      <c r="H322" s="225">
        <v>45.021854546266901</v>
      </c>
    </row>
    <row r="323" spans="1:8" ht="12.75" customHeight="1">
      <c r="A323" s="224" t="s">
        <v>156</v>
      </c>
      <c r="B323" s="223">
        <v>675867</v>
      </c>
      <c r="C323" s="223"/>
      <c r="D323" s="223">
        <v>346178</v>
      </c>
      <c r="E323" s="225">
        <v>51.219840589938499</v>
      </c>
      <c r="F323" s="223"/>
      <c r="G323" s="223">
        <v>329125</v>
      </c>
      <c r="H323" s="225">
        <v>48.696711039302102</v>
      </c>
    </row>
    <row r="324" spans="1:8" ht="12.75" customHeight="1">
      <c r="A324" s="224" t="s">
        <v>157</v>
      </c>
      <c r="B324" s="223">
        <v>440622</v>
      </c>
      <c r="C324" s="223"/>
      <c r="D324" s="223">
        <v>218290</v>
      </c>
      <c r="E324" s="225">
        <v>49.541330210475202</v>
      </c>
      <c r="F324" s="223"/>
      <c r="G324" s="223">
        <v>222332</v>
      </c>
      <c r="H324" s="225">
        <v>50.458669789524798</v>
      </c>
    </row>
    <row r="325" spans="1:8" ht="12.75" customHeight="1">
      <c r="A325" s="224" t="s">
        <v>155</v>
      </c>
      <c r="B325" s="223">
        <v>631549</v>
      </c>
      <c r="C325" s="223"/>
      <c r="D325" s="223">
        <v>305424</v>
      </c>
      <c r="E325" s="225">
        <v>48.361093121832198</v>
      </c>
      <c r="F325" s="223"/>
      <c r="G325" s="223">
        <v>326125</v>
      </c>
      <c r="H325" s="225">
        <v>51.638906878167802</v>
      </c>
    </row>
    <row r="326" spans="1:8" ht="12.75" customHeight="1">
      <c r="A326" s="224" t="s">
        <v>159</v>
      </c>
      <c r="B326" s="223">
        <v>618451</v>
      </c>
      <c r="C326" s="223"/>
      <c r="D326" s="223">
        <v>297985</v>
      </c>
      <c r="E326" s="225">
        <v>48.182475248645403</v>
      </c>
      <c r="F326" s="223"/>
      <c r="G326" s="223">
        <v>320466</v>
      </c>
      <c r="H326" s="225">
        <v>51.817524751354597</v>
      </c>
    </row>
    <row r="327" spans="1:8" ht="12.75" customHeight="1">
      <c r="A327" s="224" t="s">
        <v>158</v>
      </c>
      <c r="B327" s="223">
        <v>740327</v>
      </c>
      <c r="C327" s="223"/>
      <c r="D327" s="223">
        <v>353521</v>
      </c>
      <c r="E327" s="225">
        <v>47.7520068834447</v>
      </c>
      <c r="F327" s="223"/>
      <c r="G327" s="223">
        <v>386806</v>
      </c>
      <c r="H327" s="225">
        <v>52.2479931165553</v>
      </c>
    </row>
    <row r="328" spans="1:8" ht="12.75" customHeight="1">
      <c r="A328" s="224" t="s">
        <v>160</v>
      </c>
      <c r="B328" s="223">
        <v>394974</v>
      </c>
      <c r="C328" s="223"/>
      <c r="D328" s="223">
        <v>180584</v>
      </c>
      <c r="E328" s="225">
        <v>45.7204778036023</v>
      </c>
      <c r="F328" s="223"/>
      <c r="G328" s="223">
        <v>214143</v>
      </c>
      <c r="H328" s="225">
        <v>54.216986434550101</v>
      </c>
    </row>
    <row r="329" spans="1:8" ht="12.75" customHeight="1">
      <c r="A329" s="224" t="s">
        <v>161</v>
      </c>
      <c r="B329" s="223">
        <v>702298</v>
      </c>
      <c r="C329" s="223"/>
      <c r="D329" s="223">
        <v>238427</v>
      </c>
      <c r="E329" s="225">
        <v>33.949548482268199</v>
      </c>
      <c r="F329" s="223"/>
      <c r="G329" s="223">
        <v>463871</v>
      </c>
      <c r="H329" s="225">
        <v>66.050451517731801</v>
      </c>
    </row>
    <row r="330" spans="1:8" ht="12.75" customHeight="1">
      <c r="A330" s="224" t="s">
        <v>164</v>
      </c>
      <c r="B330" s="223">
        <v>631237</v>
      </c>
      <c r="C330" s="223"/>
      <c r="D330" s="223">
        <v>212512</v>
      </c>
      <c r="E330" s="225">
        <v>33.665960645526198</v>
      </c>
      <c r="F330" s="223"/>
      <c r="G330" s="223">
        <v>418013</v>
      </c>
      <c r="H330" s="225">
        <v>66.221244952371293</v>
      </c>
    </row>
    <row r="331" spans="1:8" ht="12.75" customHeight="1">
      <c r="A331" s="224" t="s">
        <v>163</v>
      </c>
      <c r="B331" s="223">
        <v>631266</v>
      </c>
      <c r="C331" s="223"/>
      <c r="D331" s="223">
        <v>203623</v>
      </c>
      <c r="E331" s="225">
        <v>32.256291325685197</v>
      </c>
      <c r="F331" s="223"/>
      <c r="G331" s="223">
        <v>426714</v>
      </c>
      <c r="H331" s="225">
        <v>67.596544087595404</v>
      </c>
    </row>
    <row r="332" spans="1:8" ht="12.75" customHeight="1">
      <c r="A332" s="224" t="s">
        <v>165</v>
      </c>
      <c r="B332" s="223">
        <v>697231</v>
      </c>
      <c r="C332" s="223"/>
      <c r="D332" s="223">
        <v>135521</v>
      </c>
      <c r="E332" s="225">
        <v>19.4370301951577</v>
      </c>
      <c r="F332" s="223"/>
      <c r="G332" s="223">
        <v>560861</v>
      </c>
      <c r="H332" s="225">
        <v>80.441202413547302</v>
      </c>
    </row>
    <row r="333" spans="1:8" ht="12.75" customHeight="1">
      <c r="A333" s="224" t="s">
        <v>166</v>
      </c>
      <c r="B333" s="223">
        <v>86364</v>
      </c>
      <c r="C333" s="223"/>
      <c r="D333" s="228">
        <v>3665</v>
      </c>
      <c r="E333" s="229">
        <v>4.2436663424575096</v>
      </c>
      <c r="F333" s="223"/>
      <c r="G333" s="223">
        <v>82699</v>
      </c>
      <c r="H333" s="225">
        <v>95.756333657542498</v>
      </c>
    </row>
    <row r="334" spans="1:8" ht="4.5" customHeight="1">
      <c r="A334" s="223"/>
      <c r="B334" s="223"/>
      <c r="C334" s="223"/>
      <c r="D334" s="223"/>
      <c r="E334" s="223"/>
      <c r="F334" s="223"/>
      <c r="G334" s="223"/>
      <c r="H334" s="223"/>
    </row>
    <row r="335" spans="1:8" ht="12.75" customHeight="1">
      <c r="A335" s="221" t="s">
        <v>198</v>
      </c>
      <c r="B335" s="222">
        <v>462889</v>
      </c>
      <c r="C335" s="223"/>
      <c r="D335" s="223"/>
      <c r="E335" s="223"/>
      <c r="F335" s="223"/>
      <c r="G335" s="223"/>
      <c r="H335" s="223"/>
    </row>
    <row r="336" spans="1:8" ht="12.75" customHeight="1">
      <c r="A336" s="224" t="s">
        <v>151</v>
      </c>
      <c r="B336" s="223">
        <v>302499</v>
      </c>
      <c r="C336" s="223"/>
      <c r="D336" s="223">
        <v>183186</v>
      </c>
      <c r="E336" s="225">
        <v>60.557555562167103</v>
      </c>
      <c r="F336" s="223"/>
      <c r="G336" s="223">
        <v>118932</v>
      </c>
      <c r="H336" s="225">
        <v>39.316493608243299</v>
      </c>
    </row>
    <row r="337" spans="1:8" ht="12.75" customHeight="1">
      <c r="A337" s="224" t="s">
        <v>153</v>
      </c>
      <c r="B337" s="223">
        <v>404794</v>
      </c>
      <c r="C337" s="223"/>
      <c r="D337" s="223">
        <v>156453</v>
      </c>
      <c r="E337" s="225">
        <v>38.650029397668902</v>
      </c>
      <c r="F337" s="223"/>
      <c r="G337" s="223">
        <v>247960</v>
      </c>
      <c r="H337" s="225">
        <v>61.255848653883199</v>
      </c>
    </row>
    <row r="338" spans="1:8" ht="12.75" customHeight="1">
      <c r="A338" s="224" t="s">
        <v>152</v>
      </c>
      <c r="B338" s="223">
        <v>303411</v>
      </c>
      <c r="C338" s="223"/>
      <c r="D338" s="223">
        <v>111289</v>
      </c>
      <c r="E338" s="225">
        <v>36.679289808213902</v>
      </c>
      <c r="F338" s="223"/>
      <c r="G338" s="223">
        <v>191552</v>
      </c>
      <c r="H338" s="225">
        <v>63.132846205312298</v>
      </c>
    </row>
    <row r="339" spans="1:8" ht="12.75" customHeight="1">
      <c r="A339" s="224" t="s">
        <v>154</v>
      </c>
      <c r="B339" s="223">
        <v>455059</v>
      </c>
      <c r="C339" s="223"/>
      <c r="D339" s="223">
        <v>125461</v>
      </c>
      <c r="E339" s="225">
        <v>27.570271107702499</v>
      </c>
      <c r="F339" s="223"/>
      <c r="G339" s="223">
        <v>329217</v>
      </c>
      <c r="H339" s="225">
        <v>72.346003485262401</v>
      </c>
    </row>
    <row r="340" spans="1:8" ht="12.75" customHeight="1">
      <c r="A340" s="224" t="s">
        <v>156</v>
      </c>
      <c r="B340" s="223">
        <v>389742</v>
      </c>
      <c r="C340" s="223"/>
      <c r="D340" s="223">
        <v>100981</v>
      </c>
      <c r="E340" s="225">
        <v>25.909704368530999</v>
      </c>
      <c r="F340" s="223"/>
      <c r="G340" s="223">
        <v>288191</v>
      </c>
      <c r="H340" s="225">
        <v>73.944045034920507</v>
      </c>
    </row>
    <row r="341" spans="1:8" ht="12.75" customHeight="1">
      <c r="A341" s="224" t="s">
        <v>158</v>
      </c>
      <c r="B341" s="223">
        <v>446608</v>
      </c>
      <c r="C341" s="223"/>
      <c r="D341" s="223">
        <v>107703</v>
      </c>
      <c r="E341" s="225">
        <v>24.1157793859492</v>
      </c>
      <c r="F341" s="223"/>
      <c r="G341" s="223">
        <v>338524</v>
      </c>
      <c r="H341" s="225">
        <v>75.798910901730395</v>
      </c>
    </row>
    <row r="342" spans="1:8" ht="12.75" customHeight="1">
      <c r="A342" s="224" t="s">
        <v>155</v>
      </c>
      <c r="B342" s="223">
        <v>387304</v>
      </c>
      <c r="C342" s="223"/>
      <c r="D342" s="223">
        <v>90119</v>
      </c>
      <c r="E342" s="225">
        <v>23.268285377894401</v>
      </c>
      <c r="F342" s="223"/>
      <c r="G342" s="223">
        <v>296804</v>
      </c>
      <c r="H342" s="225">
        <v>76.633342284097296</v>
      </c>
    </row>
    <row r="343" spans="1:8" ht="12.75" customHeight="1">
      <c r="A343" s="224" t="s">
        <v>160</v>
      </c>
      <c r="B343" s="223">
        <v>198161</v>
      </c>
      <c r="C343" s="223"/>
      <c r="D343" s="223">
        <v>40203</v>
      </c>
      <c r="E343" s="225">
        <v>20.288048606940801</v>
      </c>
      <c r="F343" s="223"/>
      <c r="G343" s="223">
        <v>157391</v>
      </c>
      <c r="H343" s="225">
        <v>79.425820418750405</v>
      </c>
    </row>
    <row r="344" spans="1:8" ht="12.75" customHeight="1">
      <c r="A344" s="224" t="s">
        <v>157</v>
      </c>
      <c r="B344" s="223">
        <v>281578</v>
      </c>
      <c r="C344" s="223"/>
      <c r="D344" s="223">
        <v>55173</v>
      </c>
      <c r="E344" s="225">
        <v>19.594215457173501</v>
      </c>
      <c r="F344" s="223"/>
      <c r="G344" s="223">
        <v>226024</v>
      </c>
      <c r="H344" s="225">
        <v>80.2704756763668</v>
      </c>
    </row>
    <row r="345" spans="1:8" ht="12.75" customHeight="1">
      <c r="A345" s="224" t="s">
        <v>161</v>
      </c>
      <c r="B345" s="223">
        <v>388693</v>
      </c>
      <c r="C345" s="223"/>
      <c r="D345" s="223">
        <v>71636</v>
      </c>
      <c r="E345" s="225">
        <v>18.429969153033401</v>
      </c>
      <c r="F345" s="223"/>
      <c r="G345" s="223">
        <v>316676</v>
      </c>
      <c r="H345" s="225">
        <v>81.472010043916399</v>
      </c>
    </row>
    <row r="346" spans="1:8" ht="12.75" customHeight="1">
      <c r="A346" s="224" t="s">
        <v>164</v>
      </c>
      <c r="B346" s="223">
        <v>347145</v>
      </c>
      <c r="C346" s="223"/>
      <c r="D346" s="223">
        <v>52227</v>
      </c>
      <c r="E346" s="225">
        <v>15.0447219461608</v>
      </c>
      <c r="F346" s="223"/>
      <c r="G346" s="223">
        <v>293956</v>
      </c>
      <c r="H346" s="225">
        <v>84.678160422878094</v>
      </c>
    </row>
    <row r="347" spans="1:8" ht="12.75" customHeight="1">
      <c r="A347" s="224" t="s">
        <v>159</v>
      </c>
      <c r="B347" s="223">
        <v>416968</v>
      </c>
      <c r="C347" s="223"/>
      <c r="D347" s="223">
        <v>59726</v>
      </c>
      <c r="E347" s="225">
        <v>14.323880969283</v>
      </c>
      <c r="F347" s="223"/>
      <c r="G347" s="223">
        <v>356523</v>
      </c>
      <c r="H347" s="225">
        <v>85.503683735922195</v>
      </c>
    </row>
    <row r="348" spans="1:8" ht="12.75" customHeight="1">
      <c r="A348" s="224" t="s">
        <v>162</v>
      </c>
      <c r="B348" s="223">
        <v>143288</v>
      </c>
      <c r="C348" s="223"/>
      <c r="D348" s="226">
        <v>19459</v>
      </c>
      <c r="E348" s="227">
        <v>13.5803416894646</v>
      </c>
      <c r="F348" s="223"/>
      <c r="G348" s="223">
        <v>122358</v>
      </c>
      <c r="H348" s="225">
        <v>85.393054547484795</v>
      </c>
    </row>
    <row r="349" spans="1:8" ht="12.75" customHeight="1">
      <c r="A349" s="224" t="s">
        <v>163</v>
      </c>
      <c r="B349" s="223">
        <v>421863</v>
      </c>
      <c r="C349" s="223"/>
      <c r="D349" s="223">
        <v>53652</v>
      </c>
      <c r="E349" s="225">
        <v>12.717872863939199</v>
      </c>
      <c r="F349" s="223"/>
      <c r="G349" s="223">
        <v>367830</v>
      </c>
      <c r="H349" s="225">
        <v>87.191813456027205</v>
      </c>
    </row>
    <row r="350" spans="1:8" ht="12.75" customHeight="1">
      <c r="A350" s="224" t="s">
        <v>165</v>
      </c>
      <c r="B350" s="223">
        <v>413775</v>
      </c>
      <c r="C350" s="223"/>
      <c r="D350" s="223">
        <v>33773</v>
      </c>
      <c r="E350" s="225">
        <v>8.1621654280708107</v>
      </c>
      <c r="F350" s="223"/>
      <c r="G350" s="223">
        <v>379621</v>
      </c>
      <c r="H350" s="225">
        <v>91.745755543471702</v>
      </c>
    </row>
    <row r="351" spans="1:8" ht="12.75" customHeight="1">
      <c r="A351" s="224" t="s">
        <v>166</v>
      </c>
      <c r="B351" s="223">
        <v>69212</v>
      </c>
      <c r="C351" s="223"/>
      <c r="D351" s="228">
        <v>3252</v>
      </c>
      <c r="E351" s="229">
        <v>4.6986071779460197</v>
      </c>
      <c r="F351" s="223"/>
      <c r="G351" s="223">
        <v>65579</v>
      </c>
      <c r="H351" s="225">
        <v>94.750910246778005</v>
      </c>
    </row>
    <row r="352" spans="1:8" ht="4.5" customHeight="1">
      <c r="A352" s="223"/>
      <c r="B352" s="223"/>
      <c r="C352" s="223"/>
      <c r="D352" s="223"/>
      <c r="E352" s="223"/>
      <c r="F352" s="223"/>
      <c r="G352" s="223"/>
      <c r="H352" s="223"/>
    </row>
    <row r="353" spans="1:8" ht="12.75" customHeight="1">
      <c r="A353" s="221" t="s">
        <v>199</v>
      </c>
      <c r="B353" s="222">
        <v>2233787</v>
      </c>
      <c r="C353" s="223"/>
      <c r="D353" s="223"/>
      <c r="E353" s="223"/>
      <c r="F353" s="223"/>
      <c r="G353" s="223"/>
      <c r="H353" s="223"/>
    </row>
    <row r="354" spans="1:8" ht="12.75" customHeight="1">
      <c r="A354" s="224" t="s">
        <v>151</v>
      </c>
      <c r="B354" s="223">
        <v>1236877</v>
      </c>
      <c r="C354" s="223"/>
      <c r="D354" s="223">
        <v>927170</v>
      </c>
      <c r="E354" s="225">
        <v>74.960566006159098</v>
      </c>
      <c r="F354" s="223"/>
      <c r="G354" s="223">
        <v>307145</v>
      </c>
      <c r="H354" s="225">
        <v>24.832299412148501</v>
      </c>
    </row>
    <row r="355" spans="1:8" ht="12.75" customHeight="1">
      <c r="A355" s="224" t="s">
        <v>152</v>
      </c>
      <c r="B355" s="223">
        <v>1466409</v>
      </c>
      <c r="C355" s="223"/>
      <c r="D355" s="223">
        <v>932166</v>
      </c>
      <c r="E355" s="225">
        <v>63.567940458630602</v>
      </c>
      <c r="F355" s="223"/>
      <c r="G355" s="223">
        <v>534243</v>
      </c>
      <c r="H355" s="225">
        <v>36.432059541369398</v>
      </c>
    </row>
    <row r="356" spans="1:8" ht="12.75" customHeight="1">
      <c r="A356" s="224" t="s">
        <v>153</v>
      </c>
      <c r="B356" s="223">
        <v>1974401</v>
      </c>
      <c r="C356" s="223"/>
      <c r="D356" s="223">
        <v>1092648</v>
      </c>
      <c r="E356" s="225">
        <v>55.340733721265302</v>
      </c>
      <c r="F356" s="223"/>
      <c r="G356" s="223">
        <v>881753</v>
      </c>
      <c r="H356" s="225">
        <v>44.659266278734698</v>
      </c>
    </row>
    <row r="357" spans="1:8" ht="12.75" customHeight="1">
      <c r="A357" s="224" t="s">
        <v>154</v>
      </c>
      <c r="B357" s="223">
        <v>2111316</v>
      </c>
      <c r="C357" s="223"/>
      <c r="D357" s="223">
        <v>1135197</v>
      </c>
      <c r="E357" s="225">
        <v>53.767271218519603</v>
      </c>
      <c r="F357" s="223"/>
      <c r="G357" s="223">
        <v>976119</v>
      </c>
      <c r="H357" s="225">
        <v>46.232728781480397</v>
      </c>
    </row>
    <row r="358" spans="1:8" ht="12.75" customHeight="1">
      <c r="A358" s="224" t="s">
        <v>155</v>
      </c>
      <c r="B358" s="223">
        <v>1697145</v>
      </c>
      <c r="C358" s="223"/>
      <c r="D358" s="223">
        <v>890361</v>
      </c>
      <c r="E358" s="225">
        <v>52.462282244593098</v>
      </c>
      <c r="F358" s="223"/>
      <c r="G358" s="223">
        <v>806784</v>
      </c>
      <c r="H358" s="225">
        <v>47.537717755406902</v>
      </c>
    </row>
    <row r="359" spans="1:8" ht="12.75" customHeight="1">
      <c r="A359" s="224" t="s">
        <v>156</v>
      </c>
      <c r="B359" s="223">
        <v>1862960</v>
      </c>
      <c r="C359" s="223"/>
      <c r="D359" s="223">
        <v>861463</v>
      </c>
      <c r="E359" s="225">
        <v>46.241626229226597</v>
      </c>
      <c r="F359" s="223"/>
      <c r="G359" s="223">
        <v>1001497</v>
      </c>
      <c r="H359" s="225">
        <v>53.758373770773403</v>
      </c>
    </row>
    <row r="360" spans="1:8" ht="12.75" customHeight="1">
      <c r="A360" s="224" t="s">
        <v>158</v>
      </c>
      <c r="B360" s="223">
        <v>2052391</v>
      </c>
      <c r="C360" s="223"/>
      <c r="D360" s="223">
        <v>839070</v>
      </c>
      <c r="E360" s="225">
        <v>40.882560876558102</v>
      </c>
      <c r="F360" s="223"/>
      <c r="G360" s="223">
        <v>1213321</v>
      </c>
      <c r="H360" s="225">
        <v>59.117439123441898</v>
      </c>
    </row>
    <row r="361" spans="1:8" ht="12.75" customHeight="1">
      <c r="A361" s="224" t="s">
        <v>163</v>
      </c>
      <c r="B361" s="223">
        <v>1714863</v>
      </c>
      <c r="C361" s="223"/>
      <c r="D361" s="223">
        <v>651851</v>
      </c>
      <c r="E361" s="225">
        <v>38.011841179149599</v>
      </c>
      <c r="F361" s="223"/>
      <c r="G361" s="223">
        <v>1063012</v>
      </c>
      <c r="H361" s="225">
        <v>61.988158820850401</v>
      </c>
    </row>
    <row r="362" spans="1:8" ht="12.75" customHeight="1">
      <c r="A362" s="224" t="s">
        <v>162</v>
      </c>
      <c r="B362" s="223">
        <v>421537</v>
      </c>
      <c r="C362" s="223"/>
      <c r="D362" s="223">
        <v>150659</v>
      </c>
      <c r="E362" s="225">
        <v>35.740397640064799</v>
      </c>
      <c r="F362" s="223"/>
      <c r="G362" s="223">
        <v>268576</v>
      </c>
      <c r="H362" s="225">
        <v>63.713505576023003</v>
      </c>
    </row>
    <row r="363" spans="1:8" ht="12.75" customHeight="1">
      <c r="A363" s="224" t="s">
        <v>157</v>
      </c>
      <c r="B363" s="223">
        <v>1553953</v>
      </c>
      <c r="C363" s="223"/>
      <c r="D363" s="223">
        <v>546402</v>
      </c>
      <c r="E363" s="225">
        <v>35.162067321212398</v>
      </c>
      <c r="F363" s="223"/>
      <c r="G363" s="223">
        <v>1007551</v>
      </c>
      <c r="H363" s="225">
        <v>64.837932678787595</v>
      </c>
    </row>
    <row r="364" spans="1:8" ht="12.75" customHeight="1">
      <c r="A364" s="224" t="s">
        <v>160</v>
      </c>
      <c r="B364" s="223">
        <v>1337483</v>
      </c>
      <c r="C364" s="223"/>
      <c r="D364" s="223">
        <v>462802</v>
      </c>
      <c r="E364" s="225">
        <v>34.602458498537899</v>
      </c>
      <c r="F364" s="223"/>
      <c r="G364" s="223">
        <v>874681</v>
      </c>
      <c r="H364" s="225">
        <v>65.397541501462101</v>
      </c>
    </row>
    <row r="365" spans="1:8" ht="12.75" customHeight="1">
      <c r="A365" s="224" t="s">
        <v>161</v>
      </c>
      <c r="B365" s="223">
        <v>1491395</v>
      </c>
      <c r="C365" s="223"/>
      <c r="D365" s="223">
        <v>497826</v>
      </c>
      <c r="E365" s="225">
        <v>33.379889298274399</v>
      </c>
      <c r="F365" s="223"/>
      <c r="G365" s="223">
        <v>991069</v>
      </c>
      <c r="H365" s="225">
        <v>66.4524824074105</v>
      </c>
    </row>
    <row r="366" spans="1:8" ht="12.75" customHeight="1">
      <c r="A366" s="224" t="s">
        <v>159</v>
      </c>
      <c r="B366" s="223">
        <v>1913619</v>
      </c>
      <c r="C366" s="223"/>
      <c r="D366" s="223">
        <v>618113</v>
      </c>
      <c r="E366" s="225">
        <v>32.300734890278598</v>
      </c>
      <c r="F366" s="223"/>
      <c r="G366" s="223">
        <v>1295506</v>
      </c>
      <c r="H366" s="225">
        <v>67.699265109721395</v>
      </c>
    </row>
    <row r="367" spans="1:8" ht="12.75" customHeight="1">
      <c r="A367" s="224" t="s">
        <v>164</v>
      </c>
      <c r="B367" s="223">
        <v>1991096</v>
      </c>
      <c r="C367" s="223"/>
      <c r="D367" s="223">
        <v>422030</v>
      </c>
      <c r="E367" s="225">
        <v>21.195863986467799</v>
      </c>
      <c r="F367" s="223"/>
      <c r="G367" s="223">
        <v>1568053</v>
      </c>
      <c r="H367" s="225">
        <v>78.753259511344496</v>
      </c>
    </row>
    <row r="368" spans="1:8" ht="12.75" customHeight="1">
      <c r="A368" s="224" t="s">
        <v>165</v>
      </c>
      <c r="B368" s="223">
        <v>2024073</v>
      </c>
      <c r="C368" s="223"/>
      <c r="D368" s="223">
        <v>320940</v>
      </c>
      <c r="E368" s="225">
        <v>15.856147480846801</v>
      </c>
      <c r="F368" s="223"/>
      <c r="G368" s="223">
        <v>1703133</v>
      </c>
      <c r="H368" s="225">
        <v>84.143852519153199</v>
      </c>
    </row>
    <row r="369" spans="1:8" ht="12.75" customHeight="1">
      <c r="A369" s="224" t="s">
        <v>166</v>
      </c>
      <c r="B369" s="223">
        <v>272893</v>
      </c>
      <c r="C369" s="223"/>
      <c r="D369" s="228">
        <v>15356</v>
      </c>
      <c r="E369" s="229">
        <v>5.6271139237723196</v>
      </c>
      <c r="F369" s="223"/>
      <c r="G369" s="223">
        <v>257537</v>
      </c>
      <c r="H369" s="225">
        <v>94.372886076227701</v>
      </c>
    </row>
    <row r="370" spans="1:8" ht="4.5" customHeight="1">
      <c r="A370" s="223"/>
      <c r="B370" s="223"/>
      <c r="C370" s="223"/>
      <c r="D370" s="223"/>
      <c r="E370" s="223"/>
      <c r="F370" s="223"/>
      <c r="G370" s="223"/>
      <c r="H370" s="223"/>
    </row>
    <row r="371" spans="1:8" ht="12.75" customHeight="1">
      <c r="A371" s="221" t="s">
        <v>200</v>
      </c>
      <c r="B371" s="222">
        <v>1481315</v>
      </c>
      <c r="C371" s="223"/>
      <c r="D371" s="223"/>
      <c r="E371" s="223"/>
      <c r="F371" s="223"/>
      <c r="G371" s="223"/>
      <c r="H371" s="223"/>
    </row>
    <row r="372" spans="1:8" ht="12.75" customHeight="1">
      <c r="A372" s="224" t="s">
        <v>151</v>
      </c>
      <c r="B372" s="223">
        <v>978309</v>
      </c>
      <c r="C372" s="223"/>
      <c r="D372" s="223">
        <v>633804</v>
      </c>
      <c r="E372" s="225">
        <v>64.785665878572104</v>
      </c>
      <c r="F372" s="223"/>
      <c r="G372" s="223">
        <v>341065</v>
      </c>
      <c r="H372" s="225">
        <v>34.862706977038997</v>
      </c>
    </row>
    <row r="373" spans="1:8" ht="12.75" customHeight="1">
      <c r="A373" s="224" t="s">
        <v>152</v>
      </c>
      <c r="B373" s="223">
        <v>842100</v>
      </c>
      <c r="C373" s="223"/>
      <c r="D373" s="223">
        <v>501341</v>
      </c>
      <c r="E373" s="225">
        <v>59.534615841349002</v>
      </c>
      <c r="F373" s="223"/>
      <c r="G373" s="223">
        <v>340759</v>
      </c>
      <c r="H373" s="225">
        <v>40.465384158650998</v>
      </c>
    </row>
    <row r="374" spans="1:8" ht="12.75" customHeight="1">
      <c r="A374" s="224" t="s">
        <v>153</v>
      </c>
      <c r="B374" s="223">
        <v>1243107</v>
      </c>
      <c r="C374" s="223"/>
      <c r="D374" s="223">
        <v>558237</v>
      </c>
      <c r="E374" s="225">
        <v>44.906592915975899</v>
      </c>
      <c r="F374" s="223"/>
      <c r="G374" s="223">
        <v>682129</v>
      </c>
      <c r="H374" s="225">
        <v>54.8729111814188</v>
      </c>
    </row>
    <row r="375" spans="1:8" ht="12.75" customHeight="1">
      <c r="A375" s="224" t="s">
        <v>160</v>
      </c>
      <c r="B375" s="223">
        <v>398821</v>
      </c>
      <c r="C375" s="223"/>
      <c r="D375" s="223">
        <v>176654</v>
      </c>
      <c r="E375" s="225">
        <v>44.294056732218202</v>
      </c>
      <c r="F375" s="223"/>
      <c r="G375" s="223">
        <v>220908</v>
      </c>
      <c r="H375" s="225">
        <v>55.3902627996018</v>
      </c>
    </row>
    <row r="376" spans="1:8" ht="12.75" customHeight="1">
      <c r="A376" s="224" t="s">
        <v>154</v>
      </c>
      <c r="B376" s="223">
        <v>1428904</v>
      </c>
      <c r="C376" s="223"/>
      <c r="D376" s="223">
        <v>510530</v>
      </c>
      <c r="E376" s="225">
        <v>35.728782339471401</v>
      </c>
      <c r="F376" s="223"/>
      <c r="G376" s="223">
        <v>918374</v>
      </c>
      <c r="H376" s="225">
        <v>64.271217660528606</v>
      </c>
    </row>
    <row r="377" spans="1:8" ht="12.75" customHeight="1">
      <c r="A377" s="224" t="s">
        <v>162</v>
      </c>
      <c r="B377" s="223">
        <v>227579</v>
      </c>
      <c r="C377" s="223"/>
      <c r="D377" s="223">
        <v>76958</v>
      </c>
      <c r="E377" s="225">
        <v>33.815949626283597</v>
      </c>
      <c r="F377" s="223"/>
      <c r="G377" s="223">
        <v>146447</v>
      </c>
      <c r="H377" s="225">
        <v>64.349961991220596</v>
      </c>
    </row>
    <row r="378" spans="1:8" ht="12.75" customHeight="1">
      <c r="A378" s="224" t="s">
        <v>157</v>
      </c>
      <c r="B378" s="223">
        <v>638320</v>
      </c>
      <c r="C378" s="223"/>
      <c r="D378" s="223">
        <v>210803</v>
      </c>
      <c r="E378" s="225">
        <v>33.024658478506097</v>
      </c>
      <c r="F378" s="223"/>
      <c r="G378" s="223">
        <v>424811</v>
      </c>
      <c r="H378" s="225">
        <v>66.551416217571102</v>
      </c>
    </row>
    <row r="379" spans="1:8" ht="12.75" customHeight="1">
      <c r="A379" s="224" t="s">
        <v>159</v>
      </c>
      <c r="B379" s="223">
        <v>969976</v>
      </c>
      <c r="C379" s="223"/>
      <c r="D379" s="223">
        <v>314345</v>
      </c>
      <c r="E379" s="225">
        <v>32.407502866050301</v>
      </c>
      <c r="F379" s="223"/>
      <c r="G379" s="223">
        <v>655127</v>
      </c>
      <c r="H379" s="225">
        <v>67.540537085453593</v>
      </c>
    </row>
    <row r="380" spans="1:8" ht="12.75" customHeight="1">
      <c r="A380" s="224" t="s">
        <v>156</v>
      </c>
      <c r="B380" s="223">
        <v>1229820</v>
      </c>
      <c r="C380" s="223"/>
      <c r="D380" s="223">
        <v>374926</v>
      </c>
      <c r="E380" s="225">
        <v>30.4862500203282</v>
      </c>
      <c r="F380" s="223"/>
      <c r="G380" s="223">
        <v>853825</v>
      </c>
      <c r="H380" s="225">
        <v>69.426826690084695</v>
      </c>
    </row>
    <row r="381" spans="1:8" ht="12.75" customHeight="1">
      <c r="A381" s="224" t="s">
        <v>158</v>
      </c>
      <c r="B381" s="223">
        <v>1393754</v>
      </c>
      <c r="C381" s="223"/>
      <c r="D381" s="223">
        <v>391199</v>
      </c>
      <c r="E381" s="225">
        <v>28.068009132171099</v>
      </c>
      <c r="F381" s="223"/>
      <c r="G381" s="223">
        <v>1001784</v>
      </c>
      <c r="H381" s="225">
        <v>71.876672640939503</v>
      </c>
    </row>
    <row r="382" spans="1:8" ht="12.75" customHeight="1">
      <c r="A382" s="224" t="s">
        <v>155</v>
      </c>
      <c r="B382" s="223">
        <v>1143055</v>
      </c>
      <c r="C382" s="223"/>
      <c r="D382" s="223">
        <v>291375</v>
      </c>
      <c r="E382" s="225">
        <v>25.490899388043399</v>
      </c>
      <c r="F382" s="223"/>
      <c r="G382" s="223">
        <v>850909</v>
      </c>
      <c r="H382" s="225">
        <v>74.441649789380193</v>
      </c>
    </row>
    <row r="383" spans="1:8" ht="12.75" customHeight="1">
      <c r="A383" s="224" t="s">
        <v>164</v>
      </c>
      <c r="B383" s="223">
        <v>927729</v>
      </c>
      <c r="C383" s="223"/>
      <c r="D383" s="223">
        <v>210379</v>
      </c>
      <c r="E383" s="225">
        <v>22.676773066272599</v>
      </c>
      <c r="F383" s="223"/>
      <c r="G383" s="223">
        <v>716846</v>
      </c>
      <c r="H383" s="225">
        <v>77.268900724241703</v>
      </c>
    </row>
    <row r="384" spans="1:8" ht="12.75" customHeight="1">
      <c r="A384" s="224" t="s">
        <v>161</v>
      </c>
      <c r="B384" s="223">
        <v>1317990</v>
      </c>
      <c r="C384" s="223"/>
      <c r="D384" s="223">
        <v>281739</v>
      </c>
      <c r="E384" s="225">
        <v>21.3764140850841</v>
      </c>
      <c r="F384" s="223"/>
      <c r="G384" s="223">
        <v>1034552</v>
      </c>
      <c r="H384" s="225">
        <v>78.4946775013467</v>
      </c>
    </row>
    <row r="385" spans="1:8" ht="12.75" customHeight="1">
      <c r="A385" s="224" t="s">
        <v>163</v>
      </c>
      <c r="B385" s="223">
        <v>1257142</v>
      </c>
      <c r="C385" s="223"/>
      <c r="D385" s="223">
        <v>259478</v>
      </c>
      <c r="E385" s="225">
        <v>20.640309527483801</v>
      </c>
      <c r="F385" s="223"/>
      <c r="G385" s="223">
        <v>997160</v>
      </c>
      <c r="H385" s="225">
        <v>79.319599536090607</v>
      </c>
    </row>
    <row r="386" spans="1:8" ht="12.75" customHeight="1">
      <c r="A386" s="224" t="s">
        <v>165</v>
      </c>
      <c r="B386" s="223">
        <v>1148415</v>
      </c>
      <c r="C386" s="223"/>
      <c r="D386" s="223">
        <v>235627</v>
      </c>
      <c r="E386" s="225">
        <v>20.5175829295159</v>
      </c>
      <c r="F386" s="223"/>
      <c r="G386" s="223">
        <v>912788</v>
      </c>
      <c r="H386" s="225">
        <v>79.482417070484104</v>
      </c>
    </row>
    <row r="387" spans="1:8" ht="12.75" customHeight="1">
      <c r="A387" s="224" t="s">
        <v>166</v>
      </c>
      <c r="B387" s="223">
        <v>109855</v>
      </c>
      <c r="C387" s="223"/>
      <c r="D387" s="228">
        <v>7111</v>
      </c>
      <c r="E387" s="229">
        <v>6.4730781484684403</v>
      </c>
      <c r="F387" s="223"/>
      <c r="G387" s="223">
        <v>102251</v>
      </c>
      <c r="H387" s="225">
        <v>93.0781484684357</v>
      </c>
    </row>
    <row r="388" spans="1:8" ht="4.5" customHeight="1">
      <c r="A388" s="223"/>
      <c r="B388" s="223"/>
      <c r="C388" s="223"/>
      <c r="D388" s="223"/>
      <c r="E388" s="223"/>
      <c r="F388" s="223"/>
      <c r="G388" s="223"/>
      <c r="H388" s="223"/>
    </row>
    <row r="389" spans="1:8" ht="12.75" customHeight="1">
      <c r="A389" s="221" t="s">
        <v>201</v>
      </c>
      <c r="B389" s="222">
        <v>2527302</v>
      </c>
      <c r="C389" s="223"/>
      <c r="D389" s="223"/>
      <c r="E389" s="223"/>
      <c r="F389" s="223"/>
      <c r="G389" s="223"/>
      <c r="H389" s="223"/>
    </row>
    <row r="390" spans="1:8" ht="12.75" customHeight="1">
      <c r="A390" s="224" t="s">
        <v>151</v>
      </c>
      <c r="B390" s="223">
        <v>1609679</v>
      </c>
      <c r="C390" s="223"/>
      <c r="D390" s="223">
        <v>1244752</v>
      </c>
      <c r="E390" s="225">
        <v>77.329206630638794</v>
      </c>
      <c r="F390" s="223"/>
      <c r="G390" s="223">
        <v>360451</v>
      </c>
      <c r="H390" s="225">
        <v>22.3927255061413</v>
      </c>
    </row>
    <row r="391" spans="1:8" ht="12.75" customHeight="1">
      <c r="A391" s="224" t="s">
        <v>153</v>
      </c>
      <c r="B391" s="223">
        <v>2307588</v>
      </c>
      <c r="C391" s="223"/>
      <c r="D391" s="223">
        <v>1578055</v>
      </c>
      <c r="E391" s="225">
        <v>68.385474356774296</v>
      </c>
      <c r="F391" s="223"/>
      <c r="G391" s="223">
        <v>726418</v>
      </c>
      <c r="H391" s="225">
        <v>31.47953620837</v>
      </c>
    </row>
    <row r="392" spans="1:8" ht="12.75" customHeight="1">
      <c r="A392" s="224" t="s">
        <v>152</v>
      </c>
      <c r="B392" s="223">
        <v>1419753</v>
      </c>
      <c r="C392" s="223"/>
      <c r="D392" s="223">
        <v>955435</v>
      </c>
      <c r="E392" s="225">
        <v>67.295860618008902</v>
      </c>
      <c r="F392" s="223"/>
      <c r="G392" s="223">
        <v>464318</v>
      </c>
      <c r="H392" s="225">
        <v>32.704139381991098</v>
      </c>
    </row>
    <row r="393" spans="1:8" ht="12.75" customHeight="1">
      <c r="A393" s="224" t="s">
        <v>154</v>
      </c>
      <c r="B393" s="223">
        <v>2435084</v>
      </c>
      <c r="C393" s="223"/>
      <c r="D393" s="223">
        <v>1426542</v>
      </c>
      <c r="E393" s="225">
        <v>58.582866135213401</v>
      </c>
      <c r="F393" s="223"/>
      <c r="G393" s="223">
        <v>1008542</v>
      </c>
      <c r="H393" s="225">
        <v>41.417133864786599</v>
      </c>
    </row>
    <row r="394" spans="1:8" ht="12.75" customHeight="1">
      <c r="A394" s="224" t="s">
        <v>155</v>
      </c>
      <c r="B394" s="223">
        <v>1921736</v>
      </c>
      <c r="C394" s="223"/>
      <c r="D394" s="223">
        <v>1022358</v>
      </c>
      <c r="E394" s="225">
        <v>53.199711094552001</v>
      </c>
      <c r="F394" s="223"/>
      <c r="G394" s="223">
        <v>895631</v>
      </c>
      <c r="H394" s="225">
        <v>46.605308949824497</v>
      </c>
    </row>
    <row r="395" spans="1:8" ht="12.75" customHeight="1">
      <c r="A395" s="224" t="s">
        <v>157</v>
      </c>
      <c r="B395" s="223">
        <v>1244239</v>
      </c>
      <c r="C395" s="223"/>
      <c r="D395" s="223">
        <v>651485</v>
      </c>
      <c r="E395" s="225">
        <v>52.3601173086521</v>
      </c>
      <c r="F395" s="223"/>
      <c r="G395" s="223">
        <v>585686</v>
      </c>
      <c r="H395" s="225">
        <v>47.0718246253332</v>
      </c>
    </row>
    <row r="396" spans="1:8" ht="12.75" customHeight="1">
      <c r="A396" s="224" t="s">
        <v>156</v>
      </c>
      <c r="B396" s="223">
        <v>2012831</v>
      </c>
      <c r="C396" s="223"/>
      <c r="D396" s="223">
        <v>947069</v>
      </c>
      <c r="E396" s="225">
        <v>47.0515905210124</v>
      </c>
      <c r="F396" s="223"/>
      <c r="G396" s="223">
        <v>1065762</v>
      </c>
      <c r="H396" s="225">
        <v>52.9484094789876</v>
      </c>
    </row>
    <row r="397" spans="1:8" ht="12.75" customHeight="1">
      <c r="A397" s="224" t="s">
        <v>160</v>
      </c>
      <c r="B397" s="223">
        <v>954606</v>
      </c>
      <c r="C397" s="223"/>
      <c r="D397" s="223">
        <v>442300</v>
      </c>
      <c r="E397" s="225">
        <v>46.3332516242303</v>
      </c>
      <c r="F397" s="223"/>
      <c r="G397" s="223">
        <v>510072</v>
      </c>
      <c r="H397" s="225">
        <v>53.432725124292098</v>
      </c>
    </row>
    <row r="398" spans="1:8" ht="12.75" customHeight="1">
      <c r="A398" s="224" t="s">
        <v>158</v>
      </c>
      <c r="B398" s="223">
        <v>2424822</v>
      </c>
      <c r="C398" s="223"/>
      <c r="D398" s="223">
        <v>1120580</v>
      </c>
      <c r="E398" s="225">
        <v>46.212876656513302</v>
      </c>
      <c r="F398" s="223"/>
      <c r="G398" s="223">
        <v>1300694</v>
      </c>
      <c r="H398" s="225">
        <v>53.640803324945097</v>
      </c>
    </row>
    <row r="399" spans="1:8" ht="12.75" customHeight="1">
      <c r="A399" s="224" t="s">
        <v>159</v>
      </c>
      <c r="B399" s="223">
        <v>1832994</v>
      </c>
      <c r="C399" s="223"/>
      <c r="D399" s="223">
        <v>787336</v>
      </c>
      <c r="E399" s="225">
        <v>42.953550311675897</v>
      </c>
      <c r="F399" s="223"/>
      <c r="G399" s="223">
        <v>1041197</v>
      </c>
      <c r="H399" s="225">
        <v>56.803077369593098</v>
      </c>
    </row>
    <row r="400" spans="1:8" ht="12.75" customHeight="1">
      <c r="A400" s="224" t="s">
        <v>162</v>
      </c>
      <c r="B400" s="223">
        <v>409513</v>
      </c>
      <c r="C400" s="223"/>
      <c r="D400" s="223">
        <v>173874</v>
      </c>
      <c r="E400" s="225">
        <v>42.458725364030002</v>
      </c>
      <c r="F400" s="223"/>
      <c r="G400" s="223">
        <v>228971</v>
      </c>
      <c r="H400" s="225">
        <v>55.912999098929703</v>
      </c>
    </row>
    <row r="401" spans="1:8" ht="12.75" customHeight="1">
      <c r="A401" s="224" t="s">
        <v>163</v>
      </c>
      <c r="B401" s="223">
        <v>2002831</v>
      </c>
      <c r="C401" s="223"/>
      <c r="D401" s="223">
        <v>630039</v>
      </c>
      <c r="E401" s="225">
        <v>31.457422019131901</v>
      </c>
      <c r="F401" s="223"/>
      <c r="G401" s="223">
        <v>1368346</v>
      </c>
      <c r="H401" s="225">
        <v>68.320592201738407</v>
      </c>
    </row>
    <row r="402" spans="1:8" ht="12.75" customHeight="1">
      <c r="A402" s="224" t="s">
        <v>164</v>
      </c>
      <c r="B402" s="223">
        <v>1659048</v>
      </c>
      <c r="C402" s="223"/>
      <c r="D402" s="223">
        <v>492989</v>
      </c>
      <c r="E402" s="225">
        <v>29.7151740034044</v>
      </c>
      <c r="F402" s="223"/>
      <c r="G402" s="223">
        <v>1161598</v>
      </c>
      <c r="H402" s="225">
        <v>70.015936850531105</v>
      </c>
    </row>
    <row r="403" spans="1:8" ht="12.75" customHeight="1">
      <c r="A403" s="224" t="s">
        <v>161</v>
      </c>
      <c r="B403" s="223">
        <v>2296719</v>
      </c>
      <c r="C403" s="223"/>
      <c r="D403" s="223">
        <v>660934</v>
      </c>
      <c r="E403" s="225">
        <v>28.777312331199401</v>
      </c>
      <c r="F403" s="223"/>
      <c r="G403" s="223">
        <v>1630818</v>
      </c>
      <c r="H403" s="225">
        <v>71.006422640296904</v>
      </c>
    </row>
    <row r="404" spans="1:8" ht="12.75" customHeight="1">
      <c r="A404" s="224" t="s">
        <v>165</v>
      </c>
      <c r="B404" s="223">
        <v>2181906</v>
      </c>
      <c r="C404" s="223"/>
      <c r="D404" s="223">
        <v>537893</v>
      </c>
      <c r="E404" s="225">
        <v>24.652436906081199</v>
      </c>
      <c r="F404" s="223"/>
      <c r="G404" s="223">
        <v>1641406</v>
      </c>
      <c r="H404" s="225">
        <v>75.228080403097096</v>
      </c>
    </row>
    <row r="405" spans="1:8" ht="12.75" customHeight="1">
      <c r="A405" s="224" t="s">
        <v>166</v>
      </c>
      <c r="B405" s="223">
        <v>258358</v>
      </c>
      <c r="C405" s="223"/>
      <c r="D405" s="228">
        <v>18906</v>
      </c>
      <c r="E405" s="227">
        <v>7.31775288553093</v>
      </c>
      <c r="F405" s="223"/>
      <c r="G405" s="223">
        <v>238706</v>
      </c>
      <c r="H405" s="225">
        <v>92.393500491566002</v>
      </c>
    </row>
    <row r="406" spans="1:8" ht="4.5" customHeight="1">
      <c r="A406" s="223"/>
      <c r="B406" s="223"/>
      <c r="C406" s="223"/>
      <c r="D406" s="223"/>
      <c r="E406" s="223"/>
      <c r="F406" s="223"/>
      <c r="G406" s="223"/>
      <c r="H406" s="223"/>
    </row>
    <row r="407" spans="1:8" ht="12.75" customHeight="1">
      <c r="A407" s="221" t="s">
        <v>202</v>
      </c>
      <c r="B407" s="222">
        <v>927827</v>
      </c>
      <c r="C407" s="223"/>
      <c r="D407" s="223"/>
      <c r="E407" s="223"/>
      <c r="F407" s="223"/>
      <c r="G407" s="223"/>
      <c r="H407" s="223"/>
    </row>
    <row r="408" spans="1:8" ht="12.75" customHeight="1">
      <c r="A408" s="224" t="s">
        <v>151</v>
      </c>
      <c r="B408" s="223">
        <v>573887</v>
      </c>
      <c r="C408" s="223"/>
      <c r="D408" s="223">
        <v>411083</v>
      </c>
      <c r="E408" s="225">
        <v>71.631349028641495</v>
      </c>
      <c r="F408" s="223"/>
      <c r="G408" s="223">
        <v>162037</v>
      </c>
      <c r="H408" s="225">
        <v>28.235000967089299</v>
      </c>
    </row>
    <row r="409" spans="1:8" ht="12.75" customHeight="1">
      <c r="A409" s="224" t="s">
        <v>153</v>
      </c>
      <c r="B409" s="223">
        <v>824751</v>
      </c>
      <c r="C409" s="223"/>
      <c r="D409" s="223">
        <v>460980</v>
      </c>
      <c r="E409" s="225">
        <v>55.8932332303932</v>
      </c>
      <c r="F409" s="223"/>
      <c r="G409" s="223">
        <v>363771</v>
      </c>
      <c r="H409" s="225">
        <v>44.1067667696068</v>
      </c>
    </row>
    <row r="410" spans="1:8" ht="12.75" customHeight="1">
      <c r="A410" s="224" t="s">
        <v>152</v>
      </c>
      <c r="B410" s="223">
        <v>462490</v>
      </c>
      <c r="C410" s="223"/>
      <c r="D410" s="223">
        <v>235926</v>
      </c>
      <c r="E410" s="225">
        <v>51.012129991999799</v>
      </c>
      <c r="F410" s="223"/>
      <c r="G410" s="223">
        <v>226564</v>
      </c>
      <c r="H410" s="225">
        <v>48.987870008000201</v>
      </c>
    </row>
    <row r="411" spans="1:8" ht="12.75" customHeight="1">
      <c r="A411" s="224" t="s">
        <v>154</v>
      </c>
      <c r="B411" s="223">
        <v>893609</v>
      </c>
      <c r="C411" s="223"/>
      <c r="D411" s="223">
        <v>431075</v>
      </c>
      <c r="E411" s="225">
        <v>48.239778247533302</v>
      </c>
      <c r="F411" s="223"/>
      <c r="G411" s="223">
        <v>462260</v>
      </c>
      <c r="H411" s="225">
        <v>51.729559572475203</v>
      </c>
    </row>
    <row r="412" spans="1:8" ht="12.75" customHeight="1">
      <c r="A412" s="224" t="s">
        <v>155</v>
      </c>
      <c r="B412" s="223">
        <v>674515</v>
      </c>
      <c r="C412" s="223"/>
      <c r="D412" s="223">
        <v>256140</v>
      </c>
      <c r="E412" s="225">
        <v>37.973951654151499</v>
      </c>
      <c r="F412" s="223"/>
      <c r="G412" s="223">
        <v>418101</v>
      </c>
      <c r="H412" s="225">
        <v>61.9854265657547</v>
      </c>
    </row>
    <row r="413" spans="1:8" ht="12.75" customHeight="1">
      <c r="A413" s="224" t="s">
        <v>157</v>
      </c>
      <c r="B413" s="223">
        <v>521284</v>
      </c>
      <c r="C413" s="223"/>
      <c r="D413" s="223">
        <v>197725</v>
      </c>
      <c r="E413" s="225">
        <v>37.930379601138704</v>
      </c>
      <c r="F413" s="223"/>
      <c r="G413" s="223">
        <v>322700</v>
      </c>
      <c r="H413" s="225">
        <v>61.904834984384699</v>
      </c>
    </row>
    <row r="414" spans="1:8" ht="12.75" customHeight="1">
      <c r="A414" s="224" t="s">
        <v>156</v>
      </c>
      <c r="B414" s="223">
        <v>795792</v>
      </c>
      <c r="C414" s="223"/>
      <c r="D414" s="223">
        <v>300911</v>
      </c>
      <c r="E414" s="225">
        <v>37.812770171099999</v>
      </c>
      <c r="F414" s="223"/>
      <c r="G414" s="223">
        <v>494881</v>
      </c>
      <c r="H414" s="225">
        <v>62.187229828900001</v>
      </c>
    </row>
    <row r="415" spans="1:8" ht="12.75" customHeight="1">
      <c r="A415" s="224" t="s">
        <v>158</v>
      </c>
      <c r="B415" s="223">
        <v>885867</v>
      </c>
      <c r="C415" s="223"/>
      <c r="D415" s="223">
        <v>319387</v>
      </c>
      <c r="E415" s="225">
        <v>36.0536062411175</v>
      </c>
      <c r="F415" s="223"/>
      <c r="G415" s="223">
        <v>565698</v>
      </c>
      <c r="H415" s="225">
        <v>63.858118656638098</v>
      </c>
    </row>
    <row r="416" spans="1:8" ht="12.75" customHeight="1">
      <c r="A416" s="224" t="s">
        <v>163</v>
      </c>
      <c r="B416" s="223">
        <v>734504</v>
      </c>
      <c r="C416" s="223"/>
      <c r="D416" s="223">
        <v>263767</v>
      </c>
      <c r="E416" s="225">
        <v>35.910900417152298</v>
      </c>
      <c r="F416" s="223"/>
      <c r="G416" s="223">
        <v>469200</v>
      </c>
      <c r="H416" s="225">
        <v>63.879842723797303</v>
      </c>
    </row>
    <row r="417" spans="1:8" ht="12.75" customHeight="1">
      <c r="A417" s="224" t="s">
        <v>162</v>
      </c>
      <c r="B417" s="223">
        <v>156356</v>
      </c>
      <c r="C417" s="223"/>
      <c r="D417" s="223">
        <v>50657</v>
      </c>
      <c r="E417" s="225">
        <v>32.398500857018597</v>
      </c>
      <c r="F417" s="223"/>
      <c r="G417" s="223">
        <v>103654</v>
      </c>
      <c r="H417" s="225">
        <v>66.293586430965206</v>
      </c>
    </row>
    <row r="418" spans="1:8" ht="12.75" customHeight="1">
      <c r="A418" s="224" t="s">
        <v>160</v>
      </c>
      <c r="B418" s="223">
        <v>413705</v>
      </c>
      <c r="C418" s="223"/>
      <c r="D418" s="223">
        <v>123383</v>
      </c>
      <c r="E418" s="225">
        <v>29.823908340484198</v>
      </c>
      <c r="F418" s="223"/>
      <c r="G418" s="223">
        <v>290005</v>
      </c>
      <c r="H418" s="225">
        <v>70.099467011517902</v>
      </c>
    </row>
    <row r="419" spans="1:8" ht="12.75" customHeight="1">
      <c r="A419" s="224" t="s">
        <v>159</v>
      </c>
      <c r="B419" s="223">
        <v>697628</v>
      </c>
      <c r="C419" s="223"/>
      <c r="D419" s="223">
        <v>206854</v>
      </c>
      <c r="E419" s="225">
        <v>29.651046116268301</v>
      </c>
      <c r="F419" s="223"/>
      <c r="G419" s="223">
        <v>490774</v>
      </c>
      <c r="H419" s="225">
        <v>70.348953883731696</v>
      </c>
    </row>
    <row r="420" spans="1:8" ht="12.75" customHeight="1">
      <c r="A420" s="224" t="s">
        <v>161</v>
      </c>
      <c r="B420" s="223">
        <v>726204</v>
      </c>
      <c r="C420" s="223"/>
      <c r="D420" s="223">
        <v>182562</v>
      </c>
      <c r="E420" s="225">
        <v>25.139217079498302</v>
      </c>
      <c r="F420" s="223"/>
      <c r="G420" s="223">
        <v>543368</v>
      </c>
      <c r="H420" s="225">
        <v>74.823052475612897</v>
      </c>
    </row>
    <row r="421" spans="1:8" ht="12.75" customHeight="1">
      <c r="A421" s="224" t="s">
        <v>164</v>
      </c>
      <c r="B421" s="223">
        <v>639461</v>
      </c>
      <c r="C421" s="223"/>
      <c r="D421" s="223">
        <v>142556</v>
      </c>
      <c r="E421" s="225">
        <v>22.293150012276001</v>
      </c>
      <c r="F421" s="223"/>
      <c r="G421" s="223">
        <v>495368</v>
      </c>
      <c r="H421" s="225">
        <v>77.466491310650696</v>
      </c>
    </row>
    <row r="422" spans="1:8" ht="12.75" customHeight="1">
      <c r="A422" s="224" t="s">
        <v>165</v>
      </c>
      <c r="B422" s="223">
        <v>807143</v>
      </c>
      <c r="C422" s="223"/>
      <c r="D422" s="223">
        <v>122087</v>
      </c>
      <c r="E422" s="225">
        <v>15.1258203317132</v>
      </c>
      <c r="F422" s="223"/>
      <c r="G422" s="223">
        <v>685056</v>
      </c>
      <c r="H422" s="225">
        <v>84.8741796682868</v>
      </c>
    </row>
    <row r="423" spans="1:8" ht="12.75" customHeight="1">
      <c r="A423" s="224" t="s">
        <v>166</v>
      </c>
      <c r="B423" s="223">
        <v>75079</v>
      </c>
      <c r="C423" s="223"/>
      <c r="D423" s="228">
        <v>5324</v>
      </c>
      <c r="E423" s="229">
        <v>7.0911972722066103</v>
      </c>
      <c r="F423" s="223"/>
      <c r="G423" s="223">
        <v>69755</v>
      </c>
      <c r="H423" s="225">
        <v>92.9088027277934</v>
      </c>
    </row>
    <row r="424" spans="1:8" ht="4.5" customHeight="1">
      <c r="A424" s="223"/>
      <c r="B424" s="223"/>
      <c r="C424" s="223"/>
      <c r="D424" s="223"/>
      <c r="E424" s="223"/>
      <c r="F424" s="223"/>
      <c r="G424" s="223"/>
      <c r="H424" s="223"/>
    </row>
    <row r="425" spans="1:8" ht="12.75" customHeight="1">
      <c r="A425" s="221" t="s">
        <v>203</v>
      </c>
      <c r="B425" s="222">
        <v>697783</v>
      </c>
      <c r="C425" s="223"/>
      <c r="D425" s="223"/>
      <c r="E425" s="223"/>
      <c r="F425" s="223"/>
      <c r="G425" s="223"/>
      <c r="H425" s="223"/>
    </row>
    <row r="426" spans="1:8" ht="12.75" customHeight="1">
      <c r="A426" s="224" t="s">
        <v>151</v>
      </c>
      <c r="B426" s="223">
        <v>429895</v>
      </c>
      <c r="C426" s="223"/>
      <c r="D426" s="223">
        <v>356670</v>
      </c>
      <c r="E426" s="225">
        <v>82.966770955698493</v>
      </c>
      <c r="F426" s="223"/>
      <c r="G426" s="223">
        <v>71847</v>
      </c>
      <c r="H426" s="225">
        <v>16.712685655799699</v>
      </c>
    </row>
    <row r="427" spans="1:8" ht="12.75" customHeight="1">
      <c r="A427" s="224" t="s">
        <v>152</v>
      </c>
      <c r="B427" s="223">
        <v>494836</v>
      </c>
      <c r="C427" s="223"/>
      <c r="D427" s="223">
        <v>377676</v>
      </c>
      <c r="E427" s="225">
        <v>76.323468785617905</v>
      </c>
      <c r="F427" s="223"/>
      <c r="G427" s="223">
        <v>116348</v>
      </c>
      <c r="H427" s="225">
        <v>23.512436443589401</v>
      </c>
    </row>
    <row r="428" spans="1:8" ht="12.75" customHeight="1">
      <c r="A428" s="224" t="s">
        <v>153</v>
      </c>
      <c r="B428" s="223">
        <v>620746</v>
      </c>
      <c r="C428" s="223"/>
      <c r="D428" s="223">
        <v>445704</v>
      </c>
      <c r="E428" s="225">
        <v>71.801348699790296</v>
      </c>
      <c r="F428" s="223"/>
      <c r="G428" s="223">
        <v>174846</v>
      </c>
      <c r="H428" s="225">
        <v>28.167076388732301</v>
      </c>
    </row>
    <row r="429" spans="1:8" ht="12.75" customHeight="1">
      <c r="A429" s="224" t="s">
        <v>155</v>
      </c>
      <c r="B429" s="223">
        <v>572798</v>
      </c>
      <c r="C429" s="223"/>
      <c r="D429" s="223">
        <v>359750</v>
      </c>
      <c r="E429" s="225">
        <v>62.805736053547697</v>
      </c>
      <c r="F429" s="223"/>
      <c r="G429" s="223">
        <v>212709</v>
      </c>
      <c r="H429" s="225">
        <v>37.135080778913299</v>
      </c>
    </row>
    <row r="430" spans="1:8" ht="12.75" customHeight="1">
      <c r="A430" s="224" t="s">
        <v>162</v>
      </c>
      <c r="B430" s="223">
        <v>161018</v>
      </c>
      <c r="C430" s="223"/>
      <c r="D430" s="223">
        <v>99573</v>
      </c>
      <c r="E430" s="225">
        <v>61.8396700989951</v>
      </c>
      <c r="F430" s="223"/>
      <c r="G430" s="223">
        <v>59995</v>
      </c>
      <c r="H430" s="225">
        <v>37.259809462296097</v>
      </c>
    </row>
    <row r="431" spans="1:8" ht="12.75" customHeight="1">
      <c r="A431" s="224" t="s">
        <v>154</v>
      </c>
      <c r="B431" s="223">
        <v>672307</v>
      </c>
      <c r="C431" s="223"/>
      <c r="D431" s="223">
        <v>407197</v>
      </c>
      <c r="E431" s="225">
        <v>60.567121865457302</v>
      </c>
      <c r="F431" s="223"/>
      <c r="G431" s="223">
        <v>265110</v>
      </c>
      <c r="H431" s="225">
        <v>39.432878134542698</v>
      </c>
    </row>
    <row r="432" spans="1:8" ht="12.75" customHeight="1">
      <c r="A432" s="224" t="s">
        <v>156</v>
      </c>
      <c r="B432" s="223">
        <v>610883</v>
      </c>
      <c r="C432" s="223"/>
      <c r="D432" s="223">
        <v>365120</v>
      </c>
      <c r="E432" s="225">
        <v>59.769219310407998</v>
      </c>
      <c r="F432" s="223"/>
      <c r="G432" s="223">
        <v>245763</v>
      </c>
      <c r="H432" s="225">
        <v>40.230780689592002</v>
      </c>
    </row>
    <row r="433" spans="1:8" ht="12.75" customHeight="1">
      <c r="A433" s="224" t="s">
        <v>160</v>
      </c>
      <c r="B433" s="223">
        <v>393998</v>
      </c>
      <c r="C433" s="223"/>
      <c r="D433" s="223">
        <v>221661</v>
      </c>
      <c r="E433" s="225">
        <v>56.259422636663103</v>
      </c>
      <c r="F433" s="223"/>
      <c r="G433" s="223">
        <v>172134</v>
      </c>
      <c r="H433" s="225">
        <v>43.689054259158702</v>
      </c>
    </row>
    <row r="434" spans="1:8" ht="12.75" customHeight="1">
      <c r="A434" s="224" t="s">
        <v>158</v>
      </c>
      <c r="B434" s="223">
        <v>668267</v>
      </c>
      <c r="C434" s="223"/>
      <c r="D434" s="223">
        <v>351867</v>
      </c>
      <c r="E434" s="225">
        <v>52.653654901409197</v>
      </c>
      <c r="F434" s="223"/>
      <c r="G434" s="223">
        <v>316400</v>
      </c>
      <c r="H434" s="225">
        <v>47.346345098590803</v>
      </c>
    </row>
    <row r="435" spans="1:8" ht="12.75" customHeight="1">
      <c r="A435" s="224" t="s">
        <v>157</v>
      </c>
      <c r="B435" s="223">
        <v>481736</v>
      </c>
      <c r="C435" s="223"/>
      <c r="D435" s="223">
        <v>245282</v>
      </c>
      <c r="E435" s="225">
        <v>50.916269492003899</v>
      </c>
      <c r="F435" s="223"/>
      <c r="G435" s="223">
        <v>235872</v>
      </c>
      <c r="H435" s="225">
        <v>48.962917448561001</v>
      </c>
    </row>
    <row r="436" spans="1:8" ht="12.75" customHeight="1">
      <c r="A436" s="224" t="s">
        <v>159</v>
      </c>
      <c r="B436" s="223">
        <v>587902</v>
      </c>
      <c r="C436" s="223"/>
      <c r="D436" s="223">
        <v>287190</v>
      </c>
      <c r="E436" s="225">
        <v>48.849978397760196</v>
      </c>
      <c r="F436" s="223"/>
      <c r="G436" s="223">
        <v>299844</v>
      </c>
      <c r="H436" s="225">
        <v>51.002377947345003</v>
      </c>
    </row>
    <row r="437" spans="1:8" ht="12.75" customHeight="1">
      <c r="A437" s="224" t="s">
        <v>164</v>
      </c>
      <c r="B437" s="223">
        <v>596786</v>
      </c>
      <c r="C437" s="223"/>
      <c r="D437" s="223">
        <v>243985</v>
      </c>
      <c r="E437" s="225">
        <v>40.883164149293002</v>
      </c>
      <c r="F437" s="223"/>
      <c r="G437" s="223">
        <v>352219</v>
      </c>
      <c r="H437" s="225">
        <v>59.019313455744602</v>
      </c>
    </row>
    <row r="438" spans="1:8" ht="12.75" customHeight="1">
      <c r="A438" s="224" t="s">
        <v>163</v>
      </c>
      <c r="B438" s="223">
        <v>567682</v>
      </c>
      <c r="C438" s="223"/>
      <c r="D438" s="223">
        <v>229780</v>
      </c>
      <c r="E438" s="225">
        <v>40.476886707699002</v>
      </c>
      <c r="F438" s="223"/>
      <c r="G438" s="223">
        <v>337522</v>
      </c>
      <c r="H438" s="225">
        <v>59.4561744075028</v>
      </c>
    </row>
    <row r="439" spans="1:8" ht="12.75" customHeight="1">
      <c r="A439" s="224" t="s">
        <v>161</v>
      </c>
      <c r="B439" s="223">
        <v>554238</v>
      </c>
      <c r="C439" s="223"/>
      <c r="D439" s="223">
        <v>203477</v>
      </c>
      <c r="E439" s="225">
        <v>36.712928380948298</v>
      </c>
      <c r="F439" s="223"/>
      <c r="G439" s="223">
        <v>350422</v>
      </c>
      <c r="H439" s="225">
        <v>63.225906559997703</v>
      </c>
    </row>
    <row r="440" spans="1:8" ht="12.75" customHeight="1">
      <c r="A440" s="224" t="s">
        <v>165</v>
      </c>
      <c r="B440" s="223">
        <v>643010</v>
      </c>
      <c r="C440" s="223"/>
      <c r="D440" s="223">
        <v>167294</v>
      </c>
      <c r="E440" s="225">
        <v>26.0173247694437</v>
      </c>
      <c r="F440" s="223"/>
      <c r="G440" s="223">
        <v>473609</v>
      </c>
      <c r="H440" s="225">
        <v>73.654997589462099</v>
      </c>
    </row>
    <row r="441" spans="1:8" ht="12.75" customHeight="1">
      <c r="A441" s="224" t="s">
        <v>166</v>
      </c>
      <c r="B441" s="223">
        <v>49406</v>
      </c>
      <c r="C441" s="223"/>
      <c r="D441" s="228">
        <v>6051</v>
      </c>
      <c r="E441" s="227">
        <v>12.247500303606801</v>
      </c>
      <c r="F441" s="223"/>
      <c r="G441" s="223">
        <v>43069</v>
      </c>
      <c r="H441" s="225">
        <v>87.173622636926694</v>
      </c>
    </row>
    <row r="442" spans="1:8" ht="4.5" customHeight="1">
      <c r="A442" s="223"/>
      <c r="B442" s="223"/>
      <c r="C442" s="223"/>
      <c r="D442" s="223"/>
      <c r="E442" s="223"/>
      <c r="F442" s="223"/>
      <c r="G442" s="223"/>
      <c r="H442" s="223"/>
    </row>
    <row r="443" spans="1:8" ht="12.75" customHeight="1">
      <c r="A443" s="221" t="s">
        <v>204</v>
      </c>
      <c r="B443" s="222">
        <v>1079483</v>
      </c>
      <c r="C443" s="223"/>
      <c r="D443" s="223"/>
      <c r="E443" s="223"/>
      <c r="F443" s="223"/>
      <c r="G443" s="223"/>
      <c r="H443" s="223"/>
    </row>
    <row r="444" spans="1:8" ht="12.75" customHeight="1">
      <c r="A444" s="224" t="s">
        <v>151</v>
      </c>
      <c r="B444" s="223">
        <v>678442</v>
      </c>
      <c r="C444" s="223"/>
      <c r="D444" s="223">
        <v>424190</v>
      </c>
      <c r="E444" s="225">
        <v>62.524136182606597</v>
      </c>
      <c r="F444" s="223"/>
      <c r="G444" s="223">
        <v>252321</v>
      </c>
      <c r="H444" s="225">
        <v>37.191241108303998</v>
      </c>
    </row>
    <row r="445" spans="1:8" ht="12.75" customHeight="1">
      <c r="A445" s="224" t="s">
        <v>152</v>
      </c>
      <c r="B445" s="223">
        <v>552901</v>
      </c>
      <c r="C445" s="223"/>
      <c r="D445" s="223">
        <v>333954</v>
      </c>
      <c r="E445" s="225">
        <v>60.400324832112801</v>
      </c>
      <c r="F445" s="223"/>
      <c r="G445" s="223">
        <v>218547</v>
      </c>
      <c r="H445" s="225">
        <v>39.527329485748801</v>
      </c>
    </row>
    <row r="446" spans="1:8" ht="12.75" customHeight="1">
      <c r="A446" s="224" t="s">
        <v>153</v>
      </c>
      <c r="B446" s="223">
        <v>886740</v>
      </c>
      <c r="C446" s="223"/>
      <c r="D446" s="223">
        <v>508917</v>
      </c>
      <c r="E446" s="225">
        <v>57.3919074362271</v>
      </c>
      <c r="F446" s="223"/>
      <c r="G446" s="223">
        <v>377823</v>
      </c>
      <c r="H446" s="225">
        <v>42.6080925637729</v>
      </c>
    </row>
    <row r="447" spans="1:8" ht="12.75" customHeight="1">
      <c r="A447" s="224" t="s">
        <v>154</v>
      </c>
      <c r="B447" s="223">
        <v>1041686</v>
      </c>
      <c r="C447" s="223"/>
      <c r="D447" s="223">
        <v>481970</v>
      </c>
      <c r="E447" s="225">
        <v>46.268261261070997</v>
      </c>
      <c r="F447" s="223"/>
      <c r="G447" s="223">
        <v>559716</v>
      </c>
      <c r="H447" s="225">
        <v>53.731738738929003</v>
      </c>
    </row>
    <row r="448" spans="1:8" ht="12.75" customHeight="1">
      <c r="A448" s="224" t="s">
        <v>156</v>
      </c>
      <c r="B448" s="223">
        <v>862810</v>
      </c>
      <c r="C448" s="223"/>
      <c r="D448" s="223">
        <v>397947</v>
      </c>
      <c r="E448" s="225">
        <v>46.122205352279202</v>
      </c>
      <c r="F448" s="223"/>
      <c r="G448" s="223">
        <v>464463</v>
      </c>
      <c r="H448" s="225">
        <v>53.831434498904699</v>
      </c>
    </row>
    <row r="449" spans="1:8" ht="12.75" customHeight="1">
      <c r="A449" s="224" t="s">
        <v>157</v>
      </c>
      <c r="B449" s="223">
        <v>508400</v>
      </c>
      <c r="C449" s="223"/>
      <c r="D449" s="223">
        <v>213612</v>
      </c>
      <c r="E449" s="225">
        <v>42.016522423288698</v>
      </c>
      <c r="F449" s="223"/>
      <c r="G449" s="223">
        <v>293909</v>
      </c>
      <c r="H449" s="225">
        <v>57.810582218725401</v>
      </c>
    </row>
    <row r="450" spans="1:8" ht="12.75" customHeight="1">
      <c r="A450" s="224" t="s">
        <v>155</v>
      </c>
      <c r="B450" s="223">
        <v>671355</v>
      </c>
      <c r="C450" s="223"/>
      <c r="D450" s="223">
        <v>281647</v>
      </c>
      <c r="E450" s="225">
        <v>41.952022402454702</v>
      </c>
      <c r="F450" s="223"/>
      <c r="G450" s="223">
        <v>382779</v>
      </c>
      <c r="H450" s="225">
        <v>57.0158857832294</v>
      </c>
    </row>
    <row r="451" spans="1:8" ht="12.75" customHeight="1">
      <c r="A451" s="224" t="s">
        <v>159</v>
      </c>
      <c r="B451" s="223">
        <v>716484</v>
      </c>
      <c r="C451" s="223"/>
      <c r="D451" s="223">
        <v>289051</v>
      </c>
      <c r="E451" s="225">
        <v>40.342980443387397</v>
      </c>
      <c r="F451" s="223"/>
      <c r="G451" s="223">
        <v>425791</v>
      </c>
      <c r="H451" s="225">
        <v>59.427844864644598</v>
      </c>
    </row>
    <row r="452" spans="1:8" ht="12.75" customHeight="1">
      <c r="A452" s="224" t="s">
        <v>160</v>
      </c>
      <c r="B452" s="223">
        <v>408955</v>
      </c>
      <c r="C452" s="223"/>
      <c r="D452" s="223">
        <v>162728</v>
      </c>
      <c r="E452" s="225">
        <v>39.7911750681615</v>
      </c>
      <c r="F452" s="223"/>
      <c r="G452" s="223">
        <v>244742</v>
      </c>
      <c r="H452" s="225">
        <v>59.845704295093597</v>
      </c>
    </row>
    <row r="453" spans="1:8" ht="12.75" customHeight="1">
      <c r="A453" s="224" t="s">
        <v>158</v>
      </c>
      <c r="B453" s="223">
        <v>1024279</v>
      </c>
      <c r="C453" s="223"/>
      <c r="D453" s="223">
        <v>390316</v>
      </c>
      <c r="E453" s="225">
        <v>38.106414365617198</v>
      </c>
      <c r="F453" s="223"/>
      <c r="G453" s="223">
        <v>633963</v>
      </c>
      <c r="H453" s="225">
        <v>61.893585634382802</v>
      </c>
    </row>
    <row r="454" spans="1:8" ht="12.75" customHeight="1">
      <c r="A454" s="224" t="s">
        <v>161</v>
      </c>
      <c r="B454" s="223">
        <v>744357</v>
      </c>
      <c r="C454" s="223"/>
      <c r="D454" s="223">
        <v>236233</v>
      </c>
      <c r="E454" s="225">
        <v>31.7365189015486</v>
      </c>
      <c r="F454" s="223"/>
      <c r="G454" s="223">
        <v>505542</v>
      </c>
      <c r="H454" s="225">
        <v>67.916604532502504</v>
      </c>
    </row>
    <row r="455" spans="1:8" ht="12.75" customHeight="1">
      <c r="A455" s="224" t="s">
        <v>162</v>
      </c>
      <c r="B455" s="223">
        <v>121875</v>
      </c>
      <c r="C455" s="223"/>
      <c r="D455" s="226">
        <v>34686</v>
      </c>
      <c r="E455" s="227">
        <v>28.460307692307701</v>
      </c>
      <c r="F455" s="223"/>
      <c r="G455" s="223">
        <v>82284</v>
      </c>
      <c r="H455" s="225">
        <v>67.515076923076904</v>
      </c>
    </row>
    <row r="456" spans="1:8" ht="12.75" customHeight="1">
      <c r="A456" s="224" t="s">
        <v>164</v>
      </c>
      <c r="B456" s="223">
        <v>658198</v>
      </c>
      <c r="C456" s="223"/>
      <c r="D456" s="223">
        <v>169799</v>
      </c>
      <c r="E456" s="225">
        <v>25.797556358421001</v>
      </c>
      <c r="F456" s="223"/>
      <c r="G456" s="223">
        <v>486757</v>
      </c>
      <c r="H456" s="225">
        <v>73.952974636811405</v>
      </c>
    </row>
    <row r="457" spans="1:8" ht="12.75" customHeight="1">
      <c r="A457" s="224" t="s">
        <v>163</v>
      </c>
      <c r="B457" s="223">
        <v>807636</v>
      </c>
      <c r="C457" s="223"/>
      <c r="D457" s="223">
        <v>205792</v>
      </c>
      <c r="E457" s="225">
        <v>25.480785898597901</v>
      </c>
      <c r="F457" s="223"/>
      <c r="G457" s="223">
        <v>601081</v>
      </c>
      <c r="H457" s="225">
        <v>74.424740848600095</v>
      </c>
    </row>
    <row r="458" spans="1:8" ht="12.75" customHeight="1">
      <c r="A458" s="224" t="s">
        <v>165</v>
      </c>
      <c r="B458" s="223">
        <v>859452</v>
      </c>
      <c r="C458" s="223"/>
      <c r="D458" s="223">
        <v>177508</v>
      </c>
      <c r="E458" s="225">
        <v>20.6536257987648</v>
      </c>
      <c r="F458" s="223"/>
      <c r="G458" s="223">
        <v>681944</v>
      </c>
      <c r="H458" s="225">
        <v>79.346374201235193</v>
      </c>
    </row>
    <row r="459" spans="1:8" ht="12.75" customHeight="1">
      <c r="A459" s="224" t="s">
        <v>166</v>
      </c>
      <c r="B459" s="223">
        <v>118259</v>
      </c>
      <c r="C459" s="223"/>
      <c r="D459" s="228">
        <v>8353</v>
      </c>
      <c r="E459" s="229">
        <v>7.0633101920361199</v>
      </c>
      <c r="F459" s="223"/>
      <c r="G459" s="223">
        <v>109906</v>
      </c>
      <c r="H459" s="225">
        <v>92.936689807963901</v>
      </c>
    </row>
    <row r="460" spans="1:8" ht="4.5" customHeight="1">
      <c r="A460" s="223"/>
      <c r="B460" s="223"/>
      <c r="C460" s="223"/>
      <c r="D460" s="223"/>
      <c r="E460" s="223"/>
      <c r="F460" s="223"/>
      <c r="G460" s="223"/>
      <c r="H460" s="223"/>
    </row>
    <row r="461" spans="1:8" ht="12.75" customHeight="1">
      <c r="A461" s="221" t="s">
        <v>205</v>
      </c>
      <c r="B461" s="222">
        <v>1099204</v>
      </c>
      <c r="C461" s="223"/>
      <c r="D461" s="223"/>
      <c r="E461" s="223"/>
      <c r="F461" s="223"/>
      <c r="G461" s="223"/>
      <c r="H461" s="223"/>
    </row>
    <row r="462" spans="1:8" ht="12.75" customHeight="1">
      <c r="A462" s="224" t="s">
        <v>151</v>
      </c>
      <c r="B462" s="223">
        <v>685006</v>
      </c>
      <c r="C462" s="223"/>
      <c r="D462" s="223">
        <v>389856</v>
      </c>
      <c r="E462" s="225">
        <v>56.912786165376701</v>
      </c>
      <c r="F462" s="223"/>
      <c r="G462" s="223">
        <v>293691</v>
      </c>
      <c r="H462" s="225">
        <v>42.8742229995066</v>
      </c>
    </row>
    <row r="463" spans="1:8" ht="12.75" customHeight="1">
      <c r="A463" s="224" t="s">
        <v>152</v>
      </c>
      <c r="B463" s="223">
        <v>706345</v>
      </c>
      <c r="C463" s="223"/>
      <c r="D463" s="223">
        <v>259428</v>
      </c>
      <c r="E463" s="225">
        <v>36.7282277074234</v>
      </c>
      <c r="F463" s="223"/>
      <c r="G463" s="223">
        <v>446917</v>
      </c>
      <c r="H463" s="225">
        <v>63.2717722925766</v>
      </c>
    </row>
    <row r="464" spans="1:8" ht="12.75" customHeight="1">
      <c r="A464" s="224" t="s">
        <v>153</v>
      </c>
      <c r="B464" s="223">
        <v>968952</v>
      </c>
      <c r="C464" s="223"/>
      <c r="D464" s="223">
        <v>350354</v>
      </c>
      <c r="E464" s="225">
        <v>36.158034660127598</v>
      </c>
      <c r="F464" s="223"/>
      <c r="G464" s="223">
        <v>617037</v>
      </c>
      <c r="H464" s="225">
        <v>63.680863448344198</v>
      </c>
    </row>
    <row r="465" spans="1:8" ht="12.75" customHeight="1">
      <c r="A465" s="224" t="s">
        <v>154</v>
      </c>
      <c r="B465" s="223">
        <v>1077527</v>
      </c>
      <c r="C465" s="223"/>
      <c r="D465" s="223">
        <v>367802</v>
      </c>
      <c r="E465" s="225">
        <v>34.133901053059503</v>
      </c>
      <c r="F465" s="223"/>
      <c r="G465" s="223">
        <v>709725</v>
      </c>
      <c r="H465" s="225">
        <v>65.866098946940497</v>
      </c>
    </row>
    <row r="466" spans="1:8" ht="12.75" customHeight="1">
      <c r="A466" s="224" t="s">
        <v>155</v>
      </c>
      <c r="B466" s="223">
        <v>590464</v>
      </c>
      <c r="C466" s="223"/>
      <c r="D466" s="223">
        <v>179174</v>
      </c>
      <c r="E466" s="225">
        <v>30.344610340342498</v>
      </c>
      <c r="F466" s="223"/>
      <c r="G466" s="223">
        <v>410853</v>
      </c>
      <c r="H466" s="225">
        <v>69.581380067201394</v>
      </c>
    </row>
    <row r="467" spans="1:8" ht="12.75" customHeight="1">
      <c r="A467" s="224" t="s">
        <v>156</v>
      </c>
      <c r="B467" s="223">
        <v>936455</v>
      </c>
      <c r="C467" s="223"/>
      <c r="D467" s="223">
        <v>251711</v>
      </c>
      <c r="E467" s="225">
        <v>26.879134608710501</v>
      </c>
      <c r="F467" s="223"/>
      <c r="G467" s="223">
        <v>684744</v>
      </c>
      <c r="H467" s="225">
        <v>73.120865391289499</v>
      </c>
    </row>
    <row r="468" spans="1:8" ht="12.75" customHeight="1">
      <c r="A468" s="224" t="s">
        <v>160</v>
      </c>
      <c r="B468" s="223">
        <v>549535</v>
      </c>
      <c r="C468" s="223"/>
      <c r="D468" s="223">
        <v>124463</v>
      </c>
      <c r="E468" s="225">
        <v>22.648784881763699</v>
      </c>
      <c r="F468" s="223"/>
      <c r="G468" s="223">
        <v>425072</v>
      </c>
      <c r="H468" s="225">
        <v>77.351215118236297</v>
      </c>
    </row>
    <row r="469" spans="1:8" ht="12.75" customHeight="1">
      <c r="A469" s="224" t="s">
        <v>158</v>
      </c>
      <c r="B469" s="223">
        <v>1075300</v>
      </c>
      <c r="C469" s="223"/>
      <c r="D469" s="223">
        <v>229789</v>
      </c>
      <c r="E469" s="225">
        <v>21.369757277039</v>
      </c>
      <c r="F469" s="223"/>
      <c r="G469" s="223">
        <v>845511</v>
      </c>
      <c r="H469" s="225">
        <v>78.630242722961</v>
      </c>
    </row>
    <row r="470" spans="1:8" ht="12.75" customHeight="1">
      <c r="A470" s="224" t="s">
        <v>157</v>
      </c>
      <c r="B470" s="223">
        <v>780794</v>
      </c>
      <c r="C470" s="223"/>
      <c r="D470" s="223">
        <v>163072</v>
      </c>
      <c r="E470" s="225">
        <v>20.8854063940041</v>
      </c>
      <c r="F470" s="223"/>
      <c r="G470" s="223">
        <v>617722</v>
      </c>
      <c r="H470" s="225">
        <v>79.114593605995907</v>
      </c>
    </row>
    <row r="471" spans="1:8" ht="12.75" customHeight="1">
      <c r="A471" s="224" t="s">
        <v>162</v>
      </c>
      <c r="B471" s="223">
        <v>417971</v>
      </c>
      <c r="C471" s="223"/>
      <c r="D471" s="223">
        <v>84062</v>
      </c>
      <c r="E471" s="225">
        <v>20.1119216404966</v>
      </c>
      <c r="F471" s="223"/>
      <c r="G471" s="223">
        <v>332985</v>
      </c>
      <c r="H471" s="225">
        <v>79.667010390672999</v>
      </c>
    </row>
    <row r="472" spans="1:8" ht="12.75" customHeight="1">
      <c r="A472" s="224" t="s">
        <v>161</v>
      </c>
      <c r="B472" s="223">
        <v>736222</v>
      </c>
      <c r="C472" s="223"/>
      <c r="D472" s="223">
        <v>142921</v>
      </c>
      <c r="E472" s="225">
        <v>19.412758651602399</v>
      </c>
      <c r="F472" s="223"/>
      <c r="G472" s="223">
        <v>592187</v>
      </c>
      <c r="H472" s="225">
        <v>80.435928293367994</v>
      </c>
    </row>
    <row r="473" spans="1:8" ht="12.75" customHeight="1">
      <c r="A473" s="224" t="s">
        <v>159</v>
      </c>
      <c r="B473" s="223">
        <v>1022706</v>
      </c>
      <c r="C473" s="223"/>
      <c r="D473" s="223">
        <v>179681</v>
      </c>
      <c r="E473" s="225">
        <v>17.569174327714901</v>
      </c>
      <c r="F473" s="223"/>
      <c r="G473" s="223">
        <v>843025</v>
      </c>
      <c r="H473" s="225">
        <v>82.430825672285096</v>
      </c>
    </row>
    <row r="474" spans="1:8" ht="12.75" customHeight="1">
      <c r="A474" s="224" t="s">
        <v>163</v>
      </c>
      <c r="B474" s="223">
        <v>985720</v>
      </c>
      <c r="C474" s="223"/>
      <c r="D474" s="223">
        <v>162303</v>
      </c>
      <c r="E474" s="225">
        <v>16.465426287383799</v>
      </c>
      <c r="F474" s="223"/>
      <c r="G474" s="223">
        <v>823417</v>
      </c>
      <c r="H474" s="225">
        <v>83.534573712616194</v>
      </c>
    </row>
    <row r="475" spans="1:8" ht="12.75" customHeight="1">
      <c r="A475" s="224" t="s">
        <v>164</v>
      </c>
      <c r="B475" s="223">
        <v>972686</v>
      </c>
      <c r="C475" s="223"/>
      <c r="D475" s="223">
        <v>147798</v>
      </c>
      <c r="E475" s="225">
        <v>15.1948316311739</v>
      </c>
      <c r="F475" s="223"/>
      <c r="G475" s="223">
        <v>824888</v>
      </c>
      <c r="H475" s="225">
        <v>84.805168368826102</v>
      </c>
    </row>
    <row r="476" spans="1:8" ht="12.75" customHeight="1">
      <c r="A476" s="224" t="s">
        <v>165</v>
      </c>
      <c r="B476" s="223">
        <v>1043757</v>
      </c>
      <c r="C476" s="223"/>
      <c r="D476" s="223">
        <v>91962</v>
      </c>
      <c r="E476" s="225">
        <v>8.8106714493890799</v>
      </c>
      <c r="F476" s="223"/>
      <c r="G476" s="223">
        <v>951795</v>
      </c>
      <c r="H476" s="225">
        <v>91.189328550610895</v>
      </c>
    </row>
    <row r="477" spans="1:8" ht="12.75" customHeight="1">
      <c r="A477" s="224" t="s">
        <v>166</v>
      </c>
      <c r="B477" s="223">
        <v>132986</v>
      </c>
      <c r="C477" s="223"/>
      <c r="D477" s="228">
        <v>4454</v>
      </c>
      <c r="E477" s="229">
        <v>3.3492247304227498</v>
      </c>
      <c r="F477" s="223"/>
      <c r="G477" s="223">
        <v>127374</v>
      </c>
      <c r="H477" s="225">
        <v>95.7800069180214</v>
      </c>
    </row>
    <row r="478" spans="1:8" ht="4.5" customHeight="1">
      <c r="A478" s="223"/>
      <c r="B478" s="223"/>
      <c r="C478" s="223"/>
      <c r="D478" s="223"/>
      <c r="E478" s="223"/>
      <c r="F478" s="223"/>
      <c r="G478" s="223"/>
      <c r="H478" s="223"/>
    </row>
    <row r="479" spans="1:8" ht="12.75" customHeight="1">
      <c r="A479" s="221" t="s">
        <v>206</v>
      </c>
      <c r="B479" s="222">
        <v>1121259</v>
      </c>
      <c r="C479" s="223"/>
      <c r="D479" s="223"/>
      <c r="E479" s="223"/>
      <c r="F479" s="223"/>
      <c r="G479" s="223"/>
      <c r="H479" s="223"/>
    </row>
    <row r="480" spans="1:8" ht="12.75" customHeight="1">
      <c r="A480" s="224" t="s">
        <v>151</v>
      </c>
      <c r="B480" s="223">
        <v>910785</v>
      </c>
      <c r="C480" s="223"/>
      <c r="D480" s="223">
        <v>610712</v>
      </c>
      <c r="E480" s="225">
        <v>67.053366052361397</v>
      </c>
      <c r="F480" s="223"/>
      <c r="G480" s="223">
        <v>298631</v>
      </c>
      <c r="H480" s="225">
        <v>32.7883089862042</v>
      </c>
    </row>
    <row r="481" spans="1:8" ht="12.75" customHeight="1">
      <c r="A481" s="224" t="s">
        <v>153</v>
      </c>
      <c r="B481" s="223">
        <v>1030861</v>
      </c>
      <c r="C481" s="223"/>
      <c r="D481" s="223">
        <v>552431</v>
      </c>
      <c r="E481" s="225">
        <v>53.589281193099701</v>
      </c>
      <c r="F481" s="223"/>
      <c r="G481" s="223">
        <v>477964</v>
      </c>
      <c r="H481" s="225">
        <v>46.3655138762646</v>
      </c>
    </row>
    <row r="482" spans="1:8" ht="12.75" customHeight="1">
      <c r="A482" s="224" t="s">
        <v>155</v>
      </c>
      <c r="B482" s="223">
        <v>622338</v>
      </c>
      <c r="C482" s="223"/>
      <c r="D482" s="223">
        <v>295618</v>
      </c>
      <c r="E482" s="225">
        <v>47.501197098682702</v>
      </c>
      <c r="F482" s="223"/>
      <c r="G482" s="223">
        <v>326254</v>
      </c>
      <c r="H482" s="225">
        <v>52.4239239770029</v>
      </c>
    </row>
    <row r="483" spans="1:8" ht="12.75" customHeight="1">
      <c r="A483" s="224" t="s">
        <v>156</v>
      </c>
      <c r="B483" s="223">
        <v>915528</v>
      </c>
      <c r="C483" s="223"/>
      <c r="D483" s="223">
        <v>410947</v>
      </c>
      <c r="E483" s="225">
        <v>44.886338812139002</v>
      </c>
      <c r="F483" s="223"/>
      <c r="G483" s="223">
        <v>504115</v>
      </c>
      <c r="H483" s="225">
        <v>55.062761597679199</v>
      </c>
    </row>
    <row r="484" spans="1:8" ht="12.75" customHeight="1">
      <c r="A484" s="224" t="s">
        <v>154</v>
      </c>
      <c r="B484" s="223">
        <v>1091616</v>
      </c>
      <c r="C484" s="223"/>
      <c r="D484" s="223">
        <v>472889</v>
      </c>
      <c r="E484" s="225">
        <v>43.320086917011103</v>
      </c>
      <c r="F484" s="223"/>
      <c r="G484" s="223">
        <v>618261</v>
      </c>
      <c r="H484" s="225">
        <v>56.637224078796898</v>
      </c>
    </row>
    <row r="485" spans="1:8" ht="12.75" customHeight="1">
      <c r="A485" s="224" t="s">
        <v>152</v>
      </c>
      <c r="B485" s="223">
        <v>780925</v>
      </c>
      <c r="C485" s="223"/>
      <c r="D485" s="223">
        <v>336944</v>
      </c>
      <c r="E485" s="225">
        <v>43.146781060921299</v>
      </c>
      <c r="F485" s="223"/>
      <c r="G485" s="223">
        <v>442056</v>
      </c>
      <c r="H485" s="225">
        <v>56.606716394019898</v>
      </c>
    </row>
    <row r="486" spans="1:8" ht="12.75" customHeight="1">
      <c r="A486" s="224" t="s">
        <v>158</v>
      </c>
      <c r="B486" s="223">
        <v>1080517</v>
      </c>
      <c r="C486" s="223"/>
      <c r="D486" s="223">
        <v>430276</v>
      </c>
      <c r="E486" s="225">
        <v>39.821307762857998</v>
      </c>
      <c r="F486" s="223"/>
      <c r="G486" s="223">
        <v>649775</v>
      </c>
      <c r="H486" s="225">
        <v>60.135564734289197</v>
      </c>
    </row>
    <row r="487" spans="1:8" ht="12.75" customHeight="1">
      <c r="A487" s="224" t="s">
        <v>162</v>
      </c>
      <c r="B487" s="223">
        <v>361366</v>
      </c>
      <c r="C487" s="223"/>
      <c r="D487" s="223">
        <v>108778</v>
      </c>
      <c r="E487" s="225">
        <v>30.1018911574415</v>
      </c>
      <c r="F487" s="223"/>
      <c r="G487" s="223">
        <v>250663</v>
      </c>
      <c r="H487" s="225">
        <v>69.365407924375802</v>
      </c>
    </row>
    <row r="488" spans="1:8" ht="12.75" customHeight="1">
      <c r="A488" s="224" t="s">
        <v>159</v>
      </c>
      <c r="B488" s="223">
        <v>1011415</v>
      </c>
      <c r="C488" s="223"/>
      <c r="D488" s="223">
        <v>288569</v>
      </c>
      <c r="E488" s="225">
        <v>28.531216167448601</v>
      </c>
      <c r="F488" s="223"/>
      <c r="G488" s="223">
        <v>722380</v>
      </c>
      <c r="H488" s="225">
        <v>71.422709767998299</v>
      </c>
    </row>
    <row r="489" spans="1:8" ht="12.75" customHeight="1">
      <c r="A489" s="224" t="s">
        <v>163</v>
      </c>
      <c r="B489" s="223">
        <v>947449</v>
      </c>
      <c r="C489" s="223"/>
      <c r="D489" s="223">
        <v>266687</v>
      </c>
      <c r="E489" s="225">
        <v>28.1479003091459</v>
      </c>
      <c r="F489" s="223"/>
      <c r="G489" s="223">
        <v>678837</v>
      </c>
      <c r="H489" s="225">
        <v>71.648922527756099</v>
      </c>
    </row>
    <row r="490" spans="1:8" ht="12.75" customHeight="1">
      <c r="A490" s="224" t="s">
        <v>160</v>
      </c>
      <c r="B490" s="223">
        <v>532730</v>
      </c>
      <c r="C490" s="223"/>
      <c r="D490" s="223">
        <v>145375</v>
      </c>
      <c r="E490" s="225">
        <v>27.288682822442901</v>
      </c>
      <c r="F490" s="223"/>
      <c r="G490" s="223">
        <v>386011</v>
      </c>
      <c r="H490" s="225">
        <v>72.459031779700794</v>
      </c>
    </row>
    <row r="491" spans="1:8" ht="12.75" customHeight="1">
      <c r="A491" s="224" t="s">
        <v>161</v>
      </c>
      <c r="B491" s="223">
        <v>655490</v>
      </c>
      <c r="C491" s="223"/>
      <c r="D491" s="223">
        <v>174480</v>
      </c>
      <c r="E491" s="225">
        <v>26.6182550458436</v>
      </c>
      <c r="F491" s="223"/>
      <c r="G491" s="223">
        <v>479210</v>
      </c>
      <c r="H491" s="225">
        <v>73.107141222596795</v>
      </c>
    </row>
    <row r="492" spans="1:8" ht="12.75" customHeight="1">
      <c r="A492" s="224" t="s">
        <v>157</v>
      </c>
      <c r="B492" s="223">
        <v>792368</v>
      </c>
      <c r="C492" s="223"/>
      <c r="D492" s="223">
        <v>176307</v>
      </c>
      <c r="E492" s="225">
        <v>22.250646164408501</v>
      </c>
      <c r="F492" s="223"/>
      <c r="G492" s="223">
        <v>614136</v>
      </c>
      <c r="H492" s="225">
        <v>77.506411162490195</v>
      </c>
    </row>
    <row r="493" spans="1:8" ht="12.75" customHeight="1">
      <c r="A493" s="224" t="s">
        <v>164</v>
      </c>
      <c r="B493" s="223">
        <v>978416</v>
      </c>
      <c r="C493" s="223"/>
      <c r="D493" s="223">
        <v>204010</v>
      </c>
      <c r="E493" s="225">
        <v>20.8510490425341</v>
      </c>
      <c r="F493" s="223"/>
      <c r="G493" s="223">
        <v>773940</v>
      </c>
      <c r="H493" s="225">
        <v>79.101322954653199</v>
      </c>
    </row>
    <row r="494" spans="1:8" ht="12.75" customHeight="1">
      <c r="A494" s="224" t="s">
        <v>165</v>
      </c>
      <c r="B494" s="223">
        <v>1031508</v>
      </c>
      <c r="C494" s="223"/>
      <c r="D494" s="223">
        <v>170659</v>
      </c>
      <c r="E494" s="225">
        <v>16.544612353951699</v>
      </c>
      <c r="F494" s="223"/>
      <c r="G494" s="223">
        <v>860383</v>
      </c>
      <c r="H494" s="225">
        <v>83.410211069618498</v>
      </c>
    </row>
    <row r="495" spans="1:8" ht="12.75" customHeight="1">
      <c r="A495" s="224" t="s">
        <v>166</v>
      </c>
      <c r="B495" s="223">
        <v>121688</v>
      </c>
      <c r="C495" s="223"/>
      <c r="D495" s="228">
        <v>4224</v>
      </c>
      <c r="E495" s="229">
        <v>3.4711721780290601</v>
      </c>
      <c r="F495" s="223"/>
      <c r="G495" s="223">
        <v>116120</v>
      </c>
      <c r="H495" s="225">
        <v>95.424363947143505</v>
      </c>
    </row>
    <row r="496" spans="1:8" ht="4.5" customHeight="1">
      <c r="A496" s="223"/>
      <c r="B496" s="223"/>
      <c r="C496" s="223"/>
      <c r="D496" s="223"/>
      <c r="E496" s="223"/>
      <c r="F496" s="223"/>
      <c r="G496" s="223"/>
      <c r="H496" s="223"/>
    </row>
    <row r="497" spans="1:8" ht="12.75" customHeight="1">
      <c r="A497" s="221" t="s">
        <v>207</v>
      </c>
      <c r="B497" s="222">
        <v>919959</v>
      </c>
      <c r="C497" s="223"/>
      <c r="D497" s="223"/>
      <c r="E497" s="223"/>
      <c r="F497" s="223"/>
      <c r="G497" s="223"/>
      <c r="H497" s="223"/>
    </row>
    <row r="498" spans="1:8" ht="12.75" customHeight="1">
      <c r="A498" s="224" t="s">
        <v>151</v>
      </c>
      <c r="B498" s="223">
        <v>643103</v>
      </c>
      <c r="C498" s="223"/>
      <c r="D498" s="223">
        <v>561012</v>
      </c>
      <c r="E498" s="225">
        <v>87.2351707269287</v>
      </c>
      <c r="F498" s="223"/>
      <c r="G498" s="223">
        <v>82091</v>
      </c>
      <c r="H498" s="225">
        <v>12.7648292730713</v>
      </c>
    </row>
    <row r="499" spans="1:8" ht="12.75" customHeight="1">
      <c r="A499" s="224" t="s">
        <v>152</v>
      </c>
      <c r="B499" s="223">
        <v>564396</v>
      </c>
      <c r="C499" s="223"/>
      <c r="D499" s="223">
        <v>445958</v>
      </c>
      <c r="E499" s="225">
        <v>79.015088696588904</v>
      </c>
      <c r="F499" s="223"/>
      <c r="G499" s="223">
        <v>118438</v>
      </c>
      <c r="H499" s="225">
        <v>20.984911303411099</v>
      </c>
    </row>
    <row r="500" spans="1:8" ht="12.75" customHeight="1">
      <c r="A500" s="224" t="s">
        <v>153</v>
      </c>
      <c r="B500" s="223">
        <v>752411</v>
      </c>
      <c r="C500" s="223"/>
      <c r="D500" s="223">
        <v>553895</v>
      </c>
      <c r="E500" s="225">
        <v>73.616015714815404</v>
      </c>
      <c r="F500" s="223"/>
      <c r="G500" s="223">
        <v>198516</v>
      </c>
      <c r="H500" s="225">
        <v>26.383984285184599</v>
      </c>
    </row>
    <row r="501" spans="1:8" ht="12.75" customHeight="1">
      <c r="A501" s="224" t="s">
        <v>162</v>
      </c>
      <c r="B501" s="223">
        <v>198893</v>
      </c>
      <c r="C501" s="223"/>
      <c r="D501" s="223">
        <v>120425</v>
      </c>
      <c r="E501" s="225">
        <v>60.547631138350802</v>
      </c>
      <c r="F501" s="223"/>
      <c r="G501" s="223">
        <v>77335</v>
      </c>
      <c r="H501" s="225">
        <v>38.882715832130799</v>
      </c>
    </row>
    <row r="502" spans="1:8" ht="12.75" customHeight="1">
      <c r="A502" s="224" t="s">
        <v>156</v>
      </c>
      <c r="B502" s="223">
        <v>744619</v>
      </c>
      <c r="C502" s="223"/>
      <c r="D502" s="223">
        <v>417070</v>
      </c>
      <c r="E502" s="225">
        <v>56.011194986966501</v>
      </c>
      <c r="F502" s="223"/>
      <c r="G502" s="223">
        <v>327549</v>
      </c>
      <c r="H502" s="225">
        <v>43.988805013033499</v>
      </c>
    </row>
    <row r="503" spans="1:8" ht="12.75" customHeight="1">
      <c r="A503" s="224" t="s">
        <v>154</v>
      </c>
      <c r="B503" s="223">
        <v>874389</v>
      </c>
      <c r="C503" s="223"/>
      <c r="D503" s="223">
        <v>488405</v>
      </c>
      <c r="E503" s="225">
        <v>55.856718234104001</v>
      </c>
      <c r="F503" s="223"/>
      <c r="G503" s="223">
        <v>385984</v>
      </c>
      <c r="H503" s="225">
        <v>44.143281765895999</v>
      </c>
    </row>
    <row r="504" spans="1:8" ht="12.75" customHeight="1">
      <c r="A504" s="224" t="s">
        <v>159</v>
      </c>
      <c r="B504" s="223">
        <v>635670</v>
      </c>
      <c r="C504" s="223"/>
      <c r="D504" s="223">
        <v>345245</v>
      </c>
      <c r="E504" s="225">
        <v>54.311985778784603</v>
      </c>
      <c r="F504" s="223"/>
      <c r="G504" s="223">
        <v>289287</v>
      </c>
      <c r="H504" s="225">
        <v>45.508990513945903</v>
      </c>
    </row>
    <row r="505" spans="1:8" ht="12.75" customHeight="1">
      <c r="A505" s="224" t="s">
        <v>158</v>
      </c>
      <c r="B505" s="223">
        <v>873872</v>
      </c>
      <c r="C505" s="223"/>
      <c r="D505" s="223">
        <v>470316</v>
      </c>
      <c r="E505" s="225">
        <v>53.8197813867477</v>
      </c>
      <c r="F505" s="223"/>
      <c r="G505" s="223">
        <v>402892</v>
      </c>
      <c r="H505" s="225">
        <v>46.104234945163597</v>
      </c>
    </row>
    <row r="506" spans="1:8" ht="12.75" customHeight="1">
      <c r="A506" s="224" t="s">
        <v>160</v>
      </c>
      <c r="B506" s="223">
        <v>412080</v>
      </c>
      <c r="C506" s="223"/>
      <c r="D506" s="223">
        <v>216901</v>
      </c>
      <c r="E506" s="225">
        <v>52.635653271209499</v>
      </c>
      <c r="F506" s="223"/>
      <c r="G506" s="223">
        <v>195179</v>
      </c>
      <c r="H506" s="225">
        <v>47.364346728790501</v>
      </c>
    </row>
    <row r="507" spans="1:8" ht="12.75" customHeight="1">
      <c r="A507" s="224" t="s">
        <v>155</v>
      </c>
      <c r="B507" s="223">
        <v>709334</v>
      </c>
      <c r="C507" s="223"/>
      <c r="D507" s="223">
        <v>368340</v>
      </c>
      <c r="E507" s="225">
        <v>51.927582774828203</v>
      </c>
      <c r="F507" s="223"/>
      <c r="G507" s="223">
        <v>340994</v>
      </c>
      <c r="H507" s="225">
        <v>48.072417225171797</v>
      </c>
    </row>
    <row r="508" spans="1:8" ht="12.75" customHeight="1">
      <c r="A508" s="224" t="s">
        <v>157</v>
      </c>
      <c r="B508" s="223">
        <v>498380</v>
      </c>
      <c r="C508" s="223"/>
      <c r="D508" s="223">
        <v>250034</v>
      </c>
      <c r="E508" s="225">
        <v>50.169348689754798</v>
      </c>
      <c r="F508" s="223"/>
      <c r="G508" s="223">
        <v>248346</v>
      </c>
      <c r="H508" s="225">
        <v>49.830651310245202</v>
      </c>
    </row>
    <row r="509" spans="1:8" ht="12.75" customHeight="1">
      <c r="A509" s="224" t="s">
        <v>163</v>
      </c>
      <c r="B509" s="223">
        <v>704480</v>
      </c>
      <c r="C509" s="223"/>
      <c r="D509" s="223">
        <v>315403</v>
      </c>
      <c r="E509" s="225">
        <v>44.771036793095597</v>
      </c>
      <c r="F509" s="223"/>
      <c r="G509" s="223">
        <v>388603</v>
      </c>
      <c r="H509" s="225">
        <v>55.1616795366795</v>
      </c>
    </row>
    <row r="510" spans="1:8" ht="12.75" customHeight="1">
      <c r="A510" s="224" t="s">
        <v>164</v>
      </c>
      <c r="B510" s="223">
        <v>708894</v>
      </c>
      <c r="C510" s="223"/>
      <c r="D510" s="223">
        <v>301698</v>
      </c>
      <c r="E510" s="225">
        <v>42.558972145341897</v>
      </c>
      <c r="F510" s="223"/>
      <c r="G510" s="223">
        <v>406537</v>
      </c>
      <c r="H510" s="225">
        <v>57.348066142469797</v>
      </c>
    </row>
    <row r="511" spans="1:8" ht="12.75" customHeight="1">
      <c r="A511" s="224" t="s">
        <v>161</v>
      </c>
      <c r="B511" s="223">
        <v>787838</v>
      </c>
      <c r="C511" s="223"/>
      <c r="D511" s="223">
        <v>314080</v>
      </c>
      <c r="E511" s="225">
        <v>39.866063835458597</v>
      </c>
      <c r="F511" s="223"/>
      <c r="G511" s="223">
        <v>473758</v>
      </c>
      <c r="H511" s="225">
        <v>60.133936164541403</v>
      </c>
    </row>
    <row r="512" spans="1:8" ht="12.75" customHeight="1">
      <c r="A512" s="224" t="s">
        <v>165</v>
      </c>
      <c r="B512" s="223">
        <v>782547</v>
      </c>
      <c r="C512" s="223"/>
      <c r="D512" s="223">
        <v>216555</v>
      </c>
      <c r="E512" s="225">
        <v>27.673098229243699</v>
      </c>
      <c r="F512" s="223"/>
      <c r="G512" s="223">
        <v>565992</v>
      </c>
      <c r="H512" s="225">
        <v>72.326901770756294</v>
      </c>
    </row>
    <row r="513" spans="1:8" ht="12.75" customHeight="1">
      <c r="A513" s="224" t="s">
        <v>166</v>
      </c>
      <c r="B513" s="223">
        <v>101333</v>
      </c>
      <c r="C513" s="223"/>
      <c r="D513" s="228">
        <v>8793</v>
      </c>
      <c r="E513" s="229">
        <v>8.6773311754314992</v>
      </c>
      <c r="F513" s="223"/>
      <c r="G513" s="223">
        <v>92540</v>
      </c>
      <c r="H513" s="225">
        <v>91.322668824568495</v>
      </c>
    </row>
    <row r="514" spans="1:8" ht="4.5" customHeight="1">
      <c r="A514" s="223"/>
      <c r="B514" s="223"/>
      <c r="C514" s="223"/>
      <c r="D514" s="223"/>
      <c r="E514" s="223"/>
      <c r="F514" s="223"/>
      <c r="G514" s="223"/>
      <c r="H514" s="223"/>
    </row>
    <row r="515" spans="1:8" ht="12.75" customHeight="1">
      <c r="A515" s="221" t="s">
        <v>208</v>
      </c>
      <c r="B515" s="222">
        <v>1311558</v>
      </c>
      <c r="C515" s="223"/>
      <c r="D515" s="223"/>
      <c r="E515" s="223"/>
      <c r="F515" s="223"/>
      <c r="G515" s="223"/>
      <c r="H515" s="223"/>
    </row>
    <row r="516" spans="1:8" ht="12.75" customHeight="1">
      <c r="A516" s="224" t="s">
        <v>151</v>
      </c>
      <c r="B516" s="223">
        <v>778745</v>
      </c>
      <c r="C516" s="223"/>
      <c r="D516" s="223">
        <v>584068</v>
      </c>
      <c r="E516" s="225">
        <v>75.001187808589506</v>
      </c>
      <c r="F516" s="223"/>
      <c r="G516" s="223">
        <v>194677</v>
      </c>
      <c r="H516" s="225">
        <v>24.998812191410501</v>
      </c>
    </row>
    <row r="517" spans="1:8" ht="12.75" customHeight="1">
      <c r="A517" s="224" t="s">
        <v>153</v>
      </c>
      <c r="B517" s="223">
        <v>1193360</v>
      </c>
      <c r="C517" s="223"/>
      <c r="D517" s="223">
        <v>728332</v>
      </c>
      <c r="E517" s="225">
        <v>61.032043976670899</v>
      </c>
      <c r="F517" s="223"/>
      <c r="G517" s="223">
        <v>464523</v>
      </c>
      <c r="H517" s="225">
        <v>38.925638533217104</v>
      </c>
    </row>
    <row r="518" spans="1:8" ht="12.75" customHeight="1">
      <c r="A518" s="224" t="s">
        <v>155</v>
      </c>
      <c r="B518" s="223">
        <v>822022</v>
      </c>
      <c r="C518" s="223"/>
      <c r="D518" s="223">
        <v>449350</v>
      </c>
      <c r="E518" s="225">
        <v>54.663987095235903</v>
      </c>
      <c r="F518" s="223"/>
      <c r="G518" s="223">
        <v>372672</v>
      </c>
      <c r="H518" s="225">
        <v>45.336012904764097</v>
      </c>
    </row>
    <row r="519" spans="1:8" ht="12.75" customHeight="1">
      <c r="A519" s="224" t="s">
        <v>152</v>
      </c>
      <c r="B519" s="223">
        <v>850045</v>
      </c>
      <c r="C519" s="223"/>
      <c r="D519" s="223">
        <v>461591</v>
      </c>
      <c r="E519" s="225">
        <v>54.301948720361899</v>
      </c>
      <c r="F519" s="223"/>
      <c r="G519" s="223">
        <v>388154</v>
      </c>
      <c r="H519" s="225">
        <v>45.662759030404303</v>
      </c>
    </row>
    <row r="520" spans="1:8" ht="12.75" customHeight="1">
      <c r="A520" s="224" t="s">
        <v>156</v>
      </c>
      <c r="B520" s="223">
        <v>1112096</v>
      </c>
      <c r="C520" s="223"/>
      <c r="D520" s="223">
        <v>561678</v>
      </c>
      <c r="E520" s="225">
        <v>50.506251258884099</v>
      </c>
      <c r="F520" s="223"/>
      <c r="G520" s="223">
        <v>550118</v>
      </c>
      <c r="H520" s="225">
        <v>49.4667726527206</v>
      </c>
    </row>
    <row r="521" spans="1:8" ht="12.75" customHeight="1">
      <c r="A521" s="224" t="s">
        <v>158</v>
      </c>
      <c r="B521" s="223">
        <v>1267772</v>
      </c>
      <c r="C521" s="223"/>
      <c r="D521" s="223">
        <v>617039</v>
      </c>
      <c r="E521" s="225">
        <v>48.671133295261299</v>
      </c>
      <c r="F521" s="223"/>
      <c r="G521" s="223">
        <v>650733</v>
      </c>
      <c r="H521" s="225">
        <v>51.328866704738701</v>
      </c>
    </row>
    <row r="522" spans="1:8" ht="12.75" customHeight="1">
      <c r="A522" s="224" t="s">
        <v>163</v>
      </c>
      <c r="B522" s="223">
        <v>1088248</v>
      </c>
      <c r="C522" s="223"/>
      <c r="D522" s="223">
        <v>470933</v>
      </c>
      <c r="E522" s="225">
        <v>43.274419066242302</v>
      </c>
      <c r="F522" s="223"/>
      <c r="G522" s="223">
        <v>617315</v>
      </c>
      <c r="H522" s="225">
        <v>56.725580933757698</v>
      </c>
    </row>
    <row r="523" spans="1:8" ht="12.75" customHeight="1">
      <c r="A523" s="224" t="s">
        <v>154</v>
      </c>
      <c r="B523" s="223">
        <v>1280000</v>
      </c>
      <c r="C523" s="223"/>
      <c r="D523" s="223">
        <v>553561</v>
      </c>
      <c r="E523" s="225">
        <v>43.246953124999997</v>
      </c>
      <c r="F523" s="223"/>
      <c r="G523" s="223">
        <v>726439</v>
      </c>
      <c r="H523" s="225">
        <v>56.753046875000003</v>
      </c>
    </row>
    <row r="524" spans="1:8" ht="12.75" customHeight="1">
      <c r="A524" s="224" t="s">
        <v>160</v>
      </c>
      <c r="B524" s="223">
        <v>739980</v>
      </c>
      <c r="C524" s="223"/>
      <c r="D524" s="223">
        <v>316095</v>
      </c>
      <c r="E524" s="225">
        <v>42.716695045812003</v>
      </c>
      <c r="F524" s="223"/>
      <c r="G524" s="223">
        <v>423885</v>
      </c>
      <c r="H524" s="225">
        <v>57.283304954187997</v>
      </c>
    </row>
    <row r="525" spans="1:8" ht="12.75" customHeight="1">
      <c r="A525" s="224" t="s">
        <v>159</v>
      </c>
      <c r="B525" s="223">
        <v>1172667</v>
      </c>
      <c r="C525" s="223"/>
      <c r="D525" s="223">
        <v>459911</v>
      </c>
      <c r="E525" s="225">
        <v>39.2192327404114</v>
      </c>
      <c r="F525" s="223"/>
      <c r="G525" s="223">
        <v>712756</v>
      </c>
      <c r="H525" s="225">
        <v>60.7807672595886</v>
      </c>
    </row>
    <row r="526" spans="1:8" ht="12.75" customHeight="1">
      <c r="A526" s="224" t="s">
        <v>162</v>
      </c>
      <c r="B526" s="223">
        <v>288699</v>
      </c>
      <c r="C526" s="223"/>
      <c r="D526" s="223">
        <v>106607</v>
      </c>
      <c r="E526" s="225">
        <v>36.926695277780702</v>
      </c>
      <c r="F526" s="223"/>
      <c r="G526" s="223">
        <v>180479</v>
      </c>
      <c r="H526" s="225">
        <v>62.514591321757301</v>
      </c>
    </row>
    <row r="527" spans="1:8" ht="12.75" customHeight="1">
      <c r="A527" s="224" t="s">
        <v>157</v>
      </c>
      <c r="B527" s="223">
        <v>915012</v>
      </c>
      <c r="C527" s="223"/>
      <c r="D527" s="223">
        <v>332548</v>
      </c>
      <c r="E527" s="225">
        <v>36.3435670789017</v>
      </c>
      <c r="F527" s="223"/>
      <c r="G527" s="223">
        <v>582464</v>
      </c>
      <c r="H527" s="225">
        <v>63.6564329210983</v>
      </c>
    </row>
    <row r="528" spans="1:8" ht="12.75" customHeight="1">
      <c r="A528" s="224" t="s">
        <v>161</v>
      </c>
      <c r="B528" s="223">
        <v>906908</v>
      </c>
      <c r="C528" s="223"/>
      <c r="D528" s="223">
        <v>301442</v>
      </c>
      <c r="E528" s="225">
        <v>33.238432123214302</v>
      </c>
      <c r="F528" s="223"/>
      <c r="G528" s="223">
        <v>605466</v>
      </c>
      <c r="H528" s="225">
        <v>66.761567876785705</v>
      </c>
    </row>
    <row r="529" spans="1:8" ht="12.75" customHeight="1">
      <c r="A529" s="224" t="s">
        <v>164</v>
      </c>
      <c r="B529" s="223">
        <v>1190659</v>
      </c>
      <c r="C529" s="223"/>
      <c r="D529" s="223">
        <v>320177</v>
      </c>
      <c r="E529" s="225">
        <v>26.890738658171699</v>
      </c>
      <c r="F529" s="223"/>
      <c r="G529" s="223">
        <v>870482</v>
      </c>
      <c r="H529" s="225">
        <v>73.109261341828301</v>
      </c>
    </row>
    <row r="530" spans="1:8" ht="12.75" customHeight="1">
      <c r="A530" s="224" t="s">
        <v>165</v>
      </c>
      <c r="B530" s="223">
        <v>1232655</v>
      </c>
      <c r="C530" s="223"/>
      <c r="D530" s="223">
        <v>133010</v>
      </c>
      <c r="E530" s="225">
        <v>10.7905293857568</v>
      </c>
      <c r="F530" s="223"/>
      <c r="G530" s="223">
        <v>1099645</v>
      </c>
      <c r="H530" s="225">
        <v>89.209470614243202</v>
      </c>
    </row>
    <row r="531" spans="1:8" ht="12.75" customHeight="1">
      <c r="A531" s="224" t="s">
        <v>166</v>
      </c>
      <c r="B531" s="223">
        <v>163864</v>
      </c>
      <c r="C531" s="223"/>
      <c r="D531" s="226">
        <v>13362</v>
      </c>
      <c r="E531" s="227">
        <v>8.1543230972025604</v>
      </c>
      <c r="F531" s="223"/>
      <c r="G531" s="223">
        <v>150502</v>
      </c>
      <c r="H531" s="225">
        <v>91.845676902797507</v>
      </c>
    </row>
    <row r="532" spans="1:8" ht="4.5" customHeight="1">
      <c r="A532" s="223"/>
      <c r="B532" s="223"/>
      <c r="C532" s="223"/>
      <c r="D532" s="223"/>
      <c r="E532" s="223"/>
      <c r="F532" s="223"/>
      <c r="G532" s="223"/>
      <c r="H532" s="223"/>
    </row>
    <row r="533" spans="1:8" ht="12.75" customHeight="1">
      <c r="A533" s="221" t="s">
        <v>209</v>
      </c>
      <c r="B533" s="222">
        <v>507727</v>
      </c>
      <c r="C533" s="223"/>
      <c r="D533" s="223"/>
      <c r="E533" s="223"/>
      <c r="F533" s="223"/>
      <c r="G533" s="223"/>
      <c r="H533" s="223"/>
    </row>
    <row r="534" spans="1:8" ht="12.75" customHeight="1">
      <c r="A534" s="224" t="s">
        <v>151</v>
      </c>
      <c r="B534" s="223">
        <v>330560</v>
      </c>
      <c r="C534" s="223"/>
      <c r="D534" s="223">
        <v>236093</v>
      </c>
      <c r="E534" s="225">
        <v>71.422132139399807</v>
      </c>
      <c r="F534" s="223"/>
      <c r="G534" s="223">
        <v>93392</v>
      </c>
      <c r="H534" s="225">
        <v>28.252662149080301</v>
      </c>
    </row>
    <row r="535" spans="1:8" ht="12.75" customHeight="1">
      <c r="A535" s="224" t="s">
        <v>153</v>
      </c>
      <c r="B535" s="223">
        <v>447904</v>
      </c>
      <c r="C535" s="223"/>
      <c r="D535" s="223">
        <v>262544</v>
      </c>
      <c r="E535" s="225">
        <v>58.616132028291801</v>
      </c>
      <c r="F535" s="223"/>
      <c r="G535" s="223">
        <v>185081</v>
      </c>
      <c r="H535" s="225">
        <v>41.321577838108198</v>
      </c>
    </row>
    <row r="536" spans="1:8" ht="12.75" customHeight="1">
      <c r="A536" s="224" t="s">
        <v>152</v>
      </c>
      <c r="B536" s="223">
        <v>289183</v>
      </c>
      <c r="C536" s="223"/>
      <c r="D536" s="223">
        <v>158093</v>
      </c>
      <c r="E536" s="225">
        <v>54.668842912619297</v>
      </c>
      <c r="F536" s="223"/>
      <c r="G536" s="223">
        <v>129232</v>
      </c>
      <c r="H536" s="225">
        <v>44.688657355377003</v>
      </c>
    </row>
    <row r="537" spans="1:8" ht="12.75" customHeight="1">
      <c r="A537" s="224" t="s">
        <v>154</v>
      </c>
      <c r="B537" s="223">
        <v>488464</v>
      </c>
      <c r="C537" s="223"/>
      <c r="D537" s="223">
        <v>239913</v>
      </c>
      <c r="E537" s="225">
        <v>49.115799731402902</v>
      </c>
      <c r="F537" s="223"/>
      <c r="G537" s="223">
        <v>248272</v>
      </c>
      <c r="H537" s="225">
        <v>50.827082446198702</v>
      </c>
    </row>
    <row r="538" spans="1:8" ht="12.75" customHeight="1">
      <c r="A538" s="224" t="s">
        <v>155</v>
      </c>
      <c r="B538" s="223">
        <v>303155</v>
      </c>
      <c r="C538" s="223"/>
      <c r="D538" s="223">
        <v>132562</v>
      </c>
      <c r="E538" s="225">
        <v>43.727466147680197</v>
      </c>
      <c r="F538" s="223"/>
      <c r="G538" s="223">
        <v>170048</v>
      </c>
      <c r="H538" s="225">
        <v>56.092757830152898</v>
      </c>
    </row>
    <row r="539" spans="1:8" ht="12.75" customHeight="1">
      <c r="A539" s="224" t="s">
        <v>157</v>
      </c>
      <c r="B539" s="223">
        <v>250235</v>
      </c>
      <c r="C539" s="223"/>
      <c r="D539" s="223">
        <v>101707</v>
      </c>
      <c r="E539" s="225">
        <v>40.644594081563298</v>
      </c>
      <c r="F539" s="223"/>
      <c r="G539" s="223">
        <v>147831</v>
      </c>
      <c r="H539" s="225">
        <v>59.076867744320303</v>
      </c>
    </row>
    <row r="540" spans="1:8" ht="12.75" customHeight="1">
      <c r="A540" s="224" t="s">
        <v>158</v>
      </c>
      <c r="B540" s="223">
        <v>494035</v>
      </c>
      <c r="C540" s="223"/>
      <c r="D540" s="223">
        <v>191895</v>
      </c>
      <c r="E540" s="225">
        <v>38.842389709231099</v>
      </c>
      <c r="F540" s="223"/>
      <c r="G540" s="223">
        <v>301861</v>
      </c>
      <c r="H540" s="225">
        <v>61.101136559150703</v>
      </c>
    </row>
    <row r="541" spans="1:8" ht="12.75" customHeight="1">
      <c r="A541" s="224" t="s">
        <v>160</v>
      </c>
      <c r="B541" s="223">
        <v>215301</v>
      </c>
      <c r="C541" s="223"/>
      <c r="D541" s="223">
        <v>80447</v>
      </c>
      <c r="E541" s="225">
        <v>37.364898444503297</v>
      </c>
      <c r="F541" s="223"/>
      <c r="G541" s="223">
        <v>133135</v>
      </c>
      <c r="H541" s="225">
        <v>61.836684455715499</v>
      </c>
    </row>
    <row r="542" spans="1:8" ht="12.75" customHeight="1">
      <c r="A542" s="224" t="s">
        <v>156</v>
      </c>
      <c r="B542" s="223">
        <v>449924</v>
      </c>
      <c r="C542" s="223"/>
      <c r="D542" s="223">
        <v>165802</v>
      </c>
      <c r="E542" s="225">
        <v>36.851112632355701</v>
      </c>
      <c r="F542" s="223"/>
      <c r="G542" s="223">
        <v>282971</v>
      </c>
      <c r="H542" s="225">
        <v>62.893066384545001</v>
      </c>
    </row>
    <row r="543" spans="1:8" ht="12.75" customHeight="1">
      <c r="A543" s="224" t="s">
        <v>162</v>
      </c>
      <c r="B543" s="223">
        <v>109883</v>
      </c>
      <c r="C543" s="223"/>
      <c r="D543" s="223">
        <v>39337</v>
      </c>
      <c r="E543" s="225">
        <v>35.798986194406801</v>
      </c>
      <c r="F543" s="223"/>
      <c r="G543" s="223">
        <v>69519</v>
      </c>
      <c r="H543" s="225">
        <v>63.266383335001798</v>
      </c>
    </row>
    <row r="544" spans="1:8" ht="12.75" customHeight="1">
      <c r="A544" s="224" t="s">
        <v>159</v>
      </c>
      <c r="B544" s="223">
        <v>354097</v>
      </c>
      <c r="C544" s="223"/>
      <c r="D544" s="223">
        <v>113554</v>
      </c>
      <c r="E544" s="225">
        <v>32.068613967359198</v>
      </c>
      <c r="F544" s="223"/>
      <c r="G544" s="223">
        <v>239846</v>
      </c>
      <c r="H544" s="225">
        <v>67.734547313306805</v>
      </c>
    </row>
    <row r="545" spans="1:8" ht="12.75" customHeight="1">
      <c r="A545" s="224" t="s">
        <v>164</v>
      </c>
      <c r="B545" s="223">
        <v>404803</v>
      </c>
      <c r="C545" s="223"/>
      <c r="D545" s="223">
        <v>100865</v>
      </c>
      <c r="E545" s="225">
        <v>24.917058421009699</v>
      </c>
      <c r="F545" s="223"/>
      <c r="G545" s="223">
        <v>303380</v>
      </c>
      <c r="H545" s="225">
        <v>74.945096750765202</v>
      </c>
    </row>
    <row r="546" spans="1:8" ht="12.75" customHeight="1">
      <c r="A546" s="224" t="s">
        <v>163</v>
      </c>
      <c r="B546" s="223">
        <v>459076</v>
      </c>
      <c r="C546" s="223"/>
      <c r="D546" s="223">
        <v>101489</v>
      </c>
      <c r="E546" s="225">
        <v>22.107232789342099</v>
      </c>
      <c r="F546" s="223"/>
      <c r="G546" s="223">
        <v>357029</v>
      </c>
      <c r="H546" s="225">
        <v>77.771218708884803</v>
      </c>
    </row>
    <row r="547" spans="1:8" ht="12.75" customHeight="1">
      <c r="A547" s="224" t="s">
        <v>161</v>
      </c>
      <c r="B547" s="223">
        <v>466345</v>
      </c>
      <c r="C547" s="223"/>
      <c r="D547" s="223">
        <v>96448</v>
      </c>
      <c r="E547" s="225">
        <v>20.681684160867999</v>
      </c>
      <c r="F547" s="223"/>
      <c r="G547" s="223">
        <v>369618</v>
      </c>
      <c r="H547" s="225">
        <v>79.258488886982803</v>
      </c>
    </row>
    <row r="548" spans="1:8" ht="12.75" customHeight="1">
      <c r="A548" s="224" t="s">
        <v>165</v>
      </c>
      <c r="B548" s="223">
        <v>440360</v>
      </c>
      <c r="C548" s="223"/>
      <c r="D548" s="223">
        <v>79809</v>
      </c>
      <c r="E548" s="225">
        <v>18.123580706694501</v>
      </c>
      <c r="F548" s="223"/>
      <c r="G548" s="223">
        <v>359735</v>
      </c>
      <c r="H548" s="225">
        <v>81.691116359342402</v>
      </c>
    </row>
    <row r="549" spans="1:8" ht="12.75" customHeight="1">
      <c r="A549" s="224" t="s">
        <v>166</v>
      </c>
      <c r="B549" s="223">
        <v>52319</v>
      </c>
      <c r="C549" s="223"/>
      <c r="D549" s="228">
        <v>2206</v>
      </c>
      <c r="E549" s="229">
        <v>4.2164414457462902</v>
      </c>
      <c r="F549" s="223"/>
      <c r="G549" s="223">
        <v>48255</v>
      </c>
      <c r="H549" s="225">
        <v>92.232267436304198</v>
      </c>
    </row>
    <row r="550" spans="1:8" ht="4.5" customHeight="1">
      <c r="A550" s="223"/>
      <c r="B550" s="223"/>
      <c r="C550" s="223"/>
      <c r="D550" s="223"/>
      <c r="E550" s="223"/>
      <c r="F550" s="223"/>
      <c r="G550" s="223"/>
      <c r="H550" s="223"/>
    </row>
    <row r="551" spans="1:8" ht="12.75" customHeight="1">
      <c r="A551" s="221" t="s">
        <v>210</v>
      </c>
      <c r="B551" s="222">
        <v>3164761</v>
      </c>
      <c r="C551" s="223"/>
      <c r="D551" s="223"/>
      <c r="E551" s="223"/>
      <c r="F551" s="223"/>
      <c r="G551" s="223"/>
      <c r="H551" s="223"/>
    </row>
    <row r="552" spans="1:8" ht="12.75" customHeight="1">
      <c r="A552" s="224" t="s">
        <v>151</v>
      </c>
      <c r="B552" s="223">
        <v>2092250</v>
      </c>
      <c r="C552" s="223"/>
      <c r="D552" s="223">
        <v>1448436</v>
      </c>
      <c r="E552" s="225">
        <v>69.228629465886002</v>
      </c>
      <c r="F552" s="223"/>
      <c r="G552" s="223">
        <v>643814</v>
      </c>
      <c r="H552" s="225">
        <v>30.771370534113998</v>
      </c>
    </row>
    <row r="553" spans="1:8" ht="12.75" customHeight="1">
      <c r="A553" s="224" t="s">
        <v>152</v>
      </c>
      <c r="B553" s="223">
        <v>1606823</v>
      </c>
      <c r="C553" s="223"/>
      <c r="D553" s="223">
        <v>920936</v>
      </c>
      <c r="E553" s="225">
        <v>57.314091222244102</v>
      </c>
      <c r="F553" s="223"/>
      <c r="G553" s="223">
        <v>682633</v>
      </c>
      <c r="H553" s="225">
        <v>42.483397362372799</v>
      </c>
    </row>
    <row r="554" spans="1:8" ht="12.75" customHeight="1">
      <c r="A554" s="224" t="s">
        <v>153</v>
      </c>
      <c r="B554" s="223">
        <v>2705939</v>
      </c>
      <c r="C554" s="223"/>
      <c r="D554" s="223">
        <v>1467137</v>
      </c>
      <c r="E554" s="225">
        <v>54.219145368761097</v>
      </c>
      <c r="F554" s="223"/>
      <c r="G554" s="223">
        <v>1238802</v>
      </c>
      <c r="H554" s="225">
        <v>45.780854631238903</v>
      </c>
    </row>
    <row r="555" spans="1:8" ht="12.75" customHeight="1">
      <c r="A555" s="224" t="s">
        <v>154</v>
      </c>
      <c r="B555" s="223">
        <v>3113511</v>
      </c>
      <c r="C555" s="223"/>
      <c r="D555" s="223">
        <v>1273956</v>
      </c>
      <c r="E555" s="225">
        <v>40.917022615304703</v>
      </c>
      <c r="F555" s="223"/>
      <c r="G555" s="223">
        <v>1839555</v>
      </c>
      <c r="H555" s="225">
        <v>59.082977384695297</v>
      </c>
    </row>
    <row r="556" spans="1:8" ht="12.75" customHeight="1">
      <c r="A556" s="224" t="s">
        <v>160</v>
      </c>
      <c r="B556" s="223">
        <v>1031445</v>
      </c>
      <c r="C556" s="223"/>
      <c r="D556" s="223">
        <v>397958</v>
      </c>
      <c r="E556" s="225">
        <v>38.582571053231099</v>
      </c>
      <c r="F556" s="223"/>
      <c r="G556" s="223">
        <v>627261</v>
      </c>
      <c r="H556" s="225">
        <v>60.813809752337697</v>
      </c>
    </row>
    <row r="557" spans="1:8" ht="12.75" customHeight="1">
      <c r="A557" s="224" t="s">
        <v>156</v>
      </c>
      <c r="B557" s="223">
        <v>2532345</v>
      </c>
      <c r="C557" s="223"/>
      <c r="D557" s="223">
        <v>959743</v>
      </c>
      <c r="E557" s="225">
        <v>37.899377849384699</v>
      </c>
      <c r="F557" s="223"/>
      <c r="G557" s="223">
        <v>1571136</v>
      </c>
      <c r="H557" s="225">
        <v>62.0427311444531</v>
      </c>
    </row>
    <row r="558" spans="1:8" ht="12.75" customHeight="1">
      <c r="A558" s="224" t="s">
        <v>158</v>
      </c>
      <c r="B558" s="223">
        <v>3063862</v>
      </c>
      <c r="C558" s="223"/>
      <c r="D558" s="223">
        <v>1086537</v>
      </c>
      <c r="E558" s="225">
        <v>35.462987562755799</v>
      </c>
      <c r="F558" s="223"/>
      <c r="G558" s="223">
        <v>1977325</v>
      </c>
      <c r="H558" s="225">
        <v>64.537012437244201</v>
      </c>
    </row>
    <row r="559" spans="1:8" ht="12.75" customHeight="1">
      <c r="A559" s="224" t="s">
        <v>159</v>
      </c>
      <c r="B559" s="223">
        <v>2345796</v>
      </c>
      <c r="C559" s="223"/>
      <c r="D559" s="223">
        <v>800737</v>
      </c>
      <c r="E559" s="225">
        <v>34.134980194356203</v>
      </c>
      <c r="F559" s="223"/>
      <c r="G559" s="223">
        <v>1543852</v>
      </c>
      <c r="H559" s="225">
        <v>65.813566056042404</v>
      </c>
    </row>
    <row r="560" spans="1:8" ht="12.75" customHeight="1">
      <c r="A560" s="224" t="s">
        <v>162</v>
      </c>
      <c r="B560" s="223">
        <v>573536</v>
      </c>
      <c r="C560" s="223"/>
      <c r="D560" s="223">
        <v>189339</v>
      </c>
      <c r="E560" s="225">
        <v>33.012574624783802</v>
      </c>
      <c r="F560" s="223"/>
      <c r="G560" s="223">
        <v>382990</v>
      </c>
      <c r="H560" s="225">
        <v>66.776976510628799</v>
      </c>
    </row>
    <row r="561" spans="1:8" ht="12.75" customHeight="1">
      <c r="A561" s="224" t="s">
        <v>157</v>
      </c>
      <c r="B561" s="223">
        <v>1646573</v>
      </c>
      <c r="C561" s="223"/>
      <c r="D561" s="223">
        <v>522845</v>
      </c>
      <c r="E561" s="225">
        <v>31.753526870658</v>
      </c>
      <c r="F561" s="223"/>
      <c r="G561" s="223">
        <v>1122521</v>
      </c>
      <c r="H561" s="225">
        <v>68.173169364492196</v>
      </c>
    </row>
    <row r="562" spans="1:8" ht="12.75" customHeight="1">
      <c r="A562" s="224" t="s">
        <v>155</v>
      </c>
      <c r="B562" s="223">
        <v>2776820</v>
      </c>
      <c r="C562" s="223"/>
      <c r="D562" s="223">
        <v>832485</v>
      </c>
      <c r="E562" s="225">
        <v>29.979797034017299</v>
      </c>
      <c r="F562" s="223"/>
      <c r="G562" s="223">
        <v>1942997</v>
      </c>
      <c r="H562" s="225">
        <v>69.972018351927701</v>
      </c>
    </row>
    <row r="563" spans="1:8" ht="12.75" customHeight="1">
      <c r="A563" s="224" t="s">
        <v>163</v>
      </c>
      <c r="B563" s="223">
        <v>2681386</v>
      </c>
      <c r="C563" s="223"/>
      <c r="D563" s="223">
        <v>675867</v>
      </c>
      <c r="E563" s="225">
        <v>25.205882331003401</v>
      </c>
      <c r="F563" s="223"/>
      <c r="G563" s="223">
        <v>2005519</v>
      </c>
      <c r="H563" s="225">
        <v>74.794117668996506</v>
      </c>
    </row>
    <row r="564" spans="1:8" ht="12.75" customHeight="1">
      <c r="A564" s="224" t="s">
        <v>164</v>
      </c>
      <c r="B564" s="223">
        <v>2392537</v>
      </c>
      <c r="C564" s="223"/>
      <c r="D564" s="223">
        <v>552557</v>
      </c>
      <c r="E564" s="225">
        <v>23.0950242357798</v>
      </c>
      <c r="F564" s="223"/>
      <c r="G564" s="223">
        <v>1838773</v>
      </c>
      <c r="H564" s="225">
        <v>76.854527223612394</v>
      </c>
    </row>
    <row r="565" spans="1:8" ht="12.75" customHeight="1">
      <c r="A565" s="224" t="s">
        <v>161</v>
      </c>
      <c r="B565" s="223">
        <v>2731659</v>
      </c>
      <c r="C565" s="223"/>
      <c r="D565" s="223">
        <v>567440</v>
      </c>
      <c r="E565" s="225">
        <v>20.772724560422802</v>
      </c>
      <c r="F565" s="223"/>
      <c r="G565" s="223">
        <v>2162881</v>
      </c>
      <c r="H565" s="225">
        <v>79.178294216078996</v>
      </c>
    </row>
    <row r="566" spans="1:8" ht="12.75" customHeight="1">
      <c r="A566" s="224" t="s">
        <v>165</v>
      </c>
      <c r="B566" s="223">
        <v>2650007</v>
      </c>
      <c r="C566" s="223"/>
      <c r="D566" s="223">
        <v>337497</v>
      </c>
      <c r="E566" s="225">
        <v>12.7357022075791</v>
      </c>
      <c r="F566" s="223"/>
      <c r="G566" s="223">
        <v>2311303</v>
      </c>
      <c r="H566" s="225">
        <v>87.218750742922595</v>
      </c>
    </row>
    <row r="567" spans="1:8" ht="12.75" customHeight="1">
      <c r="A567" s="224" t="s">
        <v>166</v>
      </c>
      <c r="B567" s="223">
        <v>205149</v>
      </c>
      <c r="C567" s="223"/>
      <c r="D567" s="228">
        <v>15605</v>
      </c>
      <c r="E567" s="229">
        <v>7.6066663741963199</v>
      </c>
      <c r="F567" s="223"/>
      <c r="G567" s="223">
        <v>183219</v>
      </c>
      <c r="H567" s="225">
        <v>89.310208677595298</v>
      </c>
    </row>
    <row r="568" spans="1:8" ht="4.5" customHeight="1">
      <c r="A568" s="223"/>
      <c r="B568" s="223"/>
      <c r="C568" s="223"/>
      <c r="D568" s="223"/>
      <c r="E568" s="223"/>
      <c r="F568" s="223"/>
      <c r="G568" s="223"/>
      <c r="H568" s="223"/>
    </row>
    <row r="569" spans="1:8" ht="12.75" customHeight="1">
      <c r="A569" s="221" t="s">
        <v>211</v>
      </c>
      <c r="B569" s="222">
        <v>881084</v>
      </c>
      <c r="C569" s="223"/>
      <c r="D569" s="223"/>
      <c r="E569" s="223"/>
      <c r="F569" s="223"/>
      <c r="G569" s="223"/>
      <c r="H569" s="223"/>
    </row>
    <row r="570" spans="1:8" ht="12.75" customHeight="1">
      <c r="A570" s="224" t="s">
        <v>151</v>
      </c>
      <c r="B570" s="223">
        <v>618351</v>
      </c>
      <c r="C570" s="223"/>
      <c r="D570" s="223">
        <v>275480</v>
      </c>
      <c r="E570" s="225">
        <v>44.550748684808497</v>
      </c>
      <c r="F570" s="223"/>
      <c r="G570" s="223">
        <v>342871</v>
      </c>
      <c r="H570" s="225">
        <v>55.449251315191503</v>
      </c>
    </row>
    <row r="571" spans="1:8" ht="12.75" customHeight="1">
      <c r="A571" s="224" t="s">
        <v>153</v>
      </c>
      <c r="B571" s="223">
        <v>811127</v>
      </c>
      <c r="C571" s="223"/>
      <c r="D571" s="223">
        <v>307889</v>
      </c>
      <c r="E571" s="225">
        <v>37.958174243983997</v>
      </c>
      <c r="F571" s="223"/>
      <c r="G571" s="223">
        <v>503238</v>
      </c>
      <c r="H571" s="225">
        <v>62.041825756016003</v>
      </c>
    </row>
    <row r="572" spans="1:8" ht="12.75" customHeight="1">
      <c r="A572" s="224" t="s">
        <v>152</v>
      </c>
      <c r="B572" s="223">
        <v>632326</v>
      </c>
      <c r="C572" s="223"/>
      <c r="D572" s="223">
        <v>236801</v>
      </c>
      <c r="E572" s="225">
        <v>37.449195509911</v>
      </c>
      <c r="F572" s="223"/>
      <c r="G572" s="223">
        <v>394643</v>
      </c>
      <c r="H572" s="225">
        <v>62.411319477611201</v>
      </c>
    </row>
    <row r="573" spans="1:8" ht="12.75" customHeight="1">
      <c r="A573" s="224" t="s">
        <v>155</v>
      </c>
      <c r="B573" s="223">
        <v>718850</v>
      </c>
      <c r="C573" s="223"/>
      <c r="D573" s="223">
        <v>201471</v>
      </c>
      <c r="E573" s="225">
        <v>28.026848438478101</v>
      </c>
      <c r="F573" s="223"/>
      <c r="G573" s="223">
        <v>516347</v>
      </c>
      <c r="H573" s="225">
        <v>71.829588926758007</v>
      </c>
    </row>
    <row r="574" spans="1:8" ht="12.75" customHeight="1">
      <c r="A574" s="224" t="s">
        <v>154</v>
      </c>
      <c r="B574" s="223">
        <v>857590</v>
      </c>
      <c r="C574" s="223"/>
      <c r="D574" s="223">
        <v>230017</v>
      </c>
      <c r="E574" s="225">
        <v>26.821324875523299</v>
      </c>
      <c r="F574" s="223"/>
      <c r="G574" s="223">
        <v>627131</v>
      </c>
      <c r="H574" s="225">
        <v>73.127135344395299</v>
      </c>
    </row>
    <row r="575" spans="1:8" ht="12.75" customHeight="1">
      <c r="A575" s="224" t="s">
        <v>156</v>
      </c>
      <c r="B575" s="223">
        <v>706220</v>
      </c>
      <c r="C575" s="223"/>
      <c r="D575" s="223">
        <v>173485</v>
      </c>
      <c r="E575" s="225">
        <v>24.565291269009698</v>
      </c>
      <c r="F575" s="223"/>
      <c r="G575" s="223">
        <v>532293</v>
      </c>
      <c r="H575" s="225">
        <v>75.372122001642595</v>
      </c>
    </row>
    <row r="576" spans="1:8" ht="12.75" customHeight="1">
      <c r="A576" s="224" t="s">
        <v>158</v>
      </c>
      <c r="B576" s="223">
        <v>853698</v>
      </c>
      <c r="C576" s="223"/>
      <c r="D576" s="223">
        <v>199966</v>
      </c>
      <c r="E576" s="225">
        <v>23.423505736220498</v>
      </c>
      <c r="F576" s="223"/>
      <c r="G576" s="223">
        <v>652700</v>
      </c>
      <c r="H576" s="225">
        <v>76.455608423587705</v>
      </c>
    </row>
    <row r="577" spans="1:8" ht="12.75" customHeight="1">
      <c r="A577" s="224" t="s">
        <v>161</v>
      </c>
      <c r="B577" s="223">
        <v>695107</v>
      </c>
      <c r="C577" s="223"/>
      <c r="D577" s="223">
        <v>139561</v>
      </c>
      <c r="E577" s="225">
        <v>20.077628336356799</v>
      </c>
      <c r="F577" s="223"/>
      <c r="G577" s="223">
        <v>554514</v>
      </c>
      <c r="H577" s="225">
        <v>79.773905312419501</v>
      </c>
    </row>
    <row r="578" spans="1:8" ht="12.75" customHeight="1">
      <c r="A578" s="224" t="s">
        <v>157</v>
      </c>
      <c r="B578" s="223">
        <v>478196</v>
      </c>
      <c r="C578" s="223"/>
      <c r="D578" s="223">
        <v>86102</v>
      </c>
      <c r="E578" s="225">
        <v>18.0055876669817</v>
      </c>
      <c r="F578" s="223"/>
      <c r="G578" s="223">
        <v>391621</v>
      </c>
      <c r="H578" s="225">
        <v>81.895498916762193</v>
      </c>
    </row>
    <row r="579" spans="1:8" ht="12.75" customHeight="1">
      <c r="A579" s="224" t="s">
        <v>160</v>
      </c>
      <c r="B579" s="223">
        <v>465370</v>
      </c>
      <c r="C579" s="223"/>
      <c r="D579" s="223">
        <v>82842</v>
      </c>
      <c r="E579" s="225">
        <v>17.801319380278098</v>
      </c>
      <c r="F579" s="223"/>
      <c r="G579" s="223">
        <v>382086</v>
      </c>
      <c r="H579" s="225">
        <v>82.103702430324304</v>
      </c>
    </row>
    <row r="580" spans="1:8" ht="12.75" customHeight="1">
      <c r="A580" s="224" t="s">
        <v>159</v>
      </c>
      <c r="B580" s="223">
        <v>717021</v>
      </c>
      <c r="C580" s="223"/>
      <c r="D580" s="223">
        <v>124576</v>
      </c>
      <c r="E580" s="225">
        <v>17.374107592385698</v>
      </c>
      <c r="F580" s="223"/>
      <c r="G580" s="223">
        <v>592445</v>
      </c>
      <c r="H580" s="225">
        <v>82.625892407614302</v>
      </c>
    </row>
    <row r="581" spans="1:8" ht="12.75" customHeight="1">
      <c r="A581" s="224" t="s">
        <v>163</v>
      </c>
      <c r="B581" s="223">
        <v>747425</v>
      </c>
      <c r="C581" s="223"/>
      <c r="D581" s="223">
        <v>127524</v>
      </c>
      <c r="E581" s="225">
        <v>17.06177877379</v>
      </c>
      <c r="F581" s="223"/>
      <c r="G581" s="223">
        <v>619901</v>
      </c>
      <c r="H581" s="225">
        <v>82.938221226210004</v>
      </c>
    </row>
    <row r="582" spans="1:8" ht="12.75" customHeight="1">
      <c r="A582" s="224" t="s">
        <v>162</v>
      </c>
      <c r="B582" s="223">
        <v>289267</v>
      </c>
      <c r="C582" s="223"/>
      <c r="D582" s="223">
        <v>47920</v>
      </c>
      <c r="E582" s="225">
        <v>16.566009949285601</v>
      </c>
      <c r="F582" s="223"/>
      <c r="G582" s="223">
        <v>240874</v>
      </c>
      <c r="H582" s="225">
        <v>83.270473299754201</v>
      </c>
    </row>
    <row r="583" spans="1:8" ht="12.75" customHeight="1">
      <c r="A583" s="224" t="s">
        <v>164</v>
      </c>
      <c r="B583" s="223">
        <v>669102</v>
      </c>
      <c r="C583" s="223"/>
      <c r="D583" s="223">
        <v>92329</v>
      </c>
      <c r="E583" s="225">
        <v>13.798942463182</v>
      </c>
      <c r="F583" s="223"/>
      <c r="G583" s="223">
        <v>576773</v>
      </c>
      <c r="H583" s="225">
        <v>86.201057536817999</v>
      </c>
    </row>
    <row r="584" spans="1:8" ht="12.75" customHeight="1">
      <c r="A584" s="224" t="s">
        <v>166</v>
      </c>
      <c r="B584" s="223">
        <v>99986</v>
      </c>
      <c r="C584" s="223"/>
      <c r="D584" s="228">
        <v>7319</v>
      </c>
      <c r="E584" s="229">
        <v>7.3200248034724904</v>
      </c>
      <c r="F584" s="223"/>
      <c r="G584" s="223">
        <v>92052</v>
      </c>
      <c r="H584" s="225">
        <v>92.064889084471801</v>
      </c>
    </row>
    <row r="585" spans="1:8" ht="12.75" customHeight="1">
      <c r="A585" s="224" t="s">
        <v>165</v>
      </c>
      <c r="B585" s="223">
        <v>772937</v>
      </c>
      <c r="C585" s="223"/>
      <c r="D585" s="223">
        <v>45804</v>
      </c>
      <c r="E585" s="225">
        <v>5.9259680931304901</v>
      </c>
      <c r="F585" s="223"/>
      <c r="G585" s="223">
        <v>727133</v>
      </c>
      <c r="H585" s="225">
        <v>94.074031906869493</v>
      </c>
    </row>
    <row r="586" spans="1:8" ht="4.5" customHeight="1">
      <c r="A586" s="223"/>
      <c r="B586" s="223"/>
      <c r="C586" s="223"/>
      <c r="D586" s="223"/>
      <c r="E586" s="223"/>
      <c r="F586" s="223"/>
      <c r="G586" s="223"/>
      <c r="H586" s="223"/>
    </row>
    <row r="587" spans="1:8" ht="12.75" customHeight="1">
      <c r="A587" s="221" t="s">
        <v>212</v>
      </c>
      <c r="B587" s="222">
        <v>577817</v>
      </c>
      <c r="C587" s="223"/>
      <c r="D587" s="223"/>
      <c r="E587" s="223"/>
      <c r="F587" s="223"/>
      <c r="G587" s="223"/>
      <c r="H587" s="223"/>
    </row>
    <row r="588" spans="1:8" ht="12.75" customHeight="1">
      <c r="A588" s="224" t="s">
        <v>151</v>
      </c>
      <c r="B588" s="223">
        <v>437440</v>
      </c>
      <c r="C588" s="223"/>
      <c r="D588" s="223">
        <v>360357</v>
      </c>
      <c r="E588" s="225">
        <v>82.378611923921</v>
      </c>
      <c r="F588" s="223"/>
      <c r="G588" s="223">
        <v>77083</v>
      </c>
      <c r="H588" s="225">
        <v>17.621388076079</v>
      </c>
    </row>
    <row r="589" spans="1:8" ht="12.75" customHeight="1">
      <c r="A589" s="224" t="s">
        <v>153</v>
      </c>
      <c r="B589" s="223">
        <v>510539</v>
      </c>
      <c r="C589" s="223"/>
      <c r="D589" s="223">
        <v>339352</v>
      </c>
      <c r="E589" s="225">
        <v>66.469358854073803</v>
      </c>
      <c r="F589" s="223"/>
      <c r="G589" s="223">
        <v>171187</v>
      </c>
      <c r="H589" s="225">
        <v>33.530641145926197</v>
      </c>
    </row>
    <row r="590" spans="1:8" ht="12.75" customHeight="1">
      <c r="A590" s="224" t="s">
        <v>155</v>
      </c>
      <c r="B590" s="223">
        <v>336823</v>
      </c>
      <c r="C590" s="223"/>
      <c r="D590" s="223">
        <v>182537</v>
      </c>
      <c r="E590" s="225">
        <v>54.193745676512599</v>
      </c>
      <c r="F590" s="223"/>
      <c r="G590" s="223">
        <v>152890</v>
      </c>
      <c r="H590" s="225">
        <v>45.3917933157771</v>
      </c>
    </row>
    <row r="591" spans="1:8" ht="12.75" customHeight="1">
      <c r="A591" s="224" t="s">
        <v>152</v>
      </c>
      <c r="B591" s="223">
        <v>339709</v>
      </c>
      <c r="C591" s="223"/>
      <c r="D591" s="223">
        <v>182362</v>
      </c>
      <c r="E591" s="225">
        <v>53.6818276819278</v>
      </c>
      <c r="F591" s="223"/>
      <c r="G591" s="223">
        <v>156311</v>
      </c>
      <c r="H591" s="225">
        <v>46.013205419932902</v>
      </c>
    </row>
    <row r="592" spans="1:8" ht="12.75" customHeight="1">
      <c r="A592" s="224" t="s">
        <v>158</v>
      </c>
      <c r="B592" s="223">
        <v>557528</v>
      </c>
      <c r="C592" s="223"/>
      <c r="D592" s="223">
        <v>272840</v>
      </c>
      <c r="E592" s="225">
        <v>48.937452468754898</v>
      </c>
      <c r="F592" s="223"/>
      <c r="G592" s="223">
        <v>284688</v>
      </c>
      <c r="H592" s="225">
        <v>51.062547531245102</v>
      </c>
    </row>
    <row r="593" spans="1:8" ht="12.75" customHeight="1">
      <c r="A593" s="224" t="s">
        <v>156</v>
      </c>
      <c r="B593" s="223">
        <v>516819</v>
      </c>
      <c r="C593" s="223"/>
      <c r="D593" s="223">
        <v>243737</v>
      </c>
      <c r="E593" s="225">
        <v>47.160998337909398</v>
      </c>
      <c r="F593" s="223"/>
      <c r="G593" s="223">
        <v>273082</v>
      </c>
      <c r="H593" s="225">
        <v>52.839001662090602</v>
      </c>
    </row>
    <row r="594" spans="1:8" ht="12.75" customHeight="1">
      <c r="A594" s="224" t="s">
        <v>160</v>
      </c>
      <c r="B594" s="223">
        <v>231265</v>
      </c>
      <c r="C594" s="223"/>
      <c r="D594" s="223">
        <v>108954</v>
      </c>
      <c r="E594" s="225">
        <v>47.112187317579398</v>
      </c>
      <c r="F594" s="223"/>
      <c r="G594" s="223">
        <v>121529</v>
      </c>
      <c r="H594" s="225">
        <v>52.549672453678703</v>
      </c>
    </row>
    <row r="595" spans="1:8" ht="12.75" customHeight="1">
      <c r="A595" s="224" t="s">
        <v>154</v>
      </c>
      <c r="B595" s="223">
        <v>552693</v>
      </c>
      <c r="C595" s="223"/>
      <c r="D595" s="223">
        <v>257482</v>
      </c>
      <c r="E595" s="225">
        <v>46.586803161972398</v>
      </c>
      <c r="F595" s="223"/>
      <c r="G595" s="223">
        <v>295211</v>
      </c>
      <c r="H595" s="225">
        <v>53.413196838027602</v>
      </c>
    </row>
    <row r="596" spans="1:8" ht="12.75" customHeight="1">
      <c r="A596" s="224" t="s">
        <v>162</v>
      </c>
      <c r="B596" s="223">
        <v>123612</v>
      </c>
      <c r="C596" s="223"/>
      <c r="D596" s="223">
        <v>57187</v>
      </c>
      <c r="E596" s="225">
        <v>46.263307769472199</v>
      </c>
      <c r="F596" s="223"/>
      <c r="G596" s="223">
        <v>65643</v>
      </c>
      <c r="H596" s="225">
        <v>53.104067566255701</v>
      </c>
    </row>
    <row r="597" spans="1:8" ht="12.75" customHeight="1">
      <c r="A597" s="224" t="s">
        <v>157</v>
      </c>
      <c r="B597" s="223">
        <v>255869</v>
      </c>
      <c r="C597" s="223"/>
      <c r="D597" s="223">
        <v>111009</v>
      </c>
      <c r="E597" s="225">
        <v>43.385091589837003</v>
      </c>
      <c r="F597" s="223"/>
      <c r="G597" s="223">
        <v>144860</v>
      </c>
      <c r="H597" s="225">
        <v>56.614908410162997</v>
      </c>
    </row>
    <row r="598" spans="1:8" ht="12.75" customHeight="1">
      <c r="A598" s="224" t="s">
        <v>161</v>
      </c>
      <c r="B598" s="223">
        <v>403539</v>
      </c>
      <c r="C598" s="223"/>
      <c r="D598" s="223">
        <v>169422</v>
      </c>
      <c r="E598" s="225">
        <v>41.984046151673098</v>
      </c>
      <c r="F598" s="223"/>
      <c r="G598" s="223">
        <v>233503</v>
      </c>
      <c r="H598" s="225">
        <v>57.863800029241297</v>
      </c>
    </row>
    <row r="599" spans="1:8" ht="12.75" customHeight="1">
      <c r="A599" s="224" t="s">
        <v>159</v>
      </c>
      <c r="B599" s="223">
        <v>462921</v>
      </c>
      <c r="C599" s="223"/>
      <c r="D599" s="223">
        <v>192097</v>
      </c>
      <c r="E599" s="225">
        <v>41.496713262090097</v>
      </c>
      <c r="F599" s="223"/>
      <c r="G599" s="223">
        <v>270824</v>
      </c>
      <c r="H599" s="225">
        <v>58.503286737909903</v>
      </c>
    </row>
    <row r="600" spans="1:8" ht="12.75" customHeight="1">
      <c r="A600" s="224" t="s">
        <v>164</v>
      </c>
      <c r="B600" s="223">
        <v>430989</v>
      </c>
      <c r="C600" s="223"/>
      <c r="D600" s="223">
        <v>142334</v>
      </c>
      <c r="E600" s="225">
        <v>33.024972795129301</v>
      </c>
      <c r="F600" s="223"/>
      <c r="G600" s="223">
        <v>287873</v>
      </c>
      <c r="H600" s="225">
        <v>66.793584058989893</v>
      </c>
    </row>
    <row r="601" spans="1:8" ht="12.75" customHeight="1">
      <c r="A601" s="224" t="s">
        <v>163</v>
      </c>
      <c r="B601" s="223">
        <v>503287</v>
      </c>
      <c r="C601" s="223"/>
      <c r="D601" s="223">
        <v>161862</v>
      </c>
      <c r="E601" s="225">
        <v>32.160973758511503</v>
      </c>
      <c r="F601" s="223"/>
      <c r="G601" s="223">
        <v>341425</v>
      </c>
      <c r="H601" s="225">
        <v>67.839026241488497</v>
      </c>
    </row>
    <row r="602" spans="1:8" ht="12.75" customHeight="1">
      <c r="A602" s="224" t="s">
        <v>166</v>
      </c>
      <c r="B602" s="223">
        <v>54055</v>
      </c>
      <c r="C602" s="223"/>
      <c r="D602" s="228">
        <v>7718</v>
      </c>
      <c r="E602" s="229">
        <v>14.278050134122701</v>
      </c>
      <c r="F602" s="223"/>
      <c r="G602" s="226">
        <v>45555</v>
      </c>
      <c r="H602" s="225">
        <v>84.275275182684297</v>
      </c>
    </row>
    <row r="603" spans="1:8" ht="12.75" customHeight="1">
      <c r="A603" s="230" t="s">
        <v>165</v>
      </c>
      <c r="B603" s="231">
        <v>486615</v>
      </c>
      <c r="C603" s="231"/>
      <c r="D603" s="231">
        <v>58808</v>
      </c>
      <c r="E603" s="232">
        <v>12.0851186256075</v>
      </c>
      <c r="F603" s="231"/>
      <c r="G603" s="231">
        <v>426278</v>
      </c>
      <c r="H603" s="232">
        <v>87.600669934136803</v>
      </c>
    </row>
    <row r="604" spans="1:8" s="133" customFormat="1" ht="4.5" customHeight="1">
      <c r="A604" s="134"/>
      <c r="B604" s="135"/>
      <c r="C604" s="135"/>
      <c r="D604" s="135"/>
      <c r="E604" s="136"/>
      <c r="F604" s="135"/>
      <c r="G604" s="135"/>
      <c r="H604" s="136"/>
    </row>
    <row r="605" spans="1:8" ht="12.75" customHeight="1">
      <c r="A605" s="178" t="s">
        <v>110</v>
      </c>
      <c r="B605" s="178"/>
      <c r="C605" s="178"/>
      <c r="D605" s="178"/>
      <c r="E605" s="178"/>
      <c r="F605" s="178"/>
      <c r="G605" s="178"/>
      <c r="H605" s="178"/>
    </row>
    <row r="606" spans="1:8" ht="12.75" customHeight="1">
      <c r="A606" s="178" t="s">
        <v>121</v>
      </c>
      <c r="B606" s="178"/>
      <c r="C606" s="178"/>
      <c r="D606" s="178"/>
      <c r="E606" s="178"/>
      <c r="F606" s="178"/>
      <c r="G606" s="178"/>
      <c r="H606" s="178"/>
    </row>
    <row r="607" spans="1:8" ht="12.75" customHeight="1">
      <c r="A607" s="25" t="s">
        <v>112</v>
      </c>
      <c r="B607" s="25"/>
      <c r="C607" s="25"/>
      <c r="D607" s="25"/>
      <c r="E607" s="25"/>
      <c r="F607" s="25"/>
      <c r="G607" s="25"/>
      <c r="H607" s="34"/>
    </row>
    <row r="608" spans="1:8" ht="12.75" customHeight="1">
      <c r="A608" s="25" t="s">
        <v>9</v>
      </c>
      <c r="B608" s="25"/>
      <c r="C608" s="25"/>
      <c r="D608" s="25"/>
      <c r="E608" s="25"/>
      <c r="F608" s="25"/>
      <c r="G608" s="25"/>
      <c r="H608" s="34"/>
    </row>
    <row r="609" spans="1:8" ht="12.75" customHeight="1">
      <c r="A609" s="26" t="s">
        <v>113</v>
      </c>
      <c r="B609" s="25"/>
      <c r="C609" s="25"/>
      <c r="D609" s="25"/>
      <c r="E609" s="25"/>
      <c r="F609" s="25"/>
      <c r="G609" s="25"/>
      <c r="H609" s="34"/>
    </row>
    <row r="610" spans="1:8" ht="12.75" customHeight="1">
      <c r="A610" s="27" t="s">
        <v>114</v>
      </c>
      <c r="B610" s="29"/>
      <c r="C610" s="25"/>
      <c r="D610" s="25"/>
      <c r="E610" s="25"/>
      <c r="F610" s="25"/>
      <c r="G610" s="25"/>
      <c r="H610" s="34"/>
    </row>
    <row r="611" spans="1:8" ht="12.75" customHeight="1">
      <c r="A611" s="30" t="s">
        <v>115</v>
      </c>
      <c r="B611" s="29"/>
      <c r="C611" s="25"/>
      <c r="D611" s="25"/>
      <c r="E611" s="25"/>
      <c r="F611" s="25"/>
      <c r="G611" s="25"/>
      <c r="H611" s="34"/>
    </row>
    <row r="612" spans="1:8" ht="12.75" customHeight="1">
      <c r="A612" s="180" t="s">
        <v>116</v>
      </c>
      <c r="B612" s="180"/>
      <c r="C612" s="180"/>
      <c r="D612" s="180"/>
      <c r="E612" s="180"/>
      <c r="F612" s="180"/>
      <c r="G612" s="180"/>
      <c r="H612" s="180"/>
    </row>
    <row r="613" spans="1:8" ht="12.75" customHeight="1">
      <c r="A613" s="180" t="s">
        <v>122</v>
      </c>
      <c r="B613" s="180"/>
      <c r="C613" s="180"/>
      <c r="D613" s="180"/>
      <c r="E613" s="180"/>
      <c r="F613" s="180"/>
      <c r="G613" s="180"/>
      <c r="H613" s="180"/>
    </row>
    <row r="614" spans="1:8" ht="12.75" customHeight="1">
      <c r="A614" s="29" t="s">
        <v>120</v>
      </c>
      <c r="B614" s="29"/>
      <c r="C614" s="29"/>
      <c r="D614" s="29"/>
      <c r="E614" s="29"/>
      <c r="F614" s="29"/>
      <c r="G614" s="29"/>
      <c r="H614" s="29"/>
    </row>
    <row r="615" spans="1:8" ht="12.75" customHeight="1">
      <c r="A615" s="108" t="s">
        <v>49</v>
      </c>
      <c r="B615" s="9"/>
      <c r="C615" s="9"/>
      <c r="D615" s="9"/>
      <c r="E615" s="10"/>
      <c r="F615" s="10"/>
      <c r="G615" s="9"/>
      <c r="H615" s="10"/>
    </row>
    <row r="616" spans="1:8" ht="12.75" customHeight="1">
      <c r="A616" s="19" t="s">
        <v>243</v>
      </c>
      <c r="B616" s="64"/>
      <c r="C616" s="64"/>
      <c r="D616" s="64"/>
      <c r="E616" s="64"/>
      <c r="F616" s="64"/>
      <c r="G616" s="46"/>
      <c r="H616" s="78"/>
    </row>
    <row r="617" spans="1:8" ht="12.75" customHeight="1">
      <c r="A617" s="76"/>
      <c r="B617" s="76"/>
      <c r="C617" s="76"/>
      <c r="D617" s="76"/>
      <c r="E617" s="76"/>
      <c r="F617" s="76"/>
      <c r="G617" s="76"/>
      <c r="H617" s="79"/>
    </row>
    <row r="618" spans="1:8" ht="12.75" customHeight="1">
      <c r="A618" s="2" t="s">
        <v>239</v>
      </c>
      <c r="B618" s="39"/>
      <c r="C618" s="39"/>
      <c r="D618" s="39"/>
      <c r="E618" s="39"/>
      <c r="F618" s="37"/>
      <c r="G618" s="18"/>
      <c r="H618" s="37"/>
    </row>
  </sheetData>
  <mergeCells count="10">
    <mergeCell ref="A605:H605"/>
    <mergeCell ref="A606:H606"/>
    <mergeCell ref="A612:H612"/>
    <mergeCell ref="A613:H613"/>
    <mergeCell ref="A6:H6"/>
    <mergeCell ref="A7:A9"/>
    <mergeCell ref="B7:B9"/>
    <mergeCell ref="D7:H7"/>
    <mergeCell ref="D8:E8"/>
    <mergeCell ref="G8:H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J3" location="Índice!A1" display="Índice" xr:uid="{00000000-0004-0000-1200-000000000000}"/>
    <hyperlink ref="B11" tooltip="CV%: 0.6; ERROR:   280 819; LI90%:   47 868 512; LS90%:   48 792 326" xr:uid="{1A8E47A4-6036-4EF6-9871-98DFF2037A17}"/>
    <hyperlink ref="B12" tooltip="CV%: 0.8; ERROR:   253 604; LI90%:  29 714 188; LS90%:  30 548 470" xr:uid="{FC936F09-088A-4E65-B94F-642F14AD9CD6}"/>
    <hyperlink ref="B13" tooltip="CV%: 0.8; ERROR:   257 902; LI90%:  30 477 816; LS90%:  31 326 238" xr:uid="{22BFAC31-0DFC-45F9-90D7-FFF5128EA817}"/>
    <hyperlink ref="B14" tooltip="CV%: 0.6; ERROR:   274 834; LI90%:  42 675 496; LS90%:  43 579 620" xr:uid="{39420D7C-CF0E-4241-A0C2-DA33F65D792F}"/>
    <hyperlink ref="B15" tooltip="CV%: 0.6; ERROR:   279 482; LI90%:  46 432 542; LS90%:  47 351 958" xr:uid="{6A08E559-4C4D-4E3D-9408-029C2A1AF926}"/>
    <hyperlink ref="B16" tooltip="CV%: 0.7; ERROR:   280 155; LI90%:  40 799 930; LS90%:  41 721 556" xr:uid="{B5B62A81-C21F-43BF-8E3A-2475F7C87C5D}"/>
    <hyperlink ref="B17" tooltip="CV%: 0.7; ERROR:   271 373; LI90%:  36 296 178; LS90%:  37 188 916" xr:uid="{9B857AFF-A51F-4BAE-859E-FF843F9F8681}"/>
    <hyperlink ref="B18" tooltip="CV%: 0.8; ERROR:   242 592; LI90%:  28 534 685; LS90%:  29 332 741" xr:uid="{C14443B0-8C03-483F-B1CB-5F726D47CDAF}"/>
    <hyperlink ref="B19" tooltip="CV%: 0.6; ERROR:   277 818; LI90%:  45 849 920; LS90%:  46 763 860" xr:uid="{9DF53DEC-867C-4DA0-8CA8-11C3FD94490C}"/>
    <hyperlink ref="B20" tooltip="CV%: 1.0; ERROR:   237 218; LI90%:  22 782 695; LS90%:  23 563 073" xr:uid="{55280FF5-8113-4E61-BE3E-1BDEF059C45B}"/>
    <hyperlink ref="B21" tooltip="CV%: 0.7; ERROR:   283 005; LI90%:  39 053 195; LS90%:  39 984 199" xr:uid="{6C812C3C-8C5A-479C-A150-5021EF61FFB2}"/>
    <hyperlink ref="B22" tooltip="CV%: 1.6; ERROR:   160 903; LI90%:  9 804 478; LS90%:  10 333 804" xr:uid="{AD97566B-B931-4EC8-990F-6DA940698FA6}"/>
    <hyperlink ref="B23" tooltip="CV%: 0.7; ERROR:   275 123; LI90%:  38 206 587; LS90%:  39 111 661" xr:uid="{D768A8C9-795D-4BC8-B929-D4B1C28214ED}"/>
    <hyperlink ref="B24" tooltip="CV%: 0.7; ERROR:   268 426; LI90%:  39 336 139; LS90%:  40 219 181" xr:uid="{5EDE3A9F-1AB5-466A-84E3-C924C36CF11C}"/>
    <hyperlink ref="B25" tooltip="CV%: 0.7; ERROR:   268 245; LI90%:  37 160 068; LS90%:  38 042 514" xr:uid="{E3B1B1D4-CD01-49D6-9CDD-956B32B11910}"/>
    <hyperlink ref="B26" tooltip="CV%: 0.6; ERROR:   270 772; LI90%:  42 293 022; LS90%:  43 183 782" xr:uid="{0E3CA84A-F358-46B6-84B6-5BFC55D322C6}"/>
    <hyperlink ref="B27" tooltip="CV%: 2.3; ERROR:   117 233; LI90%:  5 012 348; LS90%:  5 398 012" xr:uid="{540B494B-DF57-4D05-8DDE-E5C660F7CD69}"/>
    <hyperlink ref="B29" tooltip="CV%: 3.3; ERROR:   17 551; LI90%:    507 183; LS90%:    564 919" xr:uid="{BE0F950B-1D24-4D9F-8137-1173F397A894}"/>
    <hyperlink ref="B30" tooltip="CV%: 4.7; ERROR:   15 355; LI90%:   300 836; LS90%:   351 350" xr:uid="{EE2224B4-5B90-4A93-9529-D7EA578303EB}"/>
    <hyperlink ref="B31" tooltip="CV%: 3.4; ERROR:   16 553; LI90%:   458 318; LS90%:   512 772" xr:uid="{BFE8E155-D3FD-4672-83C8-7F7DC4131CAC}"/>
    <hyperlink ref="B32" tooltip="CV%: 4.0; ERROR:   14 948; LI90%:   351 695; LS90%:   400 869" xr:uid="{5FAF0DD8-0CB2-4412-8F1F-2FEA6FB0C4BF}"/>
    <hyperlink ref="B33" tooltip="CV%: 3.3; ERROR:   17 538; LI90%:   495 995; LS90%:   553 691" xr:uid="{703D4F94-F3A8-4F05-9C7F-1A6977FDC06C}"/>
    <hyperlink ref="B34" tooltip="CV%: 3.4; ERROR:   16 370; LI90%:   460 445; LS90%:   514 297" xr:uid="{4441B99D-E0DC-4F14-8C07-581476B1F709}"/>
    <hyperlink ref="B35" tooltip="CV%: 4.4; ERROR:   18 844; LI90%:   392 675; LS90%:   454 667" xr:uid="{04B1DFF5-08EC-4E36-BA0F-A3E2690C78C0}"/>
    <hyperlink ref="B36" tooltip="CV%: 3.3; ERROR:   17 185; LI90%:   494 396; LS90%:   550 930" xr:uid="{13333DC1-D4DE-42D9-99FF-28394C065AC8}"/>
    <hyperlink ref="B37" tooltip="CV%: 4.5; ERROR:   13 672; LI90%:   281 610; LS90%:   326 586" xr:uid="{AE544C41-4D45-4F2A-A83D-55C1C301F199}"/>
    <hyperlink ref="B38" tooltip="CV%: 4.6; ERROR:   18 482; LI90%:   374 251; LS90%:   435 051" xr:uid="{6AA523E4-FEE7-466F-95F6-E74D1427FF4B}"/>
    <hyperlink ref="B39" tooltip="CV%: 3.5; ERROR:   15 231; LI90%:   409 122; LS90%:   459 228" xr:uid="{4E973C48-B4F1-499B-B301-3DFA0906CE5B}"/>
    <hyperlink ref="B40" tooltip="CV%: 3.9; ERROR:   14 114; LI90%:   336 790; LS90%:   383 222" xr:uid="{20ACF3A4-0DDE-4F07-B49E-3C172ABD12BF}"/>
    <hyperlink ref="B41" tooltip="CV%: 7.0; ERROR:   10 884; LI90%:   136 660; LS90%:   172 464" xr:uid="{6BF36923-859D-4010-BC68-A1C734954C0E}"/>
    <hyperlink ref="B42" tooltip="CV%: 3.3; ERROR:   15 682; LI90%:   450 764; LS90%:   502 352" xr:uid="{E35B7161-7ED0-4DBA-899B-6D6CB7D868A4}"/>
    <hyperlink ref="B43" tooltip="CV%: 3.6; ERROR:   16 367; LI90%:   429 242; LS90%:   483 084" xr:uid="{1CD216EC-64B7-42E9-BA76-E747D34B1C6E}"/>
    <hyperlink ref="B44" tooltip="CV%: 3.3; ERROR:   16 711; LI90%:   473 436; LS90%:   528 412" xr:uid="{3604E2BC-0A44-433E-8057-CE9D5233A892}"/>
    <hyperlink ref="B45" tooltip="CV%: 11.4; ERROR:   8 307; LI90%:   59 509; LS90%:   86 835" xr:uid="{3E21C377-BA13-4486-AB46-48061535CA11}"/>
    <hyperlink ref="B47" tooltip="CV%: 2.6; ERROR:   36 223; LI90%:   1 336 251; LS90%:   1 455 413" xr:uid="{1FF481FB-E96F-4804-B77A-D6608D7A1E5E}"/>
    <hyperlink ref="B48" tooltip="CV%: 3.6; ERROR:   30 145; LI90%:   776 348; LS90%:   875 516" xr:uid="{74C8FE83-0606-4438-B938-20FB103FFBA7}"/>
    <hyperlink ref="B49" tooltip="CV%: 2.9; ERROR:   35 956; LI90%:  1 168 291; LS90%:  1 286 577" xr:uid="{12AFD410-CD51-43A1-BBC7-B7148D434A51}"/>
    <hyperlink ref="B50" tooltip="CV%: 3.7; ERROR:   32 612; LI90%:   830 584; LS90%:   937 870" xr:uid="{7C4DC7BC-65F2-486C-985B-5D9332FEF0CF}"/>
    <hyperlink ref="B51" tooltip="CV%: 3.3; ERROR:   37 392; LI90%:  1 062 708; LS90%:  1 185 716" xr:uid="{9C24B073-09EB-4F9C-B26F-6CF2950E925F}"/>
    <hyperlink ref="B52" tooltip="CV%: 2.6; ERROR:   35 852; LI90%:  1 317 748; LS90%:  1 435 690" xr:uid="{CEE91AF0-EDD8-4D15-8B8D-3D69FF4086F8}"/>
    <hyperlink ref="B53" tooltip="CV%: 2.7; ERROR:   35 890; LI90%:  1 283 959; LS90%:  1 402 025" xr:uid="{8006C57D-45F4-44F0-B51F-BD932FCBFB8E}"/>
    <hyperlink ref="B54" tooltip="CV%: 4.0; ERROR:   35 777; LI90%:   828 245; LS90%:   945 939" xr:uid="{9C384D01-2198-4C4A-9EA5-C36141AD6361}"/>
    <hyperlink ref="B55" tooltip="CV%: 4.3; ERROR:   35 214; LI90%:   765 577; LS90%:   881 421" xr:uid="{A3258FD7-72B0-4C6F-9089-DA3BA1316E89}"/>
    <hyperlink ref="B56" tooltip="CV%: 4.2; ERROR:   35 823; LI90%:   788 537; LS90%:   906 383" xr:uid="{68A79DB3-CF0E-49A3-9237-427619172503}"/>
    <hyperlink ref="B57" tooltip="CV%: 2.8; ERROR:   36 630; LI90%:  1 270 158; LS90%:  1 390 660" xr:uid="{9E84D25F-AFF9-415F-A8B5-1B8CBBDFB5A6}"/>
    <hyperlink ref="B58" tooltip="CV%: 3.1; ERROR:   33 151; LI90%:  1 000 314; LS90%:  1 109 370" xr:uid="{566A1E8E-1EFE-402A-A163-3E39A4D14836}"/>
    <hyperlink ref="B59" tooltip="CV%: 6.1; ERROR:   24 920; LI90%:   365 164; LS90%:   447 144" xr:uid="{6E0EB409-C674-470F-A2A6-5BDF0808049E}"/>
    <hyperlink ref="B60" tooltip="CV%: 3.4; ERROR:   37 306; LI90%:  1 048 275; LS90%:  1 171 003" xr:uid="{4FF81CBD-DF37-4B66-8837-38A39A676134}"/>
    <hyperlink ref="B61" tooltip="CV%: 3.0; ERROR:   37 448; LI90%:  1 202 530; LS90%:  1 325 722" xr:uid="{BD4FE566-57F0-4239-A383-3CA66DB3BA2C}"/>
    <hyperlink ref="B62" tooltip="CV%: 8.8; ERROR:   14 742; LI90%:   143 398; LS90%:   191 894" xr:uid="{E92FE682-7A5C-42D0-9536-B1C374F26CB9}"/>
    <hyperlink ref="B63" tooltip="CV%: 2.7; ERROR:   36 203; LI90%:  1 274 349; LS90%:  1 393 447" xr:uid="{5064F6DF-4AF4-485E-86F4-C309C9BB89DD}"/>
    <hyperlink ref="B65" tooltip="CV%: 3.3; ERROR:   9 467; LI90%:    274 357; LS90%:    305 501" xr:uid="{C23C5B50-C6E9-4BA7-A97A-BF7549D2783D}"/>
    <hyperlink ref="B66" tooltip="CV%: 5.2; ERROR:   9 149; LI90%:   161 912; LS90%:   192 010" xr:uid="{A7033095-E847-4E8A-B85F-0F2B6F523611}"/>
    <hyperlink ref="B67" tooltip="CV%: 3.5; ERROR:   9 438; LI90%:   251 738; LS90%:   282 786" xr:uid="{4141CDA8-B2C9-4121-AB6B-9A91ADC8561B}"/>
    <hyperlink ref="B68" tooltip="CV%: 5.2; ERROR:   9 482; LI90%:   166 297; LS90%:   197 489" xr:uid="{353557F3-8928-44CB-90F1-B6E9FD5BE405}"/>
    <hyperlink ref="B69" tooltip="CV%: 3.3; ERROR:   9 500; LI90%:   271 466; LS90%:   302 718" xr:uid="{93BD3924-F655-47BC-89C8-1E39015C7BF7}"/>
    <hyperlink ref="B70" tooltip="CV%: 3.3; ERROR:   8 554; LI90%:   246 545; LS90%:   274 685" xr:uid="{2FDD91FD-659D-4025-A983-02B1E35B322B}"/>
    <hyperlink ref="B71" tooltip="CV%: 6.0; ERROR:   9 154; LI90%:   137 787; LS90%:   167 901" xr:uid="{66C11A00-40BA-46EE-AF17-3C70C3EB450F}"/>
    <hyperlink ref="B72" tooltip="CV%: 3.4; ERROR:   9 525; LI90%:   268 543; LS90%:   299 877" xr:uid="{E5C36D86-518C-4284-87C1-70596689CF85}"/>
    <hyperlink ref="B73" tooltip="CV%: 6.4; ERROR:   9 523; LI90%:   132 377; LS90%:   163 705" xr:uid="{69B8D9ED-9617-411D-A1D6-18A1AD006348}"/>
    <hyperlink ref="B74" tooltip="CV%: 3.4; ERROR:   9 118; LI90%:   256 372; LS90%:   286 366" xr:uid="{DF0CD87E-C17C-4EE8-989D-810F2304C8EA}"/>
    <hyperlink ref="B75" tooltip="CV%: 6.2; ERROR:   9 555; LI90%:   137 333; LS90%:   168 765" xr:uid="{14123D4F-4032-4B97-A3CA-EA7FDB3E0E49}"/>
    <hyperlink ref="B76" tooltip="CV%: 7.8; ERROR:   8 306; LI90%:   92 808; LS90%:   120 132" xr:uid="{AEDDAE00-DDA5-4833-B5C7-44EE13629F5E}"/>
    <hyperlink ref="B77" tooltip="CV%: 3.8; ERROR:   8 689; LI90%:   213 830; LS90%:   242 416" xr:uid="{E370BBCC-5FF2-4350-ADC2-9C0FCDC637B3}"/>
    <hyperlink ref="B78" tooltip="CV%: 3.4; ERROR:   8 818; LI90%:   246 604; LS90%:   275 612" xr:uid="{5EC64CB2-54A0-4D09-8BC4-7C61DE0B90CC}"/>
    <hyperlink ref="B79" tooltip="CV%: 3.4; ERROR:   9 264; LI90%:   256 759; LS90%:   287 235" xr:uid="{E5A9C81D-152B-426F-9369-C39ECEE70386}"/>
    <hyperlink ref="B80" tooltip="CV%: 12.6; ERROR:   3 459; LI90%:   21 672; LS90%:   33 052" xr:uid="{C6D96B6E-AAB1-4CAF-A1BB-8446F030E1FA}"/>
    <hyperlink ref="B81" tooltip="CV%: 3.3; ERROR:   9 233; LI90%:   263 018; LS90%:   293 392" xr:uid="{D78A4917-C5B5-40D8-B810-3B88C5EF6F11}"/>
    <hyperlink ref="B83" tooltip="CV%: 2.9; ERROR:   9 649; LI90%:    318 165; LS90%:    349 907" xr:uid="{FC647928-81D5-4AB0-B640-FE005DABE663}"/>
    <hyperlink ref="B84" tooltip="CV%: 4.1; ERROR:   7 965; LI90%:   182 941; LS90%:   209 143" xr:uid="{5049E602-EBB7-460E-9CBC-48F9902EC969}"/>
    <hyperlink ref="B85" tooltip="CV%: 3.9; ERROR:   8 765; LI90%:   210 500; LS90%:   239 332" xr:uid="{3312C0E9-0E51-472D-8BED-CAEC7A95AAE5}"/>
    <hyperlink ref="B86" tooltip="CV%: 3.2; ERROR:   9 525; LI90%:   283 272; LS90%:   314 606" xr:uid="{0C11D70D-8536-4468-B91F-FE34F1D75E32}"/>
    <hyperlink ref="B87" tooltip="CV%: 2.9; ERROR:   9 382; LI90%:   304 955; LS90%:   335 817" xr:uid="{71961690-0C50-455A-9A7C-0C26035C4334}"/>
    <hyperlink ref="B88" tooltip="CV%: 3.4; ERROR:   8 832; LI90%:   247 794; LS90%:   276 850" xr:uid="{6E66A973-60BC-4439-94AB-E0ACCD6EF8E9}"/>
    <hyperlink ref="B89" tooltip="CV%: 3.9; ERROR:   7 672; LI90%:   182 832; LS90%:   208 070" xr:uid="{48A46405-D4F0-4733-9263-77DD985E26E7}"/>
    <hyperlink ref="B90" tooltip="CV%: 3.0; ERROR:   9 556; LI90%:   304 341; LS90%:   335 779" xr:uid="{7364EB5F-464C-40B6-BB1E-B1C86132800D}"/>
    <hyperlink ref="B91" tooltip="CV%: 3.5; ERROR:   8 942; LI90%:   244 089; LS90%:   273 507" xr:uid="{25C74BE3-0EA5-40B6-9ECA-7CF67D0629A1}"/>
    <hyperlink ref="B92" tooltip="CV%: 7.4; ERROR:   6 388; LI90%:   75 279; LS90%:   96 293" xr:uid="{4110E8FD-A349-4DFE-9D9F-C5BE4E5043AC}"/>
    <hyperlink ref="B93" tooltip="CV%: 3.7; ERROR:   9 352; LI90%:   239 522; LS90%:   270 288" xr:uid="{E1ABB044-05E5-4191-8ED7-5D278B2B5382}"/>
    <hyperlink ref="B94" tooltip="CV%: 4.8; ERROR:   7 149; LI90%:   137 031; LS90%:   160 549" xr:uid="{81DE7865-9727-433A-9517-3FF7D4AE1918}"/>
    <hyperlink ref="B95" tooltip="CV%: 3.5; ERROR:   9 524; LI90%:   259 240; LS90%:   290 570" xr:uid="{CFA76664-5843-4E44-BACF-84EAE6CC1415}"/>
    <hyperlink ref="B96" tooltip="CV%: 3.4; ERROR:   9 015; LI90%:   247 833; LS90%:   277 491" xr:uid="{8B41EBA7-D0D9-4ED4-AC1D-3ADEE285C60C}"/>
    <hyperlink ref="B97" tooltip="CV%: 3.6; ERROR:   9 227; LI90%:   239 058; LS90%:   269 412" xr:uid="{BFFBA0BB-12D1-4A00-84DF-A8C17472B923}"/>
    <hyperlink ref="B98" tooltip="CV%: 3.2; ERROR:   9 242; LI90%:   277 305; LS90%:   307 707" xr:uid="{B56A2CF8-CC96-4014-8865-D765346F664D}"/>
    <hyperlink ref="B99" tooltip="CV%: 12.3; ERROR:   3 681; LI90%:   23 819; LS90%:   35 929" xr:uid="{ABAA7A7C-C490-4A93-9C54-F0527AD30CFA}"/>
    <hyperlink ref="B101" tooltip="CV%: 2.6; ERROR:   31 221; LI90%:   1 133 911; LS90%:   1 236 617" xr:uid="{CA96799C-A44A-4528-A665-003BF731BC55}"/>
    <hyperlink ref="B102" tooltip="CV%: 3.8; ERROR:   26 313; LI90%:   644 794; LS90%:   731 356" xr:uid="{CA7B1531-FCD8-4B00-B4ED-1EF4FCC81352}"/>
    <hyperlink ref="B103" tooltip="CV%: 3.0; ERROR:   31 440; LI90%:   980 484; LS90%:  1 083 912" xr:uid="{15A6562E-169F-46AC-B02A-ECDE6720D881}"/>
    <hyperlink ref="B104" tooltip="CV%: 3.9; ERROR:   28 790; LI90%:   691 951; LS90%:   786 661" xr:uid="{5D796352-8D87-44B4-81ED-CEE6C5C4E288}"/>
    <hyperlink ref="B105" tooltip="CV%: 2.7; ERROR:   31 060; LI90%:  1 090 735; LS90%:  1 192 913" xr:uid="{A244CDBD-CBEB-48B7-BA60-16BA1C75A611}"/>
    <hyperlink ref="B106" tooltip="CV%: 3.8; ERROR:   29 766; LI90%:   735 727; LS90%:   833 647" xr:uid="{30CAB18F-4416-4512-8ED6-A7912682CDD0}"/>
    <hyperlink ref="B107" tooltip="CV%: 3.2; ERROR:   32 321; LI90%:   959 437; LS90%:  1 065 765" xr:uid="{FF75FE1E-1AB6-43BA-8F4C-81F9EF6B41F3}"/>
    <hyperlink ref="B108" tooltip="CV%: 2.7; ERROR:   30 938; LI90%:  1 089 353; LS90%:  1 191 131" xr:uid="{1AAEADBD-BF97-4AC7-B45E-B502C50FF255}"/>
    <hyperlink ref="B109" tooltip="CV%: 4.3; ERROR:   27 356; LI90%:   589 820; LS90%:   679 812" xr:uid="{E9D409D5-F45F-4512-80F9-3C5CFB9D2CCE}"/>
    <hyperlink ref="B110" tooltip="CV%: 3.9; ERROR:   27 914; LI90%:   666 732; LS90%:   758 562" xr:uid="{BCF8A580-7397-4C49-9A84-20F84583ACB4}"/>
    <hyperlink ref="B111" tooltip="CV%: 3.3; ERROR:   27 806; LI90%:   784 863; LS90%:   876 337" xr:uid="{A7467B78-1976-48C6-8FD8-E7DCD243E847}"/>
    <hyperlink ref="B112" tooltip="CV%: 3.2; ERROR:   30 289; LI90%:   903 913; LS90%:  1 003 557" xr:uid="{237631E1-76C6-4F92-8B6E-86C79BDAB4FD}"/>
    <hyperlink ref="B113" tooltip="CV%: 7.3; ERROR:   18 194; LI90%:   220 143; LS90%:   279 997" xr:uid="{DB845465-411F-46E2-97CD-18B6013380A2}"/>
    <hyperlink ref="B114" tooltip="CV%: 3.0; ERROR:   31 150; LI90%:   977 061; LS90%:  1 079 535" xr:uid="{3C984BC6-C47B-4BF3-B90A-33CE4CBD9F84}"/>
    <hyperlink ref="B115" tooltip="CV%: 2.9; ERROR:   31 264; LI90%:  1 044 384; LS90%:  1 147 232" xr:uid="{DED7C549-4F21-415B-A6F3-92D7AE0CDAAA}"/>
    <hyperlink ref="B116" tooltip="CV%: 2.8; ERROR:   30 751; LI90%:  1 038 377; LS90%:  1 139 541" xr:uid="{10FE381B-DFA7-4B3A-9AC4-7CF0AAE3F111}"/>
    <hyperlink ref="B117" tooltip="CV%: 12.6; ERROR:   12 151; LI90%:   76 701; LS90%:   116 675" xr:uid="{87572332-1EC8-4099-AD98-DC1E815F0E67}"/>
    <hyperlink ref="B119" tooltip="CV%: 2.4; ERROR:   6 626; LI90%:    265 367; LS90%:    287 165" xr:uid="{C398ED52-4C5C-4626-A43A-9A9C5D8209CD}"/>
    <hyperlink ref="B120" tooltip="CV%: 3.3; ERROR:   6 147; LI90%:   176 314; LS90%:   196 536" xr:uid="{955E1389-EC48-4B29-8597-9EC67D58AFD8}"/>
    <hyperlink ref="B121" tooltip="CV%: 2.5; ERROR:   6 407; LI90%:   244 314; LS90%:   265 392" xr:uid="{98F9F3DB-8534-4550-B695-169CEAD6ABD6}"/>
    <hyperlink ref="B122" tooltip="CV%: 3.0; ERROR:   6 395; LI90%:   203 252; LS90%:   224 290" xr:uid="{88B4C9C3-8ED8-4151-B3D1-9CCDBC3DA821}"/>
    <hyperlink ref="B123" tooltip="CV%: 2.6; ERROR:   6 473; LI90%:   234 023; LS90%:   255 317" xr:uid="{C391D929-A11A-4460-A350-C1B1974D7E15}"/>
    <hyperlink ref="B124" tooltip="CV%: 2.4; ERROR:   6 553; LI90%:   259 591; LS90%:   281 147" xr:uid="{74287985-D215-4111-B250-DB3D3D91BC87}"/>
    <hyperlink ref="B125" tooltip="CV%: 2.9; ERROR:   6 420; LI90%:   208 047; LS90%:   229 167" xr:uid="{63345E25-8666-43D6-BEA3-C5D3BCC02BB4}"/>
    <hyperlink ref="B126" tooltip="CV%: 2.4; ERROR:   6 532; LI90%:   258 676; LS90%:   280 164" xr:uid="{271A5DB7-C289-4A31-803C-FDAAF6ABBD88}"/>
    <hyperlink ref="B127" tooltip="CV%: 3.1; ERROR:   6 300; LI90%:   193 773; LS90%:   214 499" xr:uid="{204EF541-69F5-4D39-A361-4FA7C4B8D212}"/>
    <hyperlink ref="B128" tooltip="CV%: 3.6; ERROR:   6 472; LI90%:   167 503; LS90%:   188 793" xr:uid="{32197C22-7CC4-40F3-B58F-43F191A11C3F}"/>
    <hyperlink ref="B129" tooltip="CV%: 2.5; ERROR:   6 438; LI90%:   244 818; LS90%:   265 998" xr:uid="{846F200A-E173-4102-99E1-CAD262D1CB5F}"/>
    <hyperlink ref="B130" tooltip="CV%: 3.2; ERROR:   6 130; LI90%:   184 139; LS90%:   204 303" xr:uid="{B9B50F18-9DCD-49C9-B459-7AA01B03092F}"/>
    <hyperlink ref="B131" tooltip="CV%: 2.5; ERROR:   6 381; LI90%:   242 580; LS90%:   263 570" xr:uid="{C3BF8C26-9FD8-4255-B117-AFE803AF10F7}"/>
    <hyperlink ref="B132" tooltip="CV%: 6.2; ERROR:   5 340; LI90%:   77 945; LS90%:   95 511" xr:uid="{3DDDDDCC-F983-43C4-8D13-2F805543FCF8}"/>
    <hyperlink ref="B133" tooltip="CV%: 2.7; ERROR:   6 708; LI90%:   235 463; LS90%:   257 531" xr:uid="{4849374A-0FD7-4468-8A6A-D82778C6C827}"/>
    <hyperlink ref="B134" tooltip="CV%: 2.5; ERROR:   6 601; LI90%:   253 577; LS90%:   275 293" xr:uid="{3F45B095-A961-4576-83D0-6B82A8BE113D}"/>
    <hyperlink ref="B135" tooltip="CV%: 9.7; ERROR:   3 045; LI90%:   26 404; LS90%:   36 422" xr:uid="{2A4E211F-4F8C-45A8-AEA1-7A46B38E8DF7}"/>
    <hyperlink ref="B137" tooltip="CV%: 2.4; ERROR:   46 956; LI90%:   1 907 265; LS90%:   2 061 735" xr:uid="{781DB051-EBA1-45FE-A3E5-4595080B2F08}"/>
    <hyperlink ref="B138" tooltip="CV%: 3.1; ERROR:   43 076; LI90%:  1 333 019; LS90%:  1 474 727" xr:uid="{95D7515B-B5B5-4EDD-BE70-39104D6B18FB}"/>
    <hyperlink ref="B139" tooltip="CV%: 4.1; ERROR:   43 810; LI90%:   996 308; LS90%:  1 140 430" xr:uid="{DB953F90-BBE1-4591-83CD-9AABE0BF0F8A}"/>
    <hyperlink ref="B140" tooltip="CV%: 2.7; ERROR:   46 893; LI90%:  1 679 378; LS90%:  1 833 642" xr:uid="{5899B940-E514-47E2-BB4D-82B55D318D3D}"/>
    <hyperlink ref="B141" tooltip="CV%: 2.4; ERROR:   46 193; LI90%:  1 856 491; LS90%:  2 008 453" xr:uid="{63551F1F-F580-430D-95ED-BE9399DF6F5E}"/>
    <hyperlink ref="B142" tooltip="CV%: 3.7; ERROR:   34 384; LI90%:   878 943; LS90%:   992 055" xr:uid="{A4F5D9CD-8BD2-4A86-AA4A-4977DACC7AD5}"/>
    <hyperlink ref="B143" tooltip="CV%: 2.9; ERROR:   45 431; LI90%:  1 504 756; LS90%:  1 654 210" xr:uid="{B014C8BC-3716-4E18-BEB7-E981D782E4E9}"/>
    <hyperlink ref="B144" tooltip="CV%: 6.0; ERROR:   32 495; LI90%:   485 971; LS90%:   592 869" xr:uid="{6D0BC61F-6BFE-49E2-BA7E-75D985E66129}"/>
    <hyperlink ref="B145" tooltip="CV%: 7.8; ERROR:   26 111; LI90%:   293 742; LS90%:   379 640" xr:uid="{B516D0E7-4303-4B9B-B35A-098B7EF831FA}"/>
    <hyperlink ref="B146" tooltip="CV%: 3.0; ERROR:   49 432; LI90%:  1 559 379; LS90%:  1 721 995" xr:uid="{7D79B445-3259-4887-AA82-9FE05DBB60D2}"/>
    <hyperlink ref="B147" tooltip="CV%: 2.5; ERROR:   47 333; LI90%:  1 842 307; LS90%:  1 998 019" xr:uid="{04A84B74-296A-4F77-970E-E227F26E2B5F}"/>
    <hyperlink ref="B148" tooltip="CV%: 3.2; ERROR:   44 434; LI90%:  1 333 786; LS90%:  1 479 960" xr:uid="{3919DAD3-1D08-4199-ADDD-DF52EFEC4318}"/>
    <hyperlink ref="B149" tooltip="CV%: 3.7; ERROR:   47 204; LI90%:  1 207 173; LS90%:  1 362 461" xr:uid="{C51FCDD3-99D7-45B4-9DD6-48BFA8214228}"/>
    <hyperlink ref="B150" tooltip="CV%: 2.6; ERROR:   47 799; LI90%:  1 743 453; LS90%:  1 900 699" xr:uid="{BCBAD638-E313-4616-BDA9-7AAC1D59923A}"/>
    <hyperlink ref="B151" tooltip="CV%: 2.7; ERROR:   45 431; LI90%:  1 622 850; LS90%:  1 772 306" xr:uid="{8B1A3F64-3BAF-42C3-98D7-9B4650019990}"/>
    <hyperlink ref="B152" tooltip="CV%: 2.9; ERROR:   43 882; LI90%:  1 467 336; LS90%:  1 611 694" xr:uid="{34DDA1A0-F5E5-415B-B7C2-3E3658B030DA}"/>
    <hyperlink ref="B153" tooltip="CV%: 8.6; ERROR:   15 550; LI90%:   154 628; LS90%:   205 784" xr:uid="{4AE3FC21-3492-4BBA-973C-FFED5E39FFC2}"/>
    <hyperlink ref="B155" tooltip="CV%: 2.2; ERROR:   30 814; LI90%:   1 380 056; LS90%:   1 481 424" xr:uid="{F61629DD-2B4C-414D-864D-1A891E1D1D1F}"/>
    <hyperlink ref="B156" tooltip="CV%: 3.2; ERROR:   28 287; LI90%:   848 052; LS90%:   941 108" xr:uid="{4AD18FE9-91BB-405C-AE2A-B24634DDC097}"/>
    <hyperlink ref="B157" tooltip="CV%: 2.4; ERROR:   30 910; LI90%:  1 260 250; LS90%:  1 361 934" xr:uid="{B2FD4397-121A-4721-8818-302465253C03}"/>
    <hyperlink ref="B158" tooltip="CV%: 3.1; ERROR:   26 727; LI90%:   808 651; LS90%:   896 575" xr:uid="{392D4F2B-EA31-49E3-B655-59FB5112D0C5}"/>
    <hyperlink ref="B159" tooltip="CV%: 2.2; ERROR:   30 568; LI90%:  1 342 724; LS90%:  1 443 282" xr:uid="{B7CCD50D-CF18-498E-8C70-91D8316EF0CB}"/>
    <hyperlink ref="B160" tooltip="CV%: 2.7; ERROR:   28 573; LI90%:   995 067; LS90%:  1 089 063" xr:uid="{1EF269E5-5D31-497B-A799-EDA069EF5C18}"/>
    <hyperlink ref="B161" tooltip="CV%: 2.3; ERROR:   30 186; LI90%:  1 256 766; LS90%:  1 356 068" xr:uid="{5B820A95-5AD9-4D18-81B3-C4036BD9AF20}"/>
    <hyperlink ref="B162" tooltip="CV%: 2.2; ERROR:   30 206; LI90%:  1 328 706; LS90%:  1 428 076" xr:uid="{C4C2B299-29B0-4697-A7C9-1BBDD2185FC1}"/>
    <hyperlink ref="B163" tooltip="CV%: 3.7; ERROR:   28 374; LI90%:   717 417; LS90%:   810 759" xr:uid="{29B8E25C-D5EE-4A10-BE44-6091C809F7CB}"/>
    <hyperlink ref="B164" tooltip="CV%: 3.2; ERROR:   29 216; LI90%:   867 512; LS90%:   963 626" xr:uid="{6774736A-E9CB-4555-B77B-CD5E3D7BF453}"/>
    <hyperlink ref="B165" tooltip="CV%: 2.5; ERROR:   32 137; LI90%:  1 225 416; LS90%:  1 331 136" xr:uid="{00273F00-42B3-411A-B046-E22C1EF424E1}"/>
    <hyperlink ref="B166" tooltip="CV%: 2.7; ERROR:   29 547; LI90%:  1 027 624; LS90%:  1 124 824" xr:uid="{BBDAD9AB-2C27-488C-829C-7EC04AEE40F0}"/>
    <hyperlink ref="B167" tooltip="CV%: 2.5; ERROR:   29 477; LI90%:  1 112 025; LS90%:  1 208 997" xr:uid="{4E2C64F8-5B41-4DFE-A753-B904F2A140BE}"/>
    <hyperlink ref="B168" tooltip="CV%: 5.5; ERROR:   23 140; LI90%:   380 112; LS90%:   456 238" xr:uid="{043E56DB-39E6-4D07-94B4-09DC0225AEDB}"/>
    <hyperlink ref="B169" tooltip="CV%: 2.5; ERROR:   31 550; LI90%:  1 190 955; LS90%:  1 294 747" xr:uid="{24C8515F-8B7C-4B58-94D9-E2412F07235B}"/>
    <hyperlink ref="B170" tooltip="CV%: 2.4; ERROR:   31 984; LI90%:  1 305 125; LS90%:  1 410 341" xr:uid="{391140F3-7D75-4C2E-8A10-A56D416837A9}"/>
    <hyperlink ref="B171" tooltip="CV%: 9.0; ERROR:   12 551; LI90%:   119 260; LS90%:   160 550" xr:uid="{20D0F7C3-3433-45FE-B389-7CEC098583B5}"/>
    <hyperlink ref="B173" tooltip="CV%: 1.7; ERROR:   67 336; LI90%:   3 825 397; LS90%:   4 046 913" xr:uid="{02F6D93A-3BB9-4E6B-968E-435056E870D5}"/>
    <hyperlink ref="B174" tooltip="CV%: 2.1; ERROR:   63 558; LI90%:  2 961 573; LS90%:  3 170 659" xr:uid="{D400FD65-E261-44EF-9990-D76C02BCE17E}"/>
    <hyperlink ref="B175" tooltip="CV%: 2.8; ERROR:   53 457; LI90%:  1 841 463; LS90%:  2 017 321" xr:uid="{3E650FB6-C247-4A47-8E1C-7487AE135B92}"/>
    <hyperlink ref="B176" tooltip="CV%: 1.8; ERROR:   65 664; LI90%:  3 524 585; LS90%:  3 740 599" xr:uid="{E60961B5-6843-405B-A5F2-2E93B4FBF668}"/>
    <hyperlink ref="B177" tooltip="CV%: 1.7; ERROR:   66 721; LI90%:  3 743 849; LS90%:  3 963 343" xr:uid="{0B66F6A1-F5A4-48BC-B1E4-B6F37DD860A5}"/>
    <hyperlink ref="B178" tooltip="CV%: 2.1; ERROR:   61 661; LI90%:  2 819 226; LS90%:  3 022 072" xr:uid="{26A1B4FE-BBD8-4462-A44A-9A092BADFF25}"/>
    <hyperlink ref="B179" tooltip="CV%: 1.8; ERROR:   65 546; LI90%:  3 453 883; LS90%:  3 669 509" xr:uid="{1D81CC6B-95DB-466D-8014-FC4EAC1B821C}"/>
    <hyperlink ref="B180" tooltip="CV%: 1.8; ERROR:   66 363; LI90%:  3 522 921; LS90%:  3 741 235" xr:uid="{ADC527A6-4460-40E6-AB07-E6C9815B8027}"/>
    <hyperlink ref="B181" tooltip="CV%: 1.9; ERROR:   65 269; LI90%:  3 400 972; LS90%:  3 615 688" xr:uid="{36F97C82-1A3D-4593-B864-1B3D86E02D81}"/>
    <hyperlink ref="B182" tooltip="CV%: 1.8; ERROR:   66 897; LI90%:  3 678 041; LS90%:  3 898 111" xr:uid="{907022F3-A3C8-42C9-89B8-83C035B5E434}"/>
    <hyperlink ref="B183" tooltip="CV%: 1.8; ERROR:   66 243; LI90%:  3 505 195; LS90%:  3 723 117" xr:uid="{41B34366-3D72-46D2-9A43-E89E90931518}"/>
    <hyperlink ref="B184" tooltip="CV%: 4.7; ERROR:   41 136; LI90%:   812 379; LS90%:   947 703" xr:uid="{E7DA2F96-5CD6-47B5-949A-1A5AA4262091}"/>
    <hyperlink ref="B185" tooltip="CV%: 2.2; ERROR:   60 108; LI90%:  2 640 589; LS90%:  2 838 327" xr:uid="{A8971C9B-8A5C-4368-BCCC-91EA3166815E}"/>
    <hyperlink ref="B186" tooltip="CV%: 1.8; ERROR:   65 917; LI90%:  3 517 137; LS90%:  3 733 983" xr:uid="{E1AF0332-9485-42F4-BFF9-3417317C8CFA}"/>
    <hyperlink ref="B187" tooltip="CV%: 2.0; ERROR:   63 451; LI90%:  3 026 886; LS90%:  3 235 622" xr:uid="{BE22170E-7708-4E01-B26E-09A0226EF900}"/>
    <hyperlink ref="B188" tooltip="CV%: 1.9; ERROR:   65 561; LI90%:  3 287 655; LS90%:  3 503 333" xr:uid="{23796DBB-502C-491C-9AA7-9CEFBF5911CD}"/>
    <hyperlink ref="B189" tooltip="CV%: 5.9; ERROR:   31 841; LI90%:   485 067; LS90%:   589 813" xr:uid="{D653D2F1-9975-4282-B628-9AE810898C60}"/>
    <hyperlink ref="B191" tooltip="CV%: 2.4; ERROR:   16 607; LI90%:    660 775; LS90%:    715 407" xr:uid="{3456B839-0DC7-48EE-AFE0-B33EF98E2DA6}"/>
    <hyperlink ref="B192" tooltip="CV%: 3.4; ERROR:   16 243; LI90%:   449 871; LS90%:   503 307" xr:uid="{57B5FAE0-6754-4863-AAB6-7B2A43958DAE}"/>
    <hyperlink ref="B193" tooltip="CV%: 2.6; ERROR:   16 202; LI90%:   601 437; LS90%:   654 737" xr:uid="{A537562B-A69D-4DFA-9256-2F64F5C8D518}"/>
    <hyperlink ref="B194" tooltip="CV%: 3.3; ERROR:   15 471; LI90%:   442 798; LS90%:   493 694" xr:uid="{B17CEB9B-3223-4B56-90CC-85C661036652}"/>
    <hyperlink ref="B195" tooltip="CV%: 3.3; ERROR:   16 647; LI90%:   475 015; LS90%:   529 779" xr:uid="{AA3DCC71-957B-465A-8D87-7529D3697DD4}"/>
    <hyperlink ref="B196" tooltip="CV%: 2.5; ERROR:   16 563; LI90%:   638 402; LS90%:   692 890" xr:uid="{F66D153A-ECAC-4F3A-A2C2-2DE4C635E347}"/>
    <hyperlink ref="B197" tooltip="CV%: 4.2; ERROR:   13 127; LI90%:   289 354; LS90%:   332 538" xr:uid="{18FEACB4-61E2-4933-8BF9-11D336F30E32}"/>
    <hyperlink ref="B198" tooltip="CV%: 2.6; ERROR:   16 151; LI90%:   583 514; LS90%:   636 646" xr:uid="{E90788B1-AAFF-4957-A430-72B53B199B1F}"/>
    <hyperlink ref="B199" tooltip="CV%: 2.5; ERROR:   16 585; LI90%:   636 574; LS90%:   691 134" xr:uid="{4707A192-38F6-47AF-9072-378174CA9E5F}"/>
    <hyperlink ref="B200" tooltip="CV%: 3.3; ERROR:   16 497; LI90%:   472 666; LS90%:   526 936" xr:uid="{55E734A9-EA2A-4537-AC95-A47791107CCE}"/>
    <hyperlink ref="B201" tooltip="CV%: 3.5; ERROR:   15 156; LI90%:   404 810; LS90%:   454 670" xr:uid="{AE1FF98A-268F-40AC-9024-6CE1097DAD6C}"/>
    <hyperlink ref="B202" tooltip="CV%: 2.8; ERROR:   15 762; LI90%:   544 070; LS90%:   595 920" xr:uid="{2A557C26-EC2A-435E-B403-804D7B66C328}"/>
    <hyperlink ref="B203" tooltip="CV%: 5.8; ERROR:   10 942; LI90%:   172 109; LS90%:   208 107" xr:uid="{D3F16EA9-5232-4BF3-BC36-65309A3FD4D0}"/>
    <hyperlink ref="B204" tooltip="CV%: 2.8; ERROR:   15 265; LI90%:   522 441; LS90%:   572 657" xr:uid="{E83F0229-9D38-476C-AEF1-DCF2BBD8C287}"/>
    <hyperlink ref="B205" tooltip="CV%: 2.9; ERROR:   16 838; LI90%:   555 609; LS90%:   611 001" xr:uid="{38F9E856-DBAD-410B-9E17-2F26BDC8F956}"/>
    <hyperlink ref="B206" tooltip="CV%: 2.7; ERROR:   16 686; LI90%:   595 166; LS90%:   650 060" xr:uid="{B1C8D80C-28C9-4C60-99C4-3AFD3FBCC0B4}"/>
    <hyperlink ref="B207" tooltip="CV%: 10.4; ERROR:   6 048; LI90%:   48 274; LS90%:   68 170" xr:uid="{DD81A95B-8B5D-46A3-B6A8-C371A4CF1427}"/>
    <hyperlink ref="B209" tooltip="CV%: 2.8; ERROR:   66 004; LI90%:   2 266 143; LS90%:   2 483 277" xr:uid="{1807CB0C-9536-4BBC-96A4-02B5ED89ED43}"/>
    <hyperlink ref="B210" tooltip="CV%: 4.0; ERROR:   63 635; LI90%:  1 502 446; LS90%:  1 711 786" xr:uid="{4FAC01D4-1293-450D-A5FE-F4AF51727875}"/>
    <hyperlink ref="B211" tooltip="CV%: 4.1; ERROR:   60 074; LI90%:  1 373 553; LS90%:  1 571 179" xr:uid="{C0C0D11F-1B31-4594-80D1-569A95729757}"/>
    <hyperlink ref="B212" tooltip="CV%: 2.9; ERROR:   63 638; LI90%:  2 054 253; LS90%:  2 263 603" xr:uid="{7610DD89-F325-4BC5-B23A-FD833E40945D}"/>
    <hyperlink ref="B213" tooltip="CV%: 2.9; ERROR:   65 611; LI90%:  2 160 096; LS90%:  2 375 936" xr:uid="{98FE7E98-AACB-4237-86FD-0291E4B1081D}"/>
    <hyperlink ref="B214" tooltip="CV%: 3.3; ERROR:   63 575; LI90%:  1 798 051; LS90%:  2 007 195" xr:uid="{C8E35A7A-161A-40D0-A949-313BA16D9485}"/>
    <hyperlink ref="B215" tooltip="CV%: 4.1; ERROR:   50 929; LI90%:  1 159 657; LS90%:  1 327 199" xr:uid="{9551DB1F-506F-4295-8DC6-E11B4C56EA1F}"/>
    <hyperlink ref="B216" tooltip="CV%: 5.3; ERROR:   46 878; LI90%:   804 136; LS90%:   958 352" xr:uid="{177EB42F-EB8E-4142-89AA-C3627C532C2D}"/>
    <hyperlink ref="B217" tooltip="CV%: 3.9; ERROR:   63 426; LI90%:  1 535 626; LS90%:  1 744 278" xr:uid="{B945D8B8-5AD0-4944-AF6F-CAEFE3B34B76}"/>
    <hyperlink ref="B218" tooltip="CV%: 2.8; ERROR:   63 388; LI90%:  2 122 133; LS90%:  2 330 661" xr:uid="{1DBE1788-4CB6-4EC9-9124-F669253E3EFE}"/>
    <hyperlink ref="B219" tooltip="CV%: 3.4; ERROR:   65 446; LI90%:  1 814 547; LS90%:  2 029 845" xr:uid="{27532DB4-3197-432A-9BC1-6961705AC4AB}"/>
    <hyperlink ref="B220" tooltip="CV%: 7.8; ERROR:   30 791; LI90%:   345 839; LS90%:   447 131" xr:uid="{BA5ECB7F-6DB9-4726-BEA1-5FEE0149E6C5}"/>
    <hyperlink ref="B221" tooltip="CV%: 3.3; ERROR:   56 674; LI90%:  1 620 229; LS90%:  1 806 671" xr:uid="{9D6FF0D0-D740-4B49-9743-03D5B7F03321}"/>
    <hyperlink ref="B222" tooltip="CV%: 3.5; ERROR:   57 302; LI90%:  1 532 442; LS90%:  1 720 948" xr:uid="{492067E7-5A28-4224-9DF2-D3BDC5F07171}"/>
    <hyperlink ref="B223" tooltip="CV%: 3.4; ERROR:   64 418; LI90%:  1 782 745; LS90%:  1 994 663" xr:uid="{0DC5FEEC-7A89-4D3B-9DB6-4AD27A788011}"/>
    <hyperlink ref="B224" tooltip="CV%: 3.0; ERROR:   61 896; LI90%:  1 930 419; LS90%:  2 134 039" xr:uid="{82422C7A-01E9-46BB-A29F-BCD14FB99240}"/>
    <hyperlink ref="B225" tooltip="CV%: 10.2; ERROR:   30 795; LI90%:   250 695; LS90%:   352 001" xr:uid="{2396AC53-312E-41C8-B6FE-068BD90F4217}"/>
    <hyperlink ref="B227" tooltip="CV%: 3.1; ERROR:   39 168; LI90%:   1 193 301; LS90%:   1 322 153" xr:uid="{6DA48EC4-51F1-4FA6-95FD-9B09078FDFD8}"/>
    <hyperlink ref="B228" tooltip="CV%: 4.0; ERROR:   36 455; LI90%:   851 271; LS90%:   971 199" xr:uid="{858236F7-FF60-47D4-AA9F-F1160DF239A1}"/>
    <hyperlink ref="B229" tooltip="CV%: 3.6; ERROR:   36 567; LI90%:   962 022; LS90%:  1 082 316" xr:uid="{8F388C55-B0EE-4AD4-B45C-1B59A7E7D9BA}"/>
    <hyperlink ref="B230" tooltip="CV%: 4.6; ERROR:   34 493; LI90%:   690 303; LS90%:   803 777" xr:uid="{29D8B854-16CD-4DF7-832C-1E331ADF3B32}"/>
    <hyperlink ref="B231" tooltip="CV%: 3.1; ERROR:   38 359; LI90%:  1 155 730; LS90%:  1 281 920" xr:uid="{9A72B43D-B283-45B9-8AFE-0AE9B34AEEAB}"/>
    <hyperlink ref="B232" tooltip="CV%: 5.4; ERROR:   22 785; LI90%:   386 493; LS90%:   461 449" xr:uid="{A69283A2-FE96-4C08-BE1C-A12F37B0574C}"/>
    <hyperlink ref="B233" tooltip="CV%: 9.0; ERROR:   13 000; LI90%:   123 348; LS90%:   166 114" xr:uid="{5DF59319-8488-4A91-BAEC-7A32FA73AD09}"/>
    <hyperlink ref="B234" tooltip="CV%: 4.8; ERROR:   28 303; LI90%:   537 524; LS90%:   630 632" xr:uid="{FFA085BB-7324-4520-99AE-C8EEA1227492}"/>
    <hyperlink ref="B235" tooltip="CV%: 3.2; ERROR:   38 705; LI90%:  1 132 949; LS90%:  1 260 275" xr:uid="{F6450453-CB07-42F9-864E-F674C5F36A4E}"/>
    <hyperlink ref="B236" tooltip="CV%: 4.0; ERROR:   36 715; LI90%:   852 225; LS90%:   973 007" xr:uid="{D76F9F80-A93F-4EBB-A54A-8CCA351415EA}"/>
    <hyperlink ref="B237" tooltip="CV%: 3.5; ERROR:   37 088; LI90%:   989 801; LS90%:  1 111 809" xr:uid="{50C01688-E3DE-4FAF-851D-B071F785D7C1}"/>
    <hyperlink ref="B238" tooltip="CV%: 4.0; ERROR:   37 372; LI90%:   864 803; LS90%:   987 747" xr:uid="{B41A63C9-A167-4FDA-B5C7-30B8017E21E5}"/>
    <hyperlink ref="B239" tooltip="CV%: 3.5; ERROR:   37 274; LI90%:  1 009 264; LS90%:  1 131 884" xr:uid="{DC276CF2-2B36-423C-90A2-1C7EB13DF960}"/>
    <hyperlink ref="B240" tooltip="CV%: 4.0; ERROR:   34 907; LI90%:   826 091; LS90%:   940 927" xr:uid="{6B882F1A-CFBF-4E70-BC59-3E50782C4F7E}"/>
    <hyperlink ref="B241" tooltip="CV%: 3.4; ERROR:   39 401; LI90%:  1 083 298; LS90%:  1 212 916" xr:uid="{08AB3669-D813-4E16-9AA6-A858F04C8EB3}"/>
    <hyperlink ref="B242" tooltip="CV%: 3.4; ERROR:   34 236; LI90%:   943 333; LS90%:  1 055 961" xr:uid="{7E6AFD55-DE30-4CC5-A0E5-AC380B410059}"/>
    <hyperlink ref="B243" tooltip="CV%: 11.2; ERROR:   14 108; LI90%:   102 496; LS90%:   148 908" xr:uid="{F9CDE204-F77F-4A60-9049-41499DDD96E8}"/>
    <hyperlink ref="B245" tooltip="CV%: 2.7; ERROR:   32 522; LI90%:   1 137 583; LS90%:   1 244 571" xr:uid="{D95772F7-105C-4EAF-8B51-36F6895BF7CF}"/>
    <hyperlink ref="B246" tooltip="CV%: 4.2; ERROR:   30 740; LI90%:   680 951; LS90%:   782 077" xr:uid="{7EFDFCC9-AA21-4FC0-B5E1-783C749ACB6B}"/>
    <hyperlink ref="B247" tooltip="CV%: 4.6; ERROR:   26 694; LI90%:   537 562; LS90%:   625 376" xr:uid="{6CA8CE90-1886-47DF-BEF1-E11400DAC2C2}"/>
    <hyperlink ref="B248" tooltip="CV%: 3.0; ERROR:   31 831; LI90%:   998 484; LS90%:  1 103 200" xr:uid="{A1168C2C-9155-4B7C-A6A5-378CEDE470B1}"/>
    <hyperlink ref="B249" tooltip="CV%: 2.8; ERROR:   32 378; LI90%:  1 087 573; LS90%:  1 194 089" xr:uid="{CC17579E-FA96-4A99-AC3E-2943836A47FA}"/>
    <hyperlink ref="B250" tooltip="CV%: 3.5; ERROR:   30 588; LI90%:   812 499; LS90%:   913 125" xr:uid="{608D8CDA-22D4-4802-A82B-8A924D0D1B89}"/>
    <hyperlink ref="B251" tooltip="CV%: 4.1; ERROR:   24 102; LI90%:   554 796; LS90%:   634 084" xr:uid="{164ABE40-91FA-4951-9EB4-6A1B1E3570F0}"/>
    <hyperlink ref="B252" tooltip="CV%: 2.9; ERROR:   33 383; LI90%:  1 076 842; LS90%:  1 186 664" xr:uid="{20E5D6F1-8FB3-40A3-8276-478684B806BB}"/>
    <hyperlink ref="B253" tooltip="CV%: 2.9; ERROR:   30 494; LI90%:   999 919; LS90%:  1 100 235" xr:uid="{F9C11CF6-575B-4C59-9411-9A38A13B39D6}"/>
    <hyperlink ref="B254" tooltip="CV%: 5.7; ERROR:   23 712; LI90%:   377 523; LS90%:   455 527" xr:uid="{039540DD-F610-4142-9383-A6C3E76B4DC1}"/>
    <hyperlink ref="B255" tooltip="CV%: 3.6; ERROR:   31 212; LI90%:   811 259; LS90%:   913 939" xr:uid="{06D9FC12-DCBB-4491-BC1F-81CF768198E2}"/>
    <hyperlink ref="B256" tooltip="CV%: 8.6; ERROR:   14 683; LI90%:   147 170; LS90%:   195 472" xr:uid="{24A675FC-0CD4-4AB3-B6EE-23CF01635546}"/>
    <hyperlink ref="B257" tooltip="CV%: 3.2; ERROR:   33 211; LI90%:   968 621; LS90%:  1 077 875" xr:uid="{FF3E9096-9EEC-491B-AD5D-D2B407841434}"/>
    <hyperlink ref="B258" tooltip="CV%: 3.6; ERROR:   28 605; LI90%:   745 290; LS90%:   839 392" xr:uid="{87E06CDD-E7D3-4BB4-B8FB-BF94D18D0278}"/>
    <hyperlink ref="B259" tooltip="CV%: 2.9; ERROR:   29 828; LI90%:   962 856; LS90%:  1 060 980" xr:uid="{939F0CC7-F30E-49AD-B3A4-7FD929C5CFF4}"/>
    <hyperlink ref="B260" tooltip="CV%: 3.1; ERROR:   31 313; LI90%:   943 666; LS90%:  1 046 676" xr:uid="{2ED1C499-BA15-44DF-A473-3EE0EC55627B}"/>
    <hyperlink ref="B261" tooltip="CV%: 10.7; ERROR:   9 440; LI90%:   73 020; LS90%:   104 076" xr:uid="{A698815C-F19D-42D3-BF81-8E52AFEE8EFB}"/>
    <hyperlink ref="B263" tooltip="CV%: 2.6; ERROR:   84 517; LI90%:   3 065 448; LS90%:   3 343 486" xr:uid="{CAA616F4-612D-4852-AD5D-21C23411631B}"/>
    <hyperlink ref="B264" tooltip="CV%: 4.3; ERROR:   76 022; LI90%:  1 627 693; LS90%:  1 877 783" xr:uid="{9E8F574F-DC64-4C70-97C5-6C243B06E5D5}"/>
    <hyperlink ref="B265" tooltip="CV%: 3.7; ERROR:   74 744; LI90%:  1 918 658; LS90%:  2 164 542" xr:uid="{CEE46768-0100-446E-BACE-959B43A90887}"/>
    <hyperlink ref="B266" tooltip="CV%: 3.0; ERROR:   83 835; LI90%:  2 649 547; LS90%:  2 925 339" xr:uid="{5CB76389-14AF-44C4-9DD3-B2EBA08F7C05}"/>
    <hyperlink ref="B267" tooltip="CV%: 2.8; ERROR:   84 757; LI90%:  2 936 768; LS90%:  3 215 592" xr:uid="{42224987-45D9-4592-A993-53DC858E5967}"/>
    <hyperlink ref="B268" tooltip="CV%: 3.7; ERROR:   85 460; LI90%:  2 157 903; LS90%:  2 439 041" xr:uid="{F64BADEC-6459-48CD-9C22-33CF87860B09}"/>
    <hyperlink ref="B269" tooltip="CV%: 7.1; ERROR:   45 482; LI90%:   562 471; LS90%:   712 095" xr:uid="{E9A07E80-5171-49C3-BB18-34F59EEAA7E5}"/>
    <hyperlink ref="B270" tooltip="CV%: 3.0; ERROR:   85 998; LI90%:  2 699 408; LS90%:  2 982 316" xr:uid="{346EC27F-0FE4-48F6-93C8-7DB46998DBF4}"/>
    <hyperlink ref="B271" tooltip="CV%: 3.7; ERROR:   70 652; LI90%:  1 799 757; LS90%:  2 032 181" xr:uid="{8F8C18EE-7552-4B8F-A620-254FC80A5028}"/>
    <hyperlink ref="B272" tooltip="CV%: 4.2; ERROR:   64 742; LI90%:  1 453 536; LS90%:  1 666 518" xr:uid="{18C50EF4-E192-4695-903E-C37066654C87}"/>
    <hyperlink ref="B273" tooltip="CV%: 2.8; ERROR:   85 760; LI90%:  2 905 942; LS90%:  3 188 068" xr:uid="{1C30B08B-2BA8-4667-BF00-F097E172C67E}"/>
    <hyperlink ref="B274" tooltip="CV%: 3.1; ERROR:   85 768; LI90%:  2 609 662; LS90%:  2 891 814" xr:uid="{A82154BB-B048-4101-83A9-3629CB2261E5}"/>
    <hyperlink ref="B275" tooltip="CV%: 3.3; ERROR:   73 403; LI90%:  2 131 516; LS90%:  2 372 992" xr:uid="{7F351067-0DDE-4E38-AB4D-3838FF550A95}"/>
    <hyperlink ref="B276" tooltip="CV%: 3.7; ERROR:   83 783; LI90%:  2 130 461; LS90%:  2 406 085" xr:uid="{52C6EC5D-C9E8-4EF0-AF21-458B855C0C89}"/>
    <hyperlink ref="B277" tooltip="CV%: 3.1; ERROR:   81 963; LI90%:  2 513 932; LS90%:  2 783 566" xr:uid="{291B581D-FC21-44C9-8814-31B1B08B0D77}"/>
    <hyperlink ref="B278" tooltip="CV%: 2.8; ERROR:   79 726; LI90%:  2 756 409; LS90%:  3 018 685" xr:uid="{F0E1412E-5EF6-41FE-B58D-496D0F833065}"/>
    <hyperlink ref="B279" tooltip="CV%: 10.8; ERROR:   28 839; LI90%:   219 567; LS90%:   314 441" xr:uid="{91CDB895-8C70-4469-809E-467AB7DC4358}"/>
    <hyperlink ref="B281" tooltip="CV%: 2.6; ERROR:   173 493; LI90%:   6 401 760; LS90%:   6 972 500" xr:uid="{9330607D-D045-485F-BCB7-90E40668C6F0}"/>
    <hyperlink ref="B282" tooltip="CV%: 3.8; ERROR:   158 774; LI90%:  3 953 544; LS90%:  4 475 864" xr:uid="{ABF9675F-51FF-41F5-9A43-7E36266E8ABB}"/>
    <hyperlink ref="B283" tooltip="CV%: 3.4; ERROR:   167 454; LI90%:  4 664 447; LS90%:  5 215 323" xr:uid="{36E04A55-F22E-4805-BDC0-4F47265B37FD}"/>
    <hyperlink ref="B284" tooltip="CV%: 2.6; ERROR:   167 627; LI90%:  6 053 325; LS90%:  6 604 769" xr:uid="{089ACAB8-AC27-4A8F-AA1B-15A3910E5807}"/>
    <hyperlink ref="B285" tooltip="CV%: 2.6; ERROR:   173 278; LI90%:  6 295 156; LS90%:  6 865 188" xr:uid="{8A64FAF7-C4C7-4555-B57F-A48F6DDB1EFC}"/>
    <hyperlink ref="B286" tooltip="CV%: 3.7; ERROR:   154 378; LI90%:  3 967 183; LS90%:  4 475 041" xr:uid="{8697CF07-C580-4F83-AB4B-23770CE7651F}"/>
    <hyperlink ref="B287" tooltip="CV%: 3.0; ERROR:   176 270; LI90%:  5 669 678; LS90%:  6 249 554" xr:uid="{A6003BCC-0A79-44A2-98A6-F97F64506A4B}"/>
    <hyperlink ref="B288" tooltip="CV%: 2.9; ERROR:   170 959; LI90%:  5 600 593; LS90%:  6 162 999" xr:uid="{EE95CDFA-869C-46F8-B02B-E7AADD7F7035}"/>
    <hyperlink ref="B289" tooltip="CV%: 2.8; ERROR:   170 556; LI90%:  5 841 538; LS90%:  6 402 616" xr:uid="{AA321395-5A8F-4B89-8818-D8AB72C80901}"/>
    <hyperlink ref="B290" tooltip="CV%: 3.2; ERROR:   181 893; LI90%:  5 336 427; LS90%:  5 934 801" xr:uid="{43718F85-A8B4-4822-BFED-8F8C48DB2439}"/>
    <hyperlink ref="B291" tooltip="CV%: 2.7; ERROR:   171 568; LI90%:  6 191 604; LS90%:  6 756 012" xr:uid="{14CA9FFA-7A17-4BD8-8656-ADA676E4EB3D}"/>
    <hyperlink ref="B292" tooltip="CV%: 4.2; ERROR:   160 346; LI90%:  3 540 413; LS90%:  4 067 903" xr:uid="{D3597F30-7BFF-4371-8BE5-311738BBD747}"/>
    <hyperlink ref="B293" tooltip="CV%: 2.7; ERROR:   167 168; LI90%:  5 869 856; LS90%:  6 419 788" xr:uid="{24B51AE1-27FE-4508-8BBF-1D48DA7AFA6A}"/>
    <hyperlink ref="B294" tooltip="CV%: 7.4; ERROR:   108 341; LI90%:  1 276 717; LS90%:  1 633 129" xr:uid="{CF5A5E26-CB38-44A6-A44B-E74AA5EF5CD3}"/>
    <hyperlink ref="B295" tooltip="CV%: 2.9; ERROR:   165 395; LI90%:  5 366 781; LS90%:  5 910 883" xr:uid="{240CF89C-B960-4A08-A548-7A8B445548AB}"/>
    <hyperlink ref="B296" tooltip="CV%: 2.9; ERROR:   168 425; LI90%:  5 534 843; LS90%:  6 088 913" xr:uid="{8A327184-0811-456C-8C07-4BD7958875D7}"/>
    <hyperlink ref="B297" tooltip="CV%: 8.5; ERROR:   78 611; LI90%:   793 691; LS90%:  1 052 299" xr:uid="{EEA2454A-E05D-4542-944F-66C27C8C65CB}"/>
    <hyperlink ref="B299" tooltip="CV%: 2.3; ERROR:   41 719; LI90%:   1 721 641; LS90%:   1 858 883" xr:uid="{C76F78D7-7FE1-435B-BA30-07DFC406298E}"/>
    <hyperlink ref="B300" tooltip="CV%: 3.5; ERROR:   37 409; LI90%:  1 014 401; LS90%:  1 137 467" xr:uid="{BE88152E-ABAF-436A-AE24-11E2437D5878}"/>
    <hyperlink ref="B301" tooltip="CV%: 2.8; ERROR:   42 512; LI90%:  1 452 513; LS90%:  1 592 365" xr:uid="{6BB86DB0-0C5C-428C-8FB7-9CD0B0A3A41D}"/>
    <hyperlink ref="B302" tooltip="CV%: 3.7; ERROR:   38 447; LI90%:   977 419; LS90%:  1 103 897" xr:uid="{0CAB2148-736F-45D6-BEC0-027E920A1718}"/>
    <hyperlink ref="B303" tooltip="CV%: 8.9; ERROR:   18 693; LI90%:   180 176; LS90%:   241 670" xr:uid="{C4210F49-BB58-449C-A100-44F7970EA2F4}"/>
    <hyperlink ref="B304" tooltip="CV%: 3.1; ERROR:   41 324; LI90%:  1 264 118; LS90%:  1 400 060" xr:uid="{02E78B6B-C860-44A2-B131-DA316DDB72FA}"/>
    <hyperlink ref="B305" tooltip="CV%: 2.5; ERROR:   41 730; LI90%:  1 629 705; LS90%:  1 766 985" xr:uid="{AEC0E7EB-040C-4670-B81B-DCDAA61EA8E3}"/>
    <hyperlink ref="B306" tooltip="CV%: 5.3; ERROR:   33 574; LI90%:   581 572; LS90%:   692 020" xr:uid="{AB5872CA-F89A-461D-A3F2-79EB6D421FE2}"/>
    <hyperlink ref="B307" tooltip="CV%: 2.4; ERROR:   41 353; LI90%:  1 646 455; LS90%:  1 782 495" xr:uid="{3F236F84-51E4-49FA-8235-676813C87C92}"/>
    <hyperlink ref="B308" tooltip="CV%: 2.6; ERROR:   39 235; LI90%:  1 456 459; LS90%:  1 585 533" xr:uid="{AA0DC8E6-DAE6-4D28-BF31-4CA0C65B6311}"/>
    <hyperlink ref="B309" tooltip="CV%: 4.4; ERROR:   37 734; LI90%:   799 704; LS90%:   923 840" xr:uid="{DE8EB1D1-0878-4463-B751-BA7B07113A51}"/>
    <hyperlink ref="B310" tooltip="CV%: 2.8; ERROR:   41 027; LI90%:  1 404 889; LS90%:  1 539 855" xr:uid="{82FB2916-8926-4752-9A6C-5C0358DCBBBE}"/>
    <hyperlink ref="B311" tooltip="CV%: 2.8; ERROR:   40 820; LI90%:  1 375 561; LS90%:  1 509 847" xr:uid="{DA751313-0C83-4473-8CE9-CA669BFBF329}"/>
    <hyperlink ref="B312" tooltip="CV%: 3.7; ERROR:   41 665; LI90%:  1 045 049; LS90%:  1 182 113" xr:uid="{B778CDFF-3660-4043-98CD-98805E8F026B}"/>
    <hyperlink ref="B313" tooltip="CV%: 2.8; ERROR:   40 315; LI90%:  1 387 469; LS90%:  1 520 095" xr:uid="{CF4B9810-C42E-4BF1-8960-285F4B3CAA2F}"/>
    <hyperlink ref="B314" tooltip="CV%: 2.7; ERROR:   42 476; LI90%:  1 489 380; LS90%:  1 629 114" xr:uid="{BC5A32F3-1E6E-49C2-AD4A-9F838989802C}"/>
    <hyperlink ref="B315" tooltip="CV%: 9.0; ERROR:   16 890; LI90%:   159 068; LS90%:   214 630" xr:uid="{427FFFF1-3725-4E31-B5DF-54F48B9D51EB}"/>
    <hyperlink ref="B317" tooltip="CV%: 3.0; ERROR:   23 128; LI90%:    736 385; LS90%:    812 469" xr:uid="{DD125CD6-79C4-494A-92EF-63F140C40B63}"/>
    <hyperlink ref="B318" tooltip="CV%: 4.6; ERROR:   19 710; LI90%:   395 878; LS90%:   460 718" xr:uid="{39ABC2F5-8F63-46AF-B0C2-C81D184AFEB5}"/>
    <hyperlink ref="B319" tooltip="CV%: 3.7; ERROR:   18 561; LI90%:   471 635; LS90%:   532 697" xr:uid="{4C15CD73-8EC7-43BF-9A30-5B739220AA92}"/>
    <hyperlink ref="B320" tooltip="CV%: 3.2; ERROR:   21 707; LI90%:   643 252; LS90%:   714 664" xr:uid="{4959B37A-A8C6-440D-A5E8-5B3770145404}"/>
    <hyperlink ref="B321" tooltip="CV%: 3.1; ERROR:   23 475; LI90%:   715 433; LS90%:   792 659" xr:uid="{98DEAF0C-F33B-4F43-B30D-CCD76AFBEBD6}"/>
    <hyperlink ref="B322" tooltip="CV%: 7.9; ERROR:   10 588; LI90%:   116 882; LS90%:   151 712" xr:uid="{D5F0C90D-5A48-4DBF-9D57-54BF079E4534}"/>
    <hyperlink ref="B323" tooltip="CV%: 3.3; ERROR:   22 548; LI90%:   638 779; LS90%:   712 955" xr:uid="{1E740E65-B575-4EA1-8A26-186F339CD96C}"/>
    <hyperlink ref="B324" tooltip="CV%: 3.7; ERROR:   16 225; LI90%:   413 934; LS90%:   467 310" xr:uid="{AC45D40E-13B4-4797-8680-8EA36F314253}"/>
    <hyperlink ref="B325" tooltip="CV%: 3.3; ERROR:   20 594; LI90%:   597 675; LS90%:   665 423" xr:uid="{48C63314-22CC-49C5-95E3-7C0AB24940A3}"/>
    <hyperlink ref="B326" tooltip="CV%: 3.2; ERROR:   19 555; LI90%:   586 286; LS90%:   650 616" xr:uid="{731074F7-0D15-47F9-BED7-96DD48F6E100}"/>
    <hyperlink ref="B327" tooltip="CV%: 3.1; ERROR:   22 623; LI90%:   703 116; LS90%:   777 538" xr:uid="{851CB261-5379-41D8-80BD-2C9F4D6CB111}"/>
    <hyperlink ref="B328" tooltip="CV%: 4.3; ERROR:   17 016; LI90%:   366 986; LS90%:   422 962" xr:uid="{2D552CAF-A341-49C7-AFB4-0D48A54D5A90}"/>
    <hyperlink ref="B329" tooltip="CV%: 3.2; ERROR:   22 282; LI90%:   665 647; LS90%:   738 949" xr:uid="{9839B881-FFAE-48F9-BDCC-96CB0DF8CA66}"/>
    <hyperlink ref="B330" tooltip="CV%: 3.7; ERROR:   23 137; LI90%:   593 181; LS90%:   669 293" xr:uid="{9DC94794-90AA-47B1-94CD-BCCFD8C8C041}"/>
    <hyperlink ref="B331" tooltip="CV%: 3.8; ERROR:   24 008; LI90%:   591 776; LS90%:   670 756" xr:uid="{78937F54-D2EA-4074-A7D1-B3DA61A175C5}"/>
    <hyperlink ref="B332" tooltip="CV%: 3.1; ERROR:   21 269; LI90%:   662 246; LS90%:   732 216" xr:uid="{189DDB53-83B3-497F-B4BE-31195CEE3A24}"/>
    <hyperlink ref="B333" tooltip="CV%: 9.8; ERROR:   8 446; LI90%:   72 471; LS90%:   100 257" xr:uid="{3D4C370B-2F04-4DBB-B1C3-0027D75619F7}"/>
    <hyperlink ref="B335" tooltip="CV%: 3.0; ERROR:   13 947; LI90%:    439 949; LS90%:    485 829" xr:uid="{902C7C9B-B9BF-43DB-9A92-4DE1654258AB}"/>
    <hyperlink ref="B336" tooltip="CV%: 4.3; ERROR:   12 978; LI90%:   281 153; LS90%:   323 845" xr:uid="{E0597846-BB23-492E-AA53-F74CB603CD64}"/>
    <hyperlink ref="B337" tooltip="CV%: 3.1; ERROR:   12 572; LI90%:   384 115; LS90%:   425 473" xr:uid="{BD7ED3E6-8309-4E80-9A7A-7A1EB57C221B}"/>
    <hyperlink ref="B338" tooltip="CV%: 3.8; ERROR:   11 539; LI90%:   284 431; LS90%:   322 391" xr:uid="{88A542C8-03D3-42B8-9D5B-D5DD57BC2963}"/>
    <hyperlink ref="B339" tooltip="CV%: 3.1; ERROR:   14 012; LI90%:   432 011; LS90%:   478 107" xr:uid="{F8312BBE-73D9-4DDA-AEC9-531158FEC968}"/>
    <hyperlink ref="B340" tooltip="CV%: 3.3; ERROR:   12 767; LI90%:   368 742; LS90%:   410 742" xr:uid="{64D15EF9-2BFF-4457-834E-E198B39155C3}"/>
    <hyperlink ref="B341" tooltip="CV%: 3.0; ERROR:   13 553; LI90%:   424 316; LS90%:   468 900" xr:uid="{E4544ED3-D83B-4D27-A4F1-685062ED4D3B}"/>
    <hyperlink ref="B342" tooltip="CV%: 3.3; ERROR:   12 911; LI90%:   366 068; LS90%:   408 540" xr:uid="{EDDAC953-CA5E-45CD-BD4B-65EC8568BCD6}"/>
    <hyperlink ref="B343" tooltip="CV%: 5.1; ERROR:   10 199; LI90%:   181 386; LS90%:   214 936" xr:uid="{AD9863C3-BFCB-4C32-B2CD-47388037462E}"/>
    <hyperlink ref="B344" tooltip="CV%: 4.1; ERROR:   11 642; LI90%:   262 428; LS90%:   300 728" xr:uid="{F3E43800-B635-45FB-BF8B-6BE44F0F13D9}"/>
    <hyperlink ref="B345" tooltip="CV%: 3.4; ERROR:   13 027; LI90%:   367 266; LS90%:   410 120" xr:uid="{A88F8E9D-B3BF-4AF3-B163-53CEED46F2C1}"/>
    <hyperlink ref="B346" tooltip="CV%: 3.6; ERROR:   12 553; LI90%:   326 497; LS90%:   367 793" xr:uid="{BA42ED02-86E9-4160-B901-E6E153CD9232}"/>
    <hyperlink ref="B347" tooltip="CV%: 3.3; ERROR:   13 576; LI90%:   394 637; LS90%:   439 299" xr:uid="{B3325FBF-BE5A-4EBC-BACF-EE9305B0EAF6}"/>
    <hyperlink ref="B348" tooltip="CV%: 7.2; ERROR:   10 320; LI90%:   126 313; LS90%:   160 263" xr:uid="{FDC5501E-D6DE-420F-90B9-45D1F4895B84}"/>
    <hyperlink ref="B349" tooltip="CV%: 3.2; ERROR:   13 390; LI90%:   399 838; LS90%:   443 888" xr:uid="{38129FEA-6058-48CF-BE9D-37B38F2B32B8}"/>
    <hyperlink ref="B350" tooltip="CV%: 3.2; ERROR:   13 313; LI90%:   391 877; LS90%:   435 673" xr:uid="{A4127D52-3384-4DE2-B6C1-C6B0C83B7AE9}"/>
    <hyperlink ref="B351" tooltip="CV%: 9.8; ERROR:   6 781; LI90%:   58 058; LS90%:   80 366" xr:uid="{F06821CC-13C1-483A-AF52-C76220CFD051}"/>
    <hyperlink ref="B353" tooltip="CV%: 3.6; ERROR:   79 875; LI90%:   2 102 404; LS90%:   2 365 170" xr:uid="{382BC42C-1756-49D7-B9AC-DFCA42F90D80}"/>
    <hyperlink ref="B354" tooltip="CV%: 5.0; ERROR:   61 880; LI90%:  1 135 094; LS90%:  1 338 660" xr:uid="{D3E4BD0B-4B83-454D-9DB4-ECC591473DF1}"/>
    <hyperlink ref="B355" tooltip="CV%: 3.8; ERROR:   55 345; LI90%:  1 375 374; LS90%:  1 557 444" xr:uid="{ACE67DCD-C071-4291-B790-314CF0E6CA4F}"/>
    <hyperlink ref="B356" tooltip="CV%: 3.8; ERROR:   75 555; LI90%:  1 850 124; LS90%:  2 098 678" xr:uid="{4DE2D2E1-850A-47C6-89CD-C8354C2FFA17}"/>
    <hyperlink ref="B357" tooltip="CV%: 3.6; ERROR:   77 027; LI90%:  1 984 617; LS90%:  2 238 015" xr:uid="{A3D6731D-BE6D-447E-8016-90C64552155E}"/>
    <hyperlink ref="B358" tooltip="CV%: 3.7; ERROR:   63 145; LI90%:  1 593 281; LS90%:  1 801 009" xr:uid="{4D1DE455-9A63-4DEC-A367-4D978105A721}"/>
    <hyperlink ref="B359" tooltip="CV%: 3.8; ERROR:   70 915; LI90%:  1 746 315; LS90%:  1 979 605" xr:uid="{3F5B8728-AB5D-4D7C-83CE-F8B305EAD0A3}"/>
    <hyperlink ref="B360" tooltip="CV%: 3.8; ERROR:   77 176; LI90%:  1 925 448; LS90%:  2 179 334" xr:uid="{53531BB7-4B27-4317-A2E5-34F1FAD9B43F}"/>
    <hyperlink ref="B361" tooltip="CV%: 4.1; ERROR:   70 524; LI90%:  1 598 862; LS90%:  1 830 864" xr:uid="{A3A784B6-B241-4646-A6FA-6E06F7D4DD8D}"/>
    <hyperlink ref="B362" tooltip="CV%: 7.4; ERROR:   31 108; LI90%:   370 368; LS90%:   472 706" xr:uid="{A0530BB4-4894-4BD5-821F-A216E40EC880}"/>
    <hyperlink ref="B363" tooltip="CV%: 4.4; ERROR:   68 626; LI90%:  1 441 073; LS90%:  1 666 833" xr:uid="{087055B6-4C82-4005-AB1E-6BC5DD714A1A}"/>
    <hyperlink ref="B364" tooltip="CV%: 4.4; ERROR:   59 083; LI90%:  1 240 301; LS90%:  1 434 665" xr:uid="{53D89D37-D408-46AD-9A9B-9539951373F1}"/>
    <hyperlink ref="B365" tooltip="CV%: 4.8; ERROR:   70 995; LI90%:  1 374 619; LS90%:  1 608 171" xr:uid="{2D536C52-51D5-4029-BBCF-F41ADE1E2684}"/>
    <hyperlink ref="B366" tooltip="CV%: 3.7; ERROR:   70 195; LI90%:  1 798 158; LS90%:  2 029 080" xr:uid="{BE0166A7-72A8-43FC-B3A4-B3A2DDCDC251}"/>
    <hyperlink ref="B367" tooltip="CV%: 3.9; ERROR:   76 903; LI90%:  1 864 602; LS90%:  2 117 590" xr:uid="{CD628AEA-6E83-4469-BBD5-00D2AEF29E06}"/>
    <hyperlink ref="B368" tooltip="CV%: 3.6; ERROR:   73 479; LI90%:  1 903 211; LS90%:  2 144 935" xr:uid="{AE4A5ADB-8142-4895-BB78-89AB314D9806}"/>
    <hyperlink ref="B369" tooltip="CV%: 10.7; ERROR:   29 078; LI90%:   225 063; LS90%:   320 723" xr:uid="{6946DC4F-A379-4135-A5FA-0812947C9741}"/>
    <hyperlink ref="B371" tooltip="CV%: 2.7; ERROR:   40 451; LI90%:   1 414 779; LS90%:   1 547 851" xr:uid="{1B617D70-7F4A-4C91-9114-0D107D01E673}"/>
    <hyperlink ref="B372" tooltip="CV%: 4.0; ERROR:   39 598; LI90%:   913 175; LS90%:  1 043 443" xr:uid="{974DFE07-711F-4897-B7C2-E71B5C572487}"/>
    <hyperlink ref="B373" tooltip="CV%: 4.3; ERROR:   35 968; LI90%:   782 938; LS90%:   901 262" xr:uid="{51DF32F0-89A8-41E6-9F89-B9390D4EBCD1}"/>
    <hyperlink ref="B374" tooltip="CV%: 3.3; ERROR:   40 596; LI90%:  1 176 332; LS90%:  1 309 882" xr:uid="{9EC2D903-7F69-48AA-9D24-1B741E341254}"/>
    <hyperlink ref="B375" tooltip="CV%: 6.9; ERROR:   27 647; LI90%:   353 346; LS90%:   444 296" xr:uid="{39D99ACC-BF88-43B9-BCEF-143378A84896}"/>
    <hyperlink ref="B376" tooltip="CV%: 2.9; ERROR:   41 815; LI90%:  1 360 124; LS90%:  1 497 684" xr:uid="{63B55781-0845-46FC-BF37-A22062205EAE}"/>
    <hyperlink ref="B377" tooltip="CV%: 8.0; ERROR:   18 191; LI90%:   197 657; LS90%:   257 501" xr:uid="{E633FE0C-2B0D-4909-B583-65B98BAEFEC1}"/>
    <hyperlink ref="B378" tooltip="CV%: 4.7; ERROR:   30 039; LI90%:   588 911; LS90%:   687 729" xr:uid="{03113BA9-6792-4D1F-8F4D-2979F72ADDD9}"/>
    <hyperlink ref="B379" tooltip="CV%: 4.2; ERROR:   40 418; LI90%:   903 493; LS90%:  1 036 459" xr:uid="{D500E0E3-DD52-4F5E-8A6E-01DA6A24B00D}"/>
    <hyperlink ref="B380" tooltip="CV%: 3.1; ERROR:   38 402; LI90%:  1 166 654; LS90%:  1 292 986" xr:uid="{E4AA8D2A-7682-4D50-B92E-CAD7A1C10DC9}"/>
    <hyperlink ref="B381" tooltip="CV%: 3.0; ERROR:   41 498; LI90%:  1 325 496; LS90%:  1 462 012" xr:uid="{5AA6CCDF-1403-4E8B-8A75-35CFD0B7316C}"/>
    <hyperlink ref="B382" tooltip="CV%: 3.8; ERROR:   43 696; LI90%:  1 071 181; LS90%:  1 214 929" xr:uid="{8572EE46-D170-4F6B-8D32-4409AE55AD8B}"/>
    <hyperlink ref="B383" tooltip="CV%: 4.4; ERROR:   40 616; LI90%:   860 922; LS90%:   994 536" xr:uid="{7A881D25-E5FE-4F81-BFC5-8B189FEA8B21}"/>
    <hyperlink ref="B384" tooltip="CV%: 3.2; ERROR:   41 891; LI90%:  1 249 085; LS90%:  1 386 895" xr:uid="{F5544EA4-C181-4427-B584-936571132655}"/>
    <hyperlink ref="B385" tooltip="CV%: 3.1; ERROR:   39 151; LI90%:  1 192 744; LS90%:  1 321 540" xr:uid="{200D9E44-8A66-4D3E-8B97-1C8F61161C89}"/>
    <hyperlink ref="B386" tooltip="CV%: 3.7; ERROR:   42 823; LI90%:  1 077 978; LS90%:  1 218 852" xr:uid="{E08A12A7-916E-4AB3-AC20-9363BE3AC14E}"/>
    <hyperlink ref="B387" tooltip="CV%: 11.4; ERROR:   12 550; LI90%:   89 213; LS90%:   130 497" xr:uid="{FEEA706A-A65D-40FD-AE92-C23EA7D7597E}"/>
    <hyperlink ref="B389" tooltip="CV%: 2.2; ERROR:   56 026; LI90%:   2 435 147; LS90%:   2 619 457" xr:uid="{01A31FE0-6908-4516-B42E-914CA3CA6F34}"/>
    <hyperlink ref="B390" tooltip="CV%: 3.1; ERROR:   50 521; LI90%:  1 526 579; LS90%:  1 692 779" xr:uid="{05481A49-34A5-4C5D-A052-AC1E8118F289}"/>
    <hyperlink ref="B391" tooltip="CV%: 2.3; ERROR:   54 008; LI90%:  2 218 753; LS90%:  2 396 423" xr:uid="{597E3EF7-BB04-4578-B1C8-DA10157FD258}"/>
    <hyperlink ref="B392" tooltip="CV%: 3.6; ERROR:   51 106; LI90%:  1 335 691; LS90%:  1 503 815" xr:uid="{D34AA8A0-9ACB-42F5-B32F-8E824E288D8A}"/>
    <hyperlink ref="B393" tooltip="CV%: 2.3; ERROR:   56 102; LI90%:  2 342 804; LS90%:  2 527 364" xr:uid="{E0D71488-02F7-4309-8028-FB7B48A275EC}"/>
    <hyperlink ref="B394" tooltip="CV%: 2.6; ERROR:   50 626; LI90%:  1 838 463; LS90%:  2 005 009" xr:uid="{696C800B-67F7-47EB-9684-0884C175B5EE}"/>
    <hyperlink ref="B395" tooltip="CV%: 3.6; ERROR:   44 867; LI90%:  1 170 439; LS90%:  1 318 039" xr:uid="{9405C30B-6A19-43A8-A589-89B07DD182C7}"/>
    <hyperlink ref="B396" tooltip="CV%: 2.8; ERROR:   55 584; LI90%:  1 921 404; LS90%:  2 104 258" xr:uid="{10E084AF-7E13-4F8F-9EAA-89C9B127A5B3}"/>
    <hyperlink ref="B397" tooltip="CV%: 4.7; ERROR:   44 702; LI90%:   881 078; LS90%:  1 028 134" xr:uid="{AAA96322-7756-4F64-B457-B0490DC45F95}"/>
    <hyperlink ref="B398" tooltip="CV%: 2.2; ERROR:   54 345; LI90%:  2 335 432; LS90%:  2 514 212" xr:uid="{4484E530-3929-448E-AA2D-D6E13397912C}"/>
    <hyperlink ref="B399" tooltip="CV%: 3.2; ERROR:   58 362; LI90%:  1 736 998; LS90%:  1 928 990" xr:uid="{3809EF23-8F50-4AD4-B30C-B8F4DD915803}"/>
    <hyperlink ref="B400" tooltip="CV%: 7.7; ERROR:   31 685; LI90%:   357 396; LS90%:   461 630" xr:uid="{EC3339B4-3D4D-4661-B6C8-039C7D1E462F}"/>
    <hyperlink ref="B401" tooltip="CV%: 2.8; ERROR:   55 470; LI90%:  1 911 591; LS90%:  2 094 071" xr:uid="{B515E153-6607-4BA6-BEB6-F6102CE07B7E}"/>
    <hyperlink ref="B402" tooltip="CV%: 3.3; ERROR:   54 812; LI90%:  1 568 890; LS90%:  1 749 206" xr:uid="{CA016F9C-F701-41E6-B5EC-EB3F203A54B5}"/>
    <hyperlink ref="B403" tooltip="CV%: 2.4; ERROR:   56 225; LI90%:  2 204 238; LS90%:  2 389 200" xr:uid="{90EB4E0D-1CDE-4A18-984A-D93DD44F5852}"/>
    <hyperlink ref="B404" tooltip="CV%: 2.5; ERROR:   55 425; LI90%:  2 090 741; LS90%:  2 273 071" xr:uid="{83148BF2-4757-4996-A265-EB774B0256B9}"/>
    <hyperlink ref="B405" tooltip="CV%: 9.2; ERROR:   23 664; LI90%:   219 434; LS90%:   297 282" xr:uid="{80F07A8E-E056-448B-9C4E-B9924483CF4B}"/>
    <hyperlink ref="B407" tooltip="CV%: 3.0; ERROR:   27 761; LI90%:    882 164; LS90%:    973 490" xr:uid="{8B74D776-3052-474B-B4FE-70C5D6A214C5}"/>
    <hyperlink ref="B408" tooltip="CV%: 3.9; ERROR:   22 388; LI90%:   537 062; LS90%:   610 712" xr:uid="{C773BF46-62C0-46B7-AFA2-A8F51A3C904B}"/>
    <hyperlink ref="B409" tooltip="CV%: 3.3; ERROR:   27 320; LI90%:   779 813; LS90%:   869 689" xr:uid="{24F3BAF4-A190-4C2E-ADCD-CF76B37FC205}"/>
    <hyperlink ref="B410" tooltip="CV%: 3.9; ERROR:   17 913; LI90%:   433 025; LS90%:   491 955" xr:uid="{1843DC5C-5D31-43C8-B16D-3543F413ABF8}"/>
    <hyperlink ref="B411" tooltip="CV%: 2.9; ERROR:   25 866; LI90%:   851 064; LS90%:   936 154" xr:uid="{AEDD802F-A8BF-493D-8DB0-0AE2CD28A6FA}"/>
    <hyperlink ref="B412" tooltip="CV%: 3.9; ERROR:   26 486; LI90%:   630 950; LS90%:   718 080" xr:uid="{D2F0664A-72F2-474B-8E5B-6CE369739A46}"/>
    <hyperlink ref="B413" tooltip="CV%: 4.0; ERROR:   20 730; LI90%:   487 187; LS90%:   555 381" xr:uid="{1BAA8C3C-E280-4B20-B282-AE9179163C36}"/>
    <hyperlink ref="B414" tooltip="CV%: 3.1; ERROR:   24 832; LI90%:   754 947; LS90%:   836 637" xr:uid="{59ECA37A-A0EB-4993-9225-59D0506B6BCB}"/>
    <hyperlink ref="B415" tooltip="CV%: 3.0; ERROR:   26 145; LI90%:   842 862; LS90%:   928 872" xr:uid="{FACEB79E-58B9-48B5-AA25-5F5FA3F9B672}"/>
    <hyperlink ref="B416" tooltip="CV%: 3.2; ERROR:   23 357; LI90%:   696 086; LS90%:   772 922" xr:uid="{0BE22489-0794-4024-8BAB-6CE23A1FCC08}"/>
    <hyperlink ref="B417" tooltip="CV%: 8.3; ERROR:   12 987; LI90%:   134 994; LS90%:   177 718" xr:uid="{C59E5EF2-9EFF-4747-AEC5-E4CF6760B2DB}"/>
    <hyperlink ref="B418" tooltip="CV%: 4.3; ERROR:   17 624; LI90%:   384 716; LS90%:   442 694" xr:uid="{1A4381BE-7534-4EF1-A33C-59AF5D4CD01D}"/>
    <hyperlink ref="B419" tooltip="CV%: 3.6; ERROR:   25 120; LI90%:   656 310; LS90%:   738 946" xr:uid="{AEB24A5E-18DF-42BC-957D-15A894F49BB9}"/>
    <hyperlink ref="B420" tooltip="CV%: 3.7; ERROR:   27 126; LI90%:   681 586; LS90%:   770 822" xr:uid="{0B0EC9C2-A78A-4035-9A04-86E0CCBBEE0E}"/>
    <hyperlink ref="B421" tooltip="CV%: 3.8; ERROR:   24 257; LI90%:   599 561; LS90%:   679 361" xr:uid="{D55F5157-8097-42F4-A88C-D9A53F80082B}"/>
    <hyperlink ref="B422" tooltip="CV%: 3.0; ERROR:   24 463; LI90%:   766 905; LS90%:   847 381" xr:uid="{A06D0B1E-2719-42CC-9CCC-CE43654AB3F2}"/>
    <hyperlink ref="B423" tooltip="CV%: 11.0; ERROR:   8 275; LI90%:   61 467; LS90%:   88 691" xr:uid="{67002D81-C61E-4168-9E95-4971EF25CD19}"/>
    <hyperlink ref="B425" tooltip="CV%: 2.7; ERROR:   18 945; LI90%:    666 620; LS90%:    728 946" xr:uid="{9547E314-E45C-4108-B297-B86FCCF214CE}"/>
    <hyperlink ref="B426" tooltip="CV%: 4.0; ERROR:   17 374; LI90%:   401 317; LS90%:   458 473" xr:uid="{83AC1B2F-5E99-4C01-8B69-9C3CFB06D771}"/>
    <hyperlink ref="B427" tooltip="CV%: 3.6; ERROR:   17 793; LI90%:   465 569; LS90%:   524 103" xr:uid="{30929AA2-7061-403E-B9F4-C8AAD782E621}"/>
    <hyperlink ref="B428" tooltip="CV%: 3.0; ERROR:   18 504; LI90%:   590 310; LS90%:   651 182" xr:uid="{2218FDCA-9643-4A15-AAD3-29430BA9623E}"/>
    <hyperlink ref="B429" tooltip="CV%: 3.1; ERROR:   17 740; LI90%:   543 617; LS90%:   601 979" xr:uid="{08A6387F-0FAF-4928-8B4F-D8EC2163C522}"/>
    <hyperlink ref="B430" tooltip="CV%: 7.3; ERROR:   11 833; LI90%:   141 554; LS90%:   180 482" xr:uid="{C92A6D77-1463-446D-8A63-DD0FE59182F2}"/>
    <hyperlink ref="B431" tooltip="CV%: 2.7; ERROR:   18 455; LI90%:   641 952; LS90%:   702 662" xr:uid="{834A67E7-113D-4893-A930-2EE428F8530F}"/>
    <hyperlink ref="B432" tooltip="CV%: 3.1; ERROR:   18 829; LI90%:   579 912; LS90%:   641 854" xr:uid="{213141A0-A181-406F-B40B-2FACC1C51CE0}"/>
    <hyperlink ref="B433" tooltip="CV%: 5.0; ERROR:   19 652; LI90%:   361 673; LS90%:   426 323" xr:uid="{DD8A8E83-3862-4941-A29F-91195A6ED0F0}"/>
    <hyperlink ref="B434" tooltip="CV%: 2.9; ERROR:   19 094; LI90%:   636 859; LS90%:   699 675" xr:uid="{9A48B58E-3680-421A-9399-97A8019E0774}"/>
    <hyperlink ref="B435" tooltip="CV%: 4.7; ERROR:   22 447; LI90%:   444 813; LS90%:   518 659" xr:uid="{FE5D1511-D5D5-48EA-AC14-8211E804BFAD}"/>
    <hyperlink ref="B436" tooltip="CV%: 3.0; ERROR:   17 522; LI90%:   559 081; LS90%:   616 723" xr:uid="{9BB9CF09-A79B-4858-A8B9-22C74BFC7351}"/>
    <hyperlink ref="B437" tooltip="CV%: 3.1; ERROR:   18 484; LI90%:   566 383; LS90%:   627 189" xr:uid="{FAAADCD2-CE75-47F7-BDB8-B55F8EFBC331}"/>
    <hyperlink ref="B438" tooltip="CV%: 3.2; ERROR:   18 161; LI90%:   537 809; LS90%:   597 555" xr:uid="{037FCC20-8D15-47B0-824E-E7A70B12CB41}"/>
    <hyperlink ref="B439" tooltip="CV%: 3.1; ERROR:   17 046; LI90%:   526 200; LS90%:   582 276" xr:uid="{F8CA71C2-3299-4C39-B623-93A4031E4C4D}"/>
    <hyperlink ref="B440" tooltip="CV%: 2.9; ERROR:   18 459; LI90%:   612 648; LS90%:   673 372" xr:uid="{56CFA273-9B68-4FE0-BFF5-6C18EF8984D3}"/>
    <hyperlink ref="B441" tooltip="CV%: 11.4; ERROR:   5 657; LI90%:   40 101; LS90%:   58 711" xr:uid="{12482A40-C309-44A4-B243-3924089C42B5}"/>
    <hyperlink ref="B443" tooltip="CV%: 3.6; ERROR:   38 520; LI90%:   1 016 123; LS90%:   1 142 843" xr:uid="{C5D51329-41C3-4FB3-8429-149B913D382D}"/>
    <hyperlink ref="B444" tooltip="CV%: 5.0; ERROR:   34 104; LI90%:   622 346; LS90%:   734 538" xr:uid="{E8990EEE-F3A3-4103-BBAA-82017CB54FEE}"/>
    <hyperlink ref="B445" tooltip="CV%: 5.8; ERROR:   31 934; LI90%:   500 374; LS90%:   605 428" xr:uid="{257E7905-693D-4E6D-BC4B-4251458E30DF}"/>
    <hyperlink ref="B446" tooltip="CV%: 4.5; ERROR:   40 066; LI90%:   820 837; LS90%:   952 643" xr:uid="{D5C1779B-3F64-4A61-B810-AD2D01F140A6}"/>
    <hyperlink ref="B447" tooltip="CV%: 3.6; ERROR:   37 776; LI90%:   979 550; LS90%:  1 103 822" xr:uid="{50561733-3D7F-4E3B-8DC5-2C2B4117079B}"/>
    <hyperlink ref="B448" tooltip="CV%: 4.5; ERROR:   38 563; LI90%:   799 380; LS90%:   926 240" xr:uid="{A6274937-F43D-4CEF-811F-C014FB7A9F73}"/>
    <hyperlink ref="B449" tooltip="CV%: 6.2; ERROR:   31 565; LI90%:   456 480; LS90%:   560 320" xr:uid="{E7C72C34-3893-4C7A-BF19-128DCE9DA210}"/>
    <hyperlink ref="B450" tooltip="CV%: 5.7; ERROR:   37 976; LI90%:   608 890; LS90%:   733 820" xr:uid="{F1DACDA5-6CD1-45DF-897A-01AC73C0D797}"/>
    <hyperlink ref="B451" tooltip="CV%: 5.2; ERROR:   36 926; LI90%:   655 746; LS90%:   777 222" xr:uid="{A32C648B-2792-4D19-AB31-CF7565A2EEBE}"/>
    <hyperlink ref="B452" tooltip="CV%: 7.7; ERROR:   31 674; LI90%:   356 856; LS90%:   461 054" xr:uid="{6E2AE316-7EDD-4137-9A23-764FB63870D9}"/>
    <hyperlink ref="B453" tooltip="CV%: 3.7; ERROR:   37 818; LI90%:   962 074; LS90%:  1 086 484" xr:uid="{370EEC28-7CA6-4704-B4EB-716935A83176}"/>
    <hyperlink ref="B454" tooltip="CV%: 5.3; ERROR:   39 204; LI90%:   679 871; LS90%:   808 843" xr:uid="{A33ACF23-66A2-4BC3-B310-B2C04071FCCA}"/>
    <hyperlink ref="B455" tooltip="CV%: 9.8; ERROR:   11 963; LI90%:   102 198; LS90%:   141 552" xr:uid="{1D784205-D7C2-4178-8EA4-08190EE9CEDF}"/>
    <hyperlink ref="B456" tooltip="CV%: 5.5; ERROR:   36 333; LI90%:   598 435; LS90%:   717 961" xr:uid="{E5ED925B-3044-4025-9548-FB4DE5D483DC}"/>
    <hyperlink ref="B457" tooltip="CV%: 4.5; ERROR:   35 993; LI90%:   748 433; LS90%:   866 839" xr:uid="{36823C92-96E9-44C2-9E14-584D10D8953D}"/>
    <hyperlink ref="B458" tooltip="CV%: 4.3; ERROR:   36 961; LI90%:   798 656; LS90%:   920 248" xr:uid="{BDE927D5-DB70-4F18-B478-6FA5A0C40790}"/>
    <hyperlink ref="B459" tooltip="CV%: 12.4; ERROR:   14 653; LI90%:   94 157; LS90%:   142 361" xr:uid="{DFF8D2A4-1EB3-4867-BC7B-1FF2D0B53B6E}"/>
    <hyperlink ref="B461" tooltip="CV%: 2.3; ERROR:   24 827; LI90%:   1 058 367; LS90%:   1 140 041" xr:uid="{8EF850FD-84D6-405F-845F-00EC7389F5FF}"/>
    <hyperlink ref="B462" tooltip="CV%: 3.2; ERROR:   22 215; LI90%:   648 466; LS90%:   721 546" xr:uid="{C43968E4-5A03-4B86-8795-22F80A824814}"/>
    <hyperlink ref="B463" tooltip="CV%: 3.1; ERROR:   22 202; LI90%:   669 826; LS90%:   742 864" xr:uid="{83F1E8D8-2A11-458B-B35D-EBF759DFAF52}"/>
    <hyperlink ref="B464" tooltip="CV%: 2.5; ERROR:   24 476; LI90%:   928 692; LS90%:  1 009 212" xr:uid="{DEC2796C-B239-4E9C-8A77-7C9FFB76A589}"/>
    <hyperlink ref="B465" tooltip="CV%: 2.3; ERROR:   24 895; LI90%:  1 036 579; LS90%:  1 118 475" xr:uid="{FCC07CA7-591D-46EB-9CFE-60B7F4479086}"/>
    <hyperlink ref="B466" tooltip="CV%: 3.6; ERROR:   21 359; LI90%:   555 331; LS90%:   625 597" xr:uid="{1169BAE9-8D33-4242-92BD-5E7FEB89E516}"/>
    <hyperlink ref="B467" tooltip="CV%: 2.6; ERROR:   24 047; LI90%:   896 902; LS90%:   976 008" xr:uid="{63353B55-B402-41B5-AE1F-F306C8078EF7}"/>
    <hyperlink ref="B468" tooltip="CV%: 3.9; ERROR:   21 161; LI90%:   514 728; LS90%:   584 342" xr:uid="{3FB66C25-3D19-4ADB-A5B5-A8207A01405C}"/>
    <hyperlink ref="B469" tooltip="CV%: 2.3; ERROR:   24 628; LI90%:  1 034 790; LS90%:  1 115 810" xr:uid="{41A2ECCF-90D7-458E-97BC-B7E8BC4DCC3E}"/>
    <hyperlink ref="B470" tooltip="CV%: 2.8; ERROR:   22 199; LI90%:   744 279; LS90%:   817 309" xr:uid="{22919234-64D9-4905-9C1D-67767B694575}"/>
    <hyperlink ref="B471" tooltip="CV%: 4.7; ERROR:   19 775; LI90%:   385 444; LS90%:   450 498" xr:uid="{AAFC4A88-C9D9-4DFF-B671-AA676C2E6CBF}"/>
    <hyperlink ref="B472" tooltip="CV%: 3.1; ERROR:   22 628; LI90%:   699 002; LS90%:   773 442" xr:uid="{ADC1E545-8F55-43E7-9DF1-5C738A8743B1}"/>
    <hyperlink ref="B473" tooltip="CV%: 2.4; ERROR:   24 293; LI90%:   982 747; LS90%:  1 062 665" xr:uid="{C64AB2AE-3FF1-48C8-B22C-79062066B809}"/>
    <hyperlink ref="B474" tooltip="CV%: 2.4; ERROR:   23 425; LI90%:   947 189; LS90%:  1 024 251" xr:uid="{1E080901-AF13-4E94-A300-C77790103432}"/>
    <hyperlink ref="B475" tooltip="CV%: 2.5; ERROR:   24 123; LI90%:   933 007; LS90%:  1 012 365" xr:uid="{534C63C1-B96F-4240-86A3-3B3F522C59D1}"/>
    <hyperlink ref="B476" tooltip="CV%: 2.4; ERROR:   24 620; LI90%:  1 003 260; LS90%:  1 084 254" xr:uid="{43EF2B5C-142B-4BAE-A35F-71C9C99A780B}"/>
    <hyperlink ref="B477" tooltip="CV%: 8.7; ERROR:   11 577; LI90%:   113 944; LS90%:   152 028" xr:uid="{D7F7A9C1-D07E-417B-9644-42DC4EC5F839}"/>
    <hyperlink ref="B479" tooltip="CV%: 2.9; ERROR:   32 170; LI90%:   1 068 345; LS90%:   1 174 173" xr:uid="{235EF83E-044A-43A5-AC99-404BBF03D742}"/>
    <hyperlink ref="B480" tooltip="CV%: 3.6; ERROR:   32 483; LI90%:   857 355; LS90%:   964 215" xr:uid="{093C6A74-9919-4C37-B5CA-14400405642D}"/>
    <hyperlink ref="B481" tooltip="CV%: 3.1; ERROR:   32 240; LI90%:   977 831; LS90%:  1 083 891" xr:uid="{F35419EC-12D8-463A-9464-6848726CBED9}"/>
    <hyperlink ref="B482" tooltip="CV%: 4.8; ERROR:   30 009; LI90%:   572 977; LS90%:   671 699" xr:uid="{32AAC50B-C86D-4CE1-9F69-801F64EE282D}"/>
    <hyperlink ref="B483" tooltip="CV%: 3.6; ERROR:   32 739; LI90%:   861 678; LS90%:   969 378" xr:uid="{FF5DB529-F803-4183-AFBA-DBF5808AA6C4}"/>
    <hyperlink ref="B484" tooltip="CV%: 3.0; ERROR:   32 595; LI90%:  1 038 003; LS90%:  1 145 229" xr:uid="{B4E35C20-66F6-45C9-9352-9D8AE62F273A}"/>
    <hyperlink ref="B485" tooltip="CV%: 4.0; ERROR:   30 857; LI90%:   730 169; LS90%:   831 681" xr:uid="{3FB1B23E-DDDC-4EBE-950F-D7EE4349A3CD}"/>
    <hyperlink ref="B486" tooltip="CV%: 2.9; ERROR:   31 786; LI90%:  1 028 234; LS90%:  1 132 800" xr:uid="{5E11FAE4-BA90-41CA-9137-B8A88675FAE7}"/>
    <hyperlink ref="B487" tooltip="CV%: 6.3; ERROR:   22 754; LI90%:   323 940; LS90%:   398 792" xr:uid="{CD26C937-8769-4623-BBD9-F118C2EB4073}"/>
    <hyperlink ref="B488" tooltip="CV%: 3.2; ERROR:   32 693; LI90%:   957 640; LS90%:  1 065 190" xr:uid="{5378F279-8128-46A5-AB00-41CDD693E740}"/>
    <hyperlink ref="B489" tooltip="CV%: 3.3; ERROR:   30 990; LI90%:   896 476; LS90%:   998 422" xr:uid="{68AA6552-9746-4EA9-9FC1-D630048661E8}"/>
    <hyperlink ref="B490" tooltip="CV%: 5.4; ERROR:   28 636; LI90%:   485 628; LS90%:   579 832" xr:uid="{CF129006-A31D-47D6-847A-EF95FBD33074}"/>
    <hyperlink ref="B491" tooltip="CV%: 5.1; ERROR:   33 225; LI90%:   600 840; LS90%:   710 140" xr:uid="{73C56962-DA0B-42BC-8829-26FA7FCFB4C2}"/>
    <hyperlink ref="B492" tooltip="CV%: 3.9; ERROR:   30 882; LI90%:   741 571; LS90%:   843 165" xr:uid="{CC5F3483-6798-4514-A18B-FB059B13A8AD}"/>
    <hyperlink ref="B493" tooltip="CV%: 3.3; ERROR:   31 879; LI90%:   925 980; LS90%:  1 030 852" xr:uid="{61BC281F-46C6-4E17-B396-B10DBC579370}"/>
    <hyperlink ref="B494" tooltip="CV%: 3.1; ERROR:   32 052; LI90%:   978 786; LS90%:  1 084 230" xr:uid="{ED749176-8BBD-40C2-9C6A-D0E921DC7950}"/>
    <hyperlink ref="B495" tooltip="CV%: 12.1; ERROR:   14 764; LI90%:   97 404; LS90%:   145 972" xr:uid="{D3165068-F493-4D7D-8B85-A09372DEB5EC}"/>
    <hyperlink ref="B497" tooltip="CV%: 2.3; ERROR:   21 397; LI90%:    884 764; LS90%:    955 154" xr:uid="{D9A4055F-F904-4C78-9675-A11F5DE39F75}"/>
    <hyperlink ref="B498" tooltip="CV%: 3.0; ERROR:   19 545; LI90%:   610 954; LS90%:   675 252" xr:uid="{4143DB2D-9E7B-4C57-8750-EA50CEA16FB8}"/>
    <hyperlink ref="B499" tooltip="CV%: 3.5; ERROR:   19 514; LI90%:   532 298; LS90%:   596 494" xr:uid="{0F17B4B8-D6B4-453D-B09E-34AAFE41A684}"/>
    <hyperlink ref="B500" tooltip="CV%: 2.7; ERROR:   20 563; LI90%:   718 588; LS90%:   786 234" xr:uid="{C181A8FE-9D1F-4280-B4DA-C2B69B448258}"/>
    <hyperlink ref="B501" tooltip="CV%: 5.8; ERROR:   11 452; LI90%:   180 056; LS90%:   217 730" xr:uid="{418F4165-F8C9-4F41-9889-C4B7E6F31296}"/>
    <hyperlink ref="B502" tooltip="CV%: 2.7; ERROR:   20 192; LI90%:   711 406; LS90%:   777 832" xr:uid="{4B00EAD2-EBBF-46A4-8A42-20767DA66D8D}"/>
    <hyperlink ref="B503" tooltip="CV%: 2.4; ERROR:   21 169; LI90%:   839 569; LS90%:   909 209" xr:uid="{96525549-416C-4D6D-8D80-A35CA25347F5}"/>
    <hyperlink ref="B504" tooltip="CV%: 2.8; ERROR:   17 827; LI90%:   606 347; LS90%:   664 993" xr:uid="{461AEBBF-8FCE-45AE-B304-A512A8F7F499}"/>
    <hyperlink ref="B505" tooltip="CV%: 2.4; ERROR:   21 084; LI90%:   839 192; LS90%:   908 552" xr:uid="{CD7C58BB-CB56-40FF-A0D2-FB2CE406C623}"/>
    <hyperlink ref="B506" tooltip="CV%: 3.9; ERROR:   15 884; LI90%:   385 953; LS90%:   438 207" xr:uid="{CB12BD6B-9210-49D5-964D-F19D1441C423}"/>
    <hyperlink ref="B507" tooltip="CV%: 2.9; ERROR:   20 542; LI90%:   675 545; LS90%:   743 123" xr:uid="{544F5AB9-87AF-446D-8FE9-2E7FA1C4971F}"/>
    <hyperlink ref="B508" tooltip="CV%: 3.2; ERROR:   16 115; LI90%:   471 874; LS90%:   524 886" xr:uid="{545EB031-03AD-4364-9BF2-B0D1DA26962D}"/>
    <hyperlink ref="B509" tooltip="CV%: 2.6; ERROR:   18 372; LI90%:   674 261; LS90%:   734 699" xr:uid="{E0EF8921-B4E7-4962-96A2-A59465D9453E}"/>
    <hyperlink ref="B510" tooltip="CV%: 3.0; ERROR:   21 050; LI90%:   674 271; LS90%:   743 517" xr:uid="{47372F9E-6382-47B7-B277-26C84DCE6E8E}"/>
    <hyperlink ref="B511" tooltip="CV%: 2.6; ERROR:   20 469; LI90%:   754 170; LS90%:   821 506" xr:uid="{347E4B20-F616-4CFE-A762-A9AFD0D638D8}"/>
    <hyperlink ref="B512" tooltip="CV%: 2.7; ERROR:   20 981; LI90%:   748 037; LS90%:   817 057" xr:uid="{71459F71-A267-427B-B3B1-DBFA025200BE}"/>
    <hyperlink ref="B513" tooltip="CV%: 9.5; ERROR:   9 593; LI90%:   85 554; LS90%:   117 112" xr:uid="{1B25A092-3FB4-4B54-A38D-E7DABDD60F2D}"/>
    <hyperlink ref="B515" tooltip="CV%: 2.1; ERROR:   27 793; LI90%:   1 265 843; LS90%:   1 357 273" xr:uid="{571E0174-656D-4BB6-9D8D-9B0317E6677E}"/>
    <hyperlink ref="B516" tooltip="CV%: 3.1; ERROR:   24 307; LI90%:   738 764; LS90%:   818 726" xr:uid="{B02E8161-32CA-4B72-B5E5-47C43B0F2C3B}"/>
    <hyperlink ref="B517" tooltip="CV%: 2.3; ERROR:   27 528; LI90%:  1 148 081; LS90%:  1 238 639" xr:uid="{5758EDF1-6CBC-4032-B048-DB6FA95C164F}"/>
    <hyperlink ref="B518" tooltip="CV%: 3.3; ERROR:   26 738; LI90%:   778 042; LS90%:   866 002" xr:uid="{7F709BA4-0E4C-4ADE-817A-DA13A197385E}"/>
    <hyperlink ref="B519" tooltip="CV%: 3.1; ERROR:   26 543; LI90%:   806 385; LS90%:   893 705" xr:uid="{8E7F9AA0-E410-4DFF-B013-8CAF22F3201B}"/>
    <hyperlink ref="B520" tooltip="CV%: 2.5; ERROR:   27 717; LI90%:  1 066 505; LS90%:  1 157 687" xr:uid="{3E19EF58-BFF7-4871-969B-5A88F618C17A}"/>
    <hyperlink ref="B521" tooltip="CV%: 2.2; ERROR:   27 906; LI90%:  1 221 871; LS90%:  1 313 673" xr:uid="{BD3DA1C1-5DF1-4EB3-A085-43F905C5F617}"/>
    <hyperlink ref="B522" tooltip="CV%: 2.5; ERROR:   27 412; LI90%:  1 043 160; LS90%:  1 133 336" xr:uid="{BB44F9ED-36F7-464D-BE33-2EFFC1047BE6}"/>
    <hyperlink ref="B523" tooltip="CV%: 2.1; ERROR:   27 433; LI90%:  1 234 876; LS90%:  1 325 124" xr:uid="{6E5BD848-BE19-405C-B247-174D9CDE51FE}"/>
    <hyperlink ref="B524" tooltip="CV%: 3.4; ERROR:   25 517; LI90%:   698 008; LS90%:   781 952" xr:uid="{1FBEAB67-30C0-4575-B8AF-6DB754B7D86F}"/>
    <hyperlink ref="B525" tooltip="CV%: 2.3; ERROR:   26 746; LI90%:  1 128 674; LS90%:  1 216 660" xr:uid="{40BF38B7-A7D6-4576-8E3C-85A1493DBDA8}"/>
    <hyperlink ref="B526" tooltip="CV%: 5.6; ERROR:   16 255; LI90%:   261 961; LS90%:   315 437" xr:uid="{EE3055FD-59B4-4029-93B0-D1ADC7149C9D}"/>
    <hyperlink ref="B527" tooltip="CV%: 2.7; ERROR:   24 950; LI90%:   873 973; LS90%:   956 051" xr:uid="{7089395D-75C8-4C7E-9113-BD08D4EC7735}"/>
    <hyperlink ref="B528" tooltip="CV%: 3.0; ERROR:   27 195; LI90%:   862 177; LS90%:   951 639" xr:uid="{D031F6AE-3151-407E-85AC-1570E8D0C735}"/>
    <hyperlink ref="B529" tooltip="CV%: 2.4; ERROR:   28 022; LI90%:  1 144 567; LS90%:  1 236 751" xr:uid="{B7F8CF61-45C0-4162-97C7-636F40E23961}"/>
    <hyperlink ref="B530" tooltip="CV%: 2.2; ERROR:   26 754; LI90%:  1 188 648; LS90%:  1 276 662" xr:uid="{37F8D27F-278F-46D2-9178-50717D214FC1}"/>
    <hyperlink ref="B531" tooltip="CV%: 8.0; ERROR:   13 181; LI90%:   142 184; LS90%:   185 544" xr:uid="{5B5F3BAE-1BD8-44F1-A885-C35BFB013C8F}"/>
    <hyperlink ref="B533" tooltip="CV%: 2.7; ERROR:   13 498; LI90%:    485 525; LS90%:    529 929" xr:uid="{332FFD52-F80B-436A-9D49-F04DA9953FB0}"/>
    <hyperlink ref="B534" tooltip="CV%: 4.0; ERROR:   13 263; LI90%:   308 744; LS90%:   352 376" xr:uid="{9671AFB0-7171-498D-B5C4-61B6EE5BF085}"/>
    <hyperlink ref="B535" tooltip="CV%: 3.1; ERROR:   13 765; LI90%:   425 262; LS90%:   470 546" xr:uid="{FCE7CCAC-9C3B-47A5-A4DF-C8F9FB50977C}"/>
    <hyperlink ref="B536" tooltip="CV%: 4.4; ERROR:   12 602; LI90%:   268 455; LS90%:   309 911" xr:uid="{C84E064C-0666-4022-9AE9-D12DA5AF9CBE}"/>
    <hyperlink ref="B537" tooltip="CV%: 2.8; ERROR:   13 559; LI90%:   466 161; LS90%:   510 767" xr:uid="{BBEABB51-ADCD-4550-9513-D9A2D6C2DB18}"/>
    <hyperlink ref="B538" tooltip="CV%: 4.2; ERROR:   12 794; LI90%:   282 110; LS90%:   324 200" xr:uid="{D2F673DC-AD69-4621-9B4D-76A147AA772A}"/>
    <hyperlink ref="B539" tooltip="CV%: 4.7; ERROR:   11 705; LI90%:   230 983; LS90%:   269 487" xr:uid="{0EFFF19B-B7F6-4395-B359-F89EAA2DAA1B}"/>
    <hyperlink ref="B540" tooltip="CV%: 2.8; ERROR:   13 659; LI90%:   471 567; LS90%:   516 503" xr:uid="{57B43FFD-01E2-4223-B8FC-2EDEFC1EFF69}"/>
    <hyperlink ref="B541" tooltip="CV%: 5.2; ERROR:   11 279; LI90%:   196 749; LS90%:   233 853" xr:uid="{EF19A7C6-9588-4AC3-A953-2C90EAFE40C5}"/>
    <hyperlink ref="B542" tooltip="CV%: 3.2; ERROR:   14 298; LI90%:   426 406; LS90%:   473 442" xr:uid="{4B2CD9C0-402F-4495-9CA0-F3A29F61C682}"/>
    <hyperlink ref="B543" tooltip="CV%: 7.5; ERROR:   8 257; LI90%:   96 302; LS90%:   123 464" xr:uid="{49A5F3A0-D85A-450A-B33E-04A54FC134F2}"/>
    <hyperlink ref="B544" tooltip="CV%: 3.4; ERROR:   12 016; LI90%:   334 332; LS90%:   373 862" xr:uid="{3290E06E-D5E0-48A6-ACDB-44F08A689DE0}"/>
    <hyperlink ref="B545" tooltip="CV%: 3.1; ERROR:   12 465; LI90%:   384 301; LS90%:   425 305" xr:uid="{781BA87B-C5DD-47E4-939F-2D82704B0B5D}"/>
    <hyperlink ref="B546" tooltip="CV%: 3.0; ERROR:   13 905; LI90%:   436 204; LS90%:   481 948" xr:uid="{D9DC8A83-DB58-4402-A05E-12120D875407}"/>
    <hyperlink ref="B547" tooltip="CV%: 2.9; ERROR:   13 435; LI90%:   444 246; LS90%:   488 444" xr:uid="{7FD9E503-8C3D-41E9-AE13-2A00E37091DE}"/>
    <hyperlink ref="B548" tooltip="CV%: 3.2; ERROR:   13 975; LI90%:   417 373; LS90%:   463 347" xr:uid="{E3F3C0CB-39C9-41EC-9B74-A22A8E78B108}"/>
    <hyperlink ref="B549" tooltip="CV%: 11.7; ERROR:   6 100; LI90%:   42 285; LS90%:   62 353" xr:uid="{0D5D9987-6A48-4EC9-9C26-58ED4DB6C8C8}"/>
    <hyperlink ref="B551" tooltip="CV%: 2.0; ERROR:   62 280; LI90%:   3 062 320; LS90%:   3 267 202" xr:uid="{BEFC6635-2460-4029-87FF-FCE3FB36C9F9}"/>
    <hyperlink ref="B552" tooltip="CV%: 3.0; ERROR:   62 688; LI90%:  1 989 137; LS90%:  2 195 363" xr:uid="{3BACFA85-7F61-48A7-9B5F-B181FC793096}"/>
    <hyperlink ref="B553" tooltip="CV%: 4.0; ERROR:   64 554; LI90%:  1 500 641; LS90%:  1 713 005" xr:uid="{9EB2F345-7B96-4DA9-ABA1-43E4B272F628}"/>
    <hyperlink ref="B554" tooltip="CV%: 2.5; ERROR:   66 571; LI90%:  2 596 440; LS90%:  2 815 438" xr:uid="{6C9BF265-6B79-4747-A53B-FF1FF0E61BE3}"/>
    <hyperlink ref="B555" tooltip="CV%: 2.0; ERROR:   63 233; LI90%:  3 009 502; LS90%:  3 217 520" xr:uid="{0C537087-6670-4C5F-B91E-2BF039B25EA1}"/>
    <hyperlink ref="B556" tooltip="CV%: 5.1; ERROR:   52 386; LI90%:   945 278; LS90%:  1 117 612" xr:uid="{A1BE3709-910A-4A5D-AC94-F414936554CB}"/>
    <hyperlink ref="B557" tooltip="CV%: 2.7; ERROR:   69 446; LI90%:  2 418 116; LS90%:  2 646 574" xr:uid="{56790435-DEE8-4261-8EC0-6AFCB4E2CCEA}"/>
    <hyperlink ref="B558" tooltip="CV%: 2.0; ERROR:   61 930; LI90%:  2 961 996; LS90%:  3 165 728" xr:uid="{869ED688-2588-478E-8CF0-6C5A199B8820}"/>
    <hyperlink ref="B559" tooltip="CV%: 2.9; ERROR:   67 915; LI90%:  2 234 086; LS90%:  2 457 506" xr:uid="{5C49F76D-D651-4646-A2F9-51878E606A9C}"/>
    <hyperlink ref="B560" tooltip="CV%: 6.8; ERROR:   38 913; LI90%:   509 530; LS90%:   637 542" xr:uid="{90D5F319-252C-40B8-BA37-8AC4233A65D6}"/>
    <hyperlink ref="B561" tooltip="CV%: 3.6; ERROR:   58 868; LI90%:  1 549 744; LS90%:  1 743 402" xr:uid="{24014F30-98C7-4B31-BE81-E72AB7D34376}"/>
    <hyperlink ref="B562" tooltip="CV%: 2.3; ERROR:   64 480; LI90%:  2 670 760; LS90%:  2 882 880" xr:uid="{B03EE5E6-E254-46D1-BEEA-50EADFDD3F9B}"/>
    <hyperlink ref="B563" tooltip="CV%: 2.3; ERROR:   62 404; LI90%:  2 578 741; LS90%:  2 784 031" xr:uid="{F352818D-D84B-408C-937B-6FD80FBF952D}"/>
    <hyperlink ref="B564" tooltip="CV%: 2.8; ERROR:   65 928; LI90%:  2 284 095; LS90%:  2 500 979" xr:uid="{001B53A7-E72C-4DC3-B36E-E383DFD80F4C}"/>
    <hyperlink ref="B565" tooltip="CV%: 2.3; ERROR:   63 651; LI90%:  2 626 963; LS90%:  2 836 355" xr:uid="{540A30EB-5964-424D-93A9-61EE48557A56}"/>
    <hyperlink ref="B566" tooltip="CV%: 2.4; ERROR:   63 368; LI90%:  2 545 776; LS90%:  2 754 238" xr:uid="{486C653C-2029-4BA7-B022-7B1E2B5F9344}"/>
    <hyperlink ref="B567" tooltip="CV%: 10.8; ERROR:   22 087; LI90%:   168 819; LS90%:   241 479" xr:uid="{C389587D-CC60-4C81-BF6B-A4B54E302D93}"/>
    <hyperlink ref="B569" tooltip="CV%: 2.3; ERROR:   20 051; LI90%:    848 104; LS90%:    914 064" xr:uid="{57D0D0B2-3096-4394-9BC8-4197F664E79C}"/>
    <hyperlink ref="B570" tooltip="CV%: 3.2; ERROR:   19 917; LI90%:   585 591; LS90%:   651 111" xr:uid="{599FD354-3969-4B90-9761-9B3DAEE101EC}"/>
    <hyperlink ref="B571" tooltip="CV%: 2.4; ERROR:   19 297; LI90%:   779 386; LS90%:   842 868" xr:uid="{6C1296D5-793B-4102-8692-1146279D7254}"/>
    <hyperlink ref="B572" tooltip="CV%: 3.0; ERROR:   18 891; LI90%:   601 252; LS90%:   663 400" xr:uid="{79853FF4-82B4-4D1D-850A-72FE01968AE9}"/>
    <hyperlink ref="B573" tooltip="CV%: 2.7; ERROR:   19 703; LI90%:   686 442; LS90%:   751 258" xr:uid="{C7E25678-4350-467C-87B4-B3AAA6A637C4}"/>
    <hyperlink ref="B574" tooltip="CV%: 2.3; ERROR:   19 828; LI90%:   824 975; LS90%:   890 205" xr:uid="{5D458479-D8FE-4D2D-81BD-B6C1B42247DF}"/>
    <hyperlink ref="B575" tooltip="CV%: 2.5; ERROR:   17 780; LI90%:   676 974; LS90%:   735 466" xr:uid="{5629251B-9C7E-462B-BA1B-BDE642C8B9E4}"/>
    <hyperlink ref="B576" tooltip="CV%: 2.3; ERROR:   19 575; LI90%:   821 501; LS90%:   885 895" xr:uid="{4715C03C-8E18-401D-B209-2425CE1FF00C}"/>
    <hyperlink ref="B577" tooltip="CV%: 2.9; ERROR:   20 153; LI90%:   661 959; LS90%:   728 255" xr:uid="{F2000725-C3A4-4028-829D-765C1DBAE93E}"/>
    <hyperlink ref="B578" tooltip="CV%: 3.3; ERROR:   15 878; LI90%:   452 079; LS90%:   504 313" xr:uid="{EEF75559-208A-454B-B446-3908E874C729}"/>
    <hyperlink ref="B579" tooltip="CV%: 3.6; ERROR:   16 979; LI90%:   437 442; LS90%:   493 298" xr:uid="{FEE6A088-7DFE-4F6D-95D3-B3B9D0881B3E}"/>
    <hyperlink ref="B580" tooltip="CV%: 2.7; ERROR:   19 336; LI90%:   685 215; LS90%:   748 827" xr:uid="{87370FC6-12DC-430D-A3E2-B84A6FEA0CB3}"/>
    <hyperlink ref="B581" tooltip="CV%: 2.6; ERROR:   19 118; LI90%:   715 978; LS90%:   778 872" xr:uid="{4227F5A0-66D9-4450-82AC-CA584D3D20E1}"/>
    <hyperlink ref="B582" tooltip="CV%: 5.0; ERROR:   14 379; LI90%:   265 616; LS90%:   312 918" xr:uid="{BB69A5D7-1EA8-4390-AE45-710EA26E5D93}"/>
    <hyperlink ref="B583" tooltip="CV%: 2.8; ERROR:   18 930; LI90%:   637 965; LS90%:   700 239" xr:uid="{76A97396-F2A9-440E-932D-B5BBC423F58B}"/>
    <hyperlink ref="B584" tooltip="CV%: 9.9; ERROR:   9 926; LI90%:   83 660; LS90%:   116 312" xr:uid="{AA0515D2-167E-4B45-B5BB-A820BB494973}"/>
    <hyperlink ref="B585" tooltip="CV%: 2.5; ERROR:   19 444; LI90%:   740 954; LS90%:   804 920" xr:uid="{80BDF6C4-D9FD-4F69-8160-F7405D14A7A4}"/>
    <hyperlink ref="B587" tooltip="CV%: 3.0; ERROR:   17 303; LI90%:    549 355; LS90%:    606 279" xr:uid="{C0707B17-746F-4AE1-807F-7298FD862D2D}"/>
    <hyperlink ref="B588" tooltip="CV%: 4.0; ERROR:   17 554; LI90%:   408 567; LS90%:   466 313" xr:uid="{26EC8E3A-2B28-4F6A-8B99-CEDAF01BA005}"/>
    <hyperlink ref="B589" tooltip="CV%: 3.3; ERROR:   16 880; LI90%:   482 774; LS90%:   538 304" xr:uid="{49DF9CD4-8346-4A02-AA5C-1EB0454F7BDF}"/>
    <hyperlink ref="B590" tooltip="CV%: 4.8; ERROR:   16 131; LI90%:   310 290; LS90%:   363 356" xr:uid="{3BD61533-1E4E-4293-ADF7-BFE0C567A576}"/>
    <hyperlink ref="B591" tooltip="CV%: 4.6; ERROR:   15 538; LI90%:   314 151; LS90%:   365 267" xr:uid="{D38C9AFA-F174-4639-BEB7-A4F49576B2FD}"/>
    <hyperlink ref="B592" tooltip="CV%: 3.1; ERROR:   17 367; LI90%:   528 962; LS90%:   586 094" xr:uid="{0C15AD40-04EE-4F4B-84A9-B2D9399925EF}"/>
    <hyperlink ref="B593" tooltip="CV%: 3.4; ERROR:   17 819; LI90%:   487 510; LS90%:   546 128" xr:uid="{40E2D3C6-7AA8-4CC7-B581-F46E716C838A}"/>
    <hyperlink ref="B594" tooltip="CV%: 5.9; ERROR:   13 726; LI90%:   208 688; LS90%:   253 842" xr:uid="{E57CD44E-A13E-4A79-BFB1-3E59C5A759C1}"/>
    <hyperlink ref="B595" tooltip="CV%: 3.2; ERROR:   17 953; LI90%:   523 163; LS90%:   582 223" xr:uid="{7C42CA19-0212-4975-AD77-42E9F7A38B35}"/>
    <hyperlink ref="B596" tooltip="CV%: 8.0; ERROR:   9 853; LI90%:   107 405; LS90%:   139 819" xr:uid="{53A73AEF-74A5-4009-94B5-34B20C76FF41}"/>
    <hyperlink ref="B597" tooltip="CV%: 4.9; ERROR:   12 635; LI90%:   235 086; LS90%:   276 652" xr:uid="{FCE3EE97-53EE-499A-9425-709DE2BB9F9F}"/>
    <hyperlink ref="B598" tooltip="CV%: 4.7; ERROR:   18 983; LI90%:   372 314; LS90%:   434 764" xr:uid="{5E807465-F3C3-4BE4-873D-5723142DB6DE}"/>
    <hyperlink ref="B599" tooltip="CV%: 3.7; ERROR:   17 030; LI90%:   434 909; LS90%:   490 933" xr:uid="{C92B5649-4D28-4343-B185-49181693EC8E}"/>
    <hyperlink ref="B600" tooltip="CV%: 3.9; ERROR:   16 985; LI90%:   403 051; LS90%:   458 927" xr:uid="{FBB8F2DF-13EA-4CCA-8128-4F13FC87380A}"/>
    <hyperlink ref="B601" tooltip="CV%: 3.5; ERROR:   17 515; LI90%:   474 478; LS90%:   532 096" xr:uid="{76E890B6-0726-467F-98B0-ABDB0BCA08F2}"/>
    <hyperlink ref="B602" tooltip="CV%: 13.7; ERROR:   7 423; LI90%:   41 845; LS90%:   66 265" xr:uid="{CF4F9F8C-8B2F-4184-A087-7784AA370314}"/>
    <hyperlink ref="B603" tooltip="CV%: 3.5; ERROR:   16 978; LI90%:   458 688; LS90%:   514 542" xr:uid="{3246EA8D-EB53-4F9B-A32B-707598E13C51}"/>
    <hyperlink ref="D12" tooltip="CV%: 1.1; ERROR:   225 722; LI90%:  20 588 229; LS90%:  21 330 787" xr:uid="{366803F2-50E4-485F-8B41-74B233A78001}"/>
    <hyperlink ref="D13" tooltip="CV%: 1.2; ERROR:   213 438; LI90%:  18 053 256; LS90%:  18 755 406" xr:uid="{732A9159-9162-46A5-BA8F-E84E2231791E}"/>
    <hyperlink ref="D14" tooltip="CV%: 0.9; ERROR:   229 224; LI90%:  24 385 535; LS90%:  25 139 613" xr:uid="{61F852E5-4A09-4C2E-987F-D39CB19174B7}"/>
    <hyperlink ref="D15" tooltip="CV%: 1.0; ERROR:   231 201; LI90%:  22 828 617; LS90%:  23 589 201" xr:uid="{DC731855-8A59-4956-B663-9B5E356BE454}"/>
    <hyperlink ref="D16" tooltip="CV%: 1.2; ERROR:   211 093; LI90%:  17 358 224; LS90%:  18 052 658" xr:uid="{0806D803-E0B7-4E57-8037-7C0CBFF1377A}"/>
    <hyperlink ref="D17" tooltip="CV%: 1.3; ERROR:   197 936; LI90%:  15 293 532; LS90%:  15 944 684" xr:uid="{4991F30E-9990-418B-B7BA-92D8B45244EC}"/>
    <hyperlink ref="D18" tooltip="CV%: 1.4; ERROR:   165 159; LI90%:  11 170 780; LS90%:  11 714 104" xr:uid="{C5274C74-7DCB-4033-8784-2A62AEC26713}"/>
    <hyperlink ref="D19" tooltip="CV%: 1.2; ERROR:   205 145; LI90%:  17 428 883; LS90%:  18 103 751" xr:uid="{3208E8A6-1E1F-4B1C-9A0F-2B9173273B79}"/>
    <hyperlink ref="D20" tooltip="CV%: 1.8; ERROR:   151 582; LI90%:  8 244 081; LS90%:  8 742 743" xr:uid="{0FF525C1-038E-44D6-A5A1-6E0D8184767F}"/>
    <hyperlink ref="D21" tooltip="CV%: 1.4; ERROR:   185 798; LI90%:  13 253 258; LS90%:  13 864 478" xr:uid="{BDB90452-09EA-4EEE-AD5E-E8C38F59C9F3}"/>
    <hyperlink ref="D22" tooltip="CV%: 2.7; ERROR:   90 917; LI90%:  3 246 319; LS90%:  3 545 411" xr:uid="{16D2F76B-6F22-4397-BB15-7B21DB56962A}"/>
    <hyperlink ref="D23" tooltip="CV%: 1.5; ERROR:   175 368; LI90%:  11 547 164; LS90%:  12 124 072" xr:uid="{AC470D5F-ACC3-4B34-9ACB-E814EEAFB980}"/>
    <hyperlink ref="D24" tooltip="CV%: 1.5; ERROR:   166 433; LI90%:  10 926 597; LS90%:  11 474 111" xr:uid="{9506E37F-54BB-44AD-AB8B-10556C1B069E}"/>
    <hyperlink ref="D25" tooltip="CV%: 1.7; ERROR:   158 755; LI90%:  9 354 192; LS90%:  9 876 450" xr:uid="{BF153E0E-A519-49CC-B11E-1BD339906DA5}"/>
    <hyperlink ref="D26" tooltip="CV%: 1.8; ERROR:   160 544; LI90%:  8 415 475; LS90%:  8 943 617" xr:uid="{8212D815-308D-4D80-B45A-E610751512AB}"/>
    <hyperlink ref="D27" tooltip="CV%: 8.2; ERROR:   40 778; LI90%:   427 928; LS90%:   562 076" xr:uid="{4CF536E8-1E8F-4FE8-945A-09922B292FF1}"/>
    <hyperlink ref="D30" tooltip="CV%: 5.4; ERROR:   12 701; LI90%:   214 009; LS90%:   255 793" xr:uid="{255FDA9F-7ECA-42C1-82ED-2C29891D4E96}"/>
    <hyperlink ref="D31" tooltip="CV%: 4.9; ERROR:   12 126; LI90%:   230 052; LS90%:   269 944" xr:uid="{D75D306D-E1A2-4A13-B676-9C6A140DD214}"/>
    <hyperlink ref="D32" tooltip="CV%: 6.1; ERROR:   11 628; LI90%:   170 596; LS90%:   208 848" xr:uid="{846FDA19-3793-47F6-A872-B8E83002234D}"/>
    <hyperlink ref="D33" tooltip="CV%: 5.0; ERROR:   11 864; LI90%:   220 079; LS90%:   259 107" xr:uid="{E092B427-4BA0-40F9-9D75-E21BA2DF2109}"/>
    <hyperlink ref="D34" tooltip="CV%: 5.9; ERROR:   11 492; LI90%:   176 022; LS90%:   213 826" xr:uid="{A77B9D9C-3DB3-405F-A22F-6743F63E7362}"/>
    <hyperlink ref="D35" tooltip="CV%: 7.1; ERROR:   11 734; LI90%:   146 666; LS90%:   185 268" xr:uid="{D7E1E273-BA6C-426A-99C4-02767ED8BE65}"/>
    <hyperlink ref="D36" tooltip="CV%: 6.2; ERROR:   11 249; LI90%:   161 669; LS90%:   198 677" xr:uid="{7E919C13-FF7F-4925-956B-727A80E41E47}"/>
    <hyperlink ref="D37" tooltip="CV%: 8.4; ERROR:   8 773; LI90%:   89 965; LS90%:   118 827" xr:uid="{D97BA199-A4F4-4AB4-B6B1-9D3E4DCB0702}"/>
    <hyperlink ref="D38" tooltip="CV%: 7.3; ERROR:   9 953; LI90%:   120 536; LS90%:   153 278" xr:uid="{3EE99817-7DD2-4AE6-B02C-2E75CFE373D9}"/>
    <hyperlink ref="D39" tooltip="CV%: 6.1; ERROR:   8 951; LI90%:   131 878; LS90%:   161 324" xr:uid="{3C3AAAD0-27F4-4F6E-B8DA-3D03A4318F0D}"/>
    <hyperlink ref="D40" tooltip="CV%: 7.4; ERROR:   8 401; LI90%:   99 971; LS90%:   127 607" xr:uid="{3C64422F-4C56-4B02-8AFD-5242D3C846BB}"/>
    <hyperlink ref="D41" tooltip="CV%: 13.5; ERROR:   6 276; LI90%:   36 045; LS90%:   56 691" xr:uid="{6E043696-99EE-4456-BB84-58712AA88042}"/>
    <hyperlink ref="D42" tooltip="CV%: 7.3; ERROR:   8 293; LI90%:   99 772; LS90%:   127 052" xr:uid="{1C3565DA-E461-474B-84F7-73B03DE8C253}"/>
    <hyperlink ref="D43" tooltip="CV%: 9.0; ERROR:   8 854; LI90%:   83 960; LS90%:   113 086" xr:uid="{8159625D-7119-46E7-BA8A-B0E910355B57}"/>
    <hyperlink ref="D44" tooltip="CV%: 8.8; ERROR:   7 031; LI90%:   68 085; LS90%:   91 215" xr:uid="{196A61E8-64CC-4FB8-8837-8E73BAF03C5C}"/>
    <hyperlink ref="D45" tooltip="CV%: 40.6; ERROR:   2 088; LI90%:   1 705; LS90%:   8 573" xr:uid="{61351C7C-87C5-442C-BEC0-4625DE070738}"/>
    <hyperlink ref="D48" tooltip="CV%: 5.3; ERROR:   30 168; LI90%:   521 866; LS90%:   621 110" xr:uid="{03CB7074-4946-4550-9738-CE884DC53D44}"/>
    <hyperlink ref="D49" tooltip="CV%: 4.6; ERROR:   32 677; LI90%:   661 444; LS90%:   768 940" xr:uid="{938F7BF8-B1AD-40B0-AA9B-DC4EBE5C65C5}"/>
    <hyperlink ref="D50" tooltip="CV%: 6.5; ERROR:   28 314; LI90%:   386 589; LS90%:   479 733" xr:uid="{0B709B45-0771-4495-A7E1-6E02D3796590}"/>
    <hyperlink ref="D51" tooltip="CV%: 5.2; ERROR:   28 297; LI90%:   502 667; LS90%:   595 755" xr:uid="{66681FF0-EA9E-4C07-AF5C-EA420F0B51DA}"/>
    <hyperlink ref="D52" tooltip="CV%: 5.3; ERROR:   31 905; LI90%:   552 359; LS90%:   657 317" xr:uid="{A239498C-A89D-4E36-8093-67F30ECF5283}"/>
    <hyperlink ref="D53" tooltip="CV%: 5.3; ERROR:   24 592; LI90%:   420 788; LS90%:   501 688" xr:uid="{70768C37-B1D3-47FB-81BA-EE3423C697A5}"/>
    <hyperlink ref="D54" tooltip="CV%: 6.6; ERROR:   19 086; LI90%:   259 489; LS90%:   322 277" xr:uid="{24C72BE4-7A94-4080-8601-BD8BD9F671E8}"/>
    <hyperlink ref="D55" tooltip="CV%: 6.9; ERROR:   17 341; LI90%:   222 839; LS90%:   279 885" xr:uid="{B50C99F2-F4C5-449E-8C73-540C373744CF}"/>
    <hyperlink ref="D56" tooltip="CV%: 6.7; ERROR:   17 206; LI90%:   227 956; LS90%:   284 560" xr:uid="{04673B76-A799-42E0-A6A0-3CC9123802F1}"/>
    <hyperlink ref="D57" tooltip="CV%: 6.2; ERROR:   22 797; LI90%:   328 707; LS90%:   403 703" xr:uid="{31DB5751-9016-46F5-A550-B8CC228AB8EC}"/>
    <hyperlink ref="D58" tooltip="CV%: 7.2; ERROR:   19 378; LI90%:   237 110; LS90%:   300 860" xr:uid="{E4D84860-7EBD-44EE-A88E-2C0A63229448}"/>
    <hyperlink ref="D59" tooltip="CV%: 11.1; ERROR:   11 141; LI90%:   81 784; LS90%:   118 434" xr:uid="{73261141-50A4-4E2E-ACE8-5D8CDEE70D44}"/>
    <hyperlink ref="D60" tooltip="CV%: 7.0; ERROR:   19 036; LI90%:   239 710; LS90%:   302 334" xr:uid="{697E18A8-43FA-43E2-89B2-65305CC795CE}"/>
    <hyperlink ref="D61" tooltip="CV%: 6.6; ERROR:   20 175; LI90%:   271 317; LS90%:   337 685" xr:uid="{F54560C8-F36E-42ED-89C0-B8F1750DB24A}"/>
    <hyperlink ref="D62" tooltip="CV%: 26.3; ERROR:   4 111; LI90%:   8 850; LS90%:   22 376" xr:uid="{37E7A64D-6503-4124-8B9A-06B996177AC9}"/>
    <hyperlink ref="D63" tooltip="CV%: 10.2; ERROR:   10 867; LI90%:   88 288; LS90%:   124 036" xr:uid="{E9EF7398-AB34-4424-8478-5C537D0F661A}"/>
    <hyperlink ref="D66" tooltip="CV%: 6.8; ERROR:   7 709; LI90%:   100 787; LS90%:   126 147" xr:uid="{374D081E-68F0-4A7E-A527-D63E8F7C9A4F}"/>
    <hyperlink ref="D67" tooltip="CV%: 4.9; ERROR:   5 944; LI90%:   111 474; LS90%:   131 028" xr:uid="{E7DC2AB1-84DD-4A57-9964-49EB2E000996}"/>
    <hyperlink ref="D68" tooltip="CV%: 9.0; ERROR:   5 867; LI90%:   55 517; LS90%:   74 819" xr:uid="{71A2679C-D364-4362-8E76-2B3E28A094F7}"/>
    <hyperlink ref="D69" tooltip="CV%: 6.0; ERROR:   6 123; LI90%:   92 296; LS90%:   112 438" xr:uid="{D4569AD4-F052-4135-82F1-DD41EA034E4E}"/>
    <hyperlink ref="D70" tooltip="CV%: 6.1; ERROR:   5 421; LI90%:   80 418; LS90%:   98 252" xr:uid="{8C0672E1-8A80-4313-AA6F-0E91E98DA408}"/>
    <hyperlink ref="D71" tooltip="CV%: 8.0; ERROR:   3 714; LI90%:   40 342; LS90%:   52 560" xr:uid="{FBB5195A-23FC-4FBF-981F-732F33BE3BAB}"/>
    <hyperlink ref="D72" tooltip="CV%: 6.3; ERROR:   5 151; LI90%:   73 657; LS90%:   90 603" xr:uid="{16BE4CCD-5534-4A39-A9EA-8BD4FB33FCAD}"/>
    <hyperlink ref="D73" tooltip="CV%: 8.7; ERROR:   3 294; LI90%:   32 523; LS90%:   43 359" xr:uid="{15FA5CA7-DCFF-4C57-9C34-F53AAF8098FA}"/>
    <hyperlink ref="D74" tooltip="CV%: 7.4; ERROR:   4 585; LI90%:   54 219; LS90%:   69 301" xr:uid="{2D799889-9734-4DEF-950C-F6D1BA7A1E5D}"/>
    <hyperlink ref="D75" tooltip="CV%: 10.1; ERROR:   3 088; LI90%:   25 542; LS90%:   35 700" xr:uid="{2A3663AC-D397-4F6C-9C9C-A03C36CDA9AF}"/>
    <hyperlink ref="D76" tooltip="CV%: 13.4; ERROR:   2 589; LI90%:   15 050; LS90%:   23 568" xr:uid="{38225D94-9078-4970-B723-E3C455210D9B}"/>
    <hyperlink ref="D77" tooltip="CV%: 8.8; ERROR:   3 056; LI90%:   29 792; LS90%:   39 844" xr:uid="{2062ADB0-83C4-4C06-8452-528B60F7C8D6}"/>
    <hyperlink ref="D78" tooltip="CV%: 9.2; ERROR:   3 518; LI90%:   32 660; LS90%:   44 234" xr:uid="{689AF425-AC83-4857-BA7D-23D03DD82E5E}"/>
    <hyperlink ref="D79" tooltip="CV%: 9.5; ERROR:   3 284; LI90%:   29 173; LS90%:   39 977" xr:uid="{564E1553-B592-44D6-AB97-6DA4BE171014}"/>
    <hyperlink ref="D80" tooltip="CV%: 44.9; ERROR:   1 043; LI90%:    610; LS90%:   4 040" xr:uid="{1837B119-095C-4AE3-B34E-B209000DF28B}"/>
    <hyperlink ref="D81" tooltip="CV%: 12.7; ERROR:   2 584; LI90%:   16 043; LS90%:   24 543" xr:uid="{428ADBEC-7C3F-446D-B457-24FC80A64848}"/>
    <hyperlink ref="D84" tooltip="CV%: 4.8; ERROR:   6 509; LI90%:   125 784; LS90%:   147 198" xr:uid="{CEDAFF8A-D1BC-439B-AE6A-432EFEB42346}"/>
    <hyperlink ref="D85" tooltip="CV%: 5.3; ERROR:   6 423; LI90%:   111 427; LS90%:   132 557" xr:uid="{109CF500-349E-4A00-9870-0850D82D07F4}"/>
    <hyperlink ref="D86" tooltip="CV%: 5.2; ERROR:   7 431; LI90%:   131 054; LS90%:   155 498" xr:uid="{CB0484DF-BADA-454E-AE0A-1B1421B2D039}"/>
    <hyperlink ref="D87" tooltip="CV%: 5.6; ERROR:   7 327; LI90%:   119 422; LS90%:   143 526" xr:uid="{C3301C2E-C418-4B15-B6AA-EAA75B5BABE8}"/>
    <hyperlink ref="D88" tooltip="CV%: 6.0; ERROR:   5 003; LI90%:   75 179; LS90%:   91 637" xr:uid="{BA606331-A5D0-4A26-AA87-DF580A30050B}"/>
    <hyperlink ref="D89" tooltip="CV%: 8.2; ERROR:   4 634; LI90%:   48 549; LS90%:   63 793" xr:uid="{F1D0ADA1-365B-409A-B222-9A0A79C42034}"/>
    <hyperlink ref="D90" tooltip="CV%: 6.5; ERROR:   5 676; LI90%:   77 348; LS90%:   96 020" xr:uid="{C56949E4-B7F5-4CD6-B115-75A0875CB55B}"/>
    <hyperlink ref="D91" tooltip="CV%: 7.6; ERROR:   5 302; LI90%:   61 132; LS90%:   78 574" xr:uid="{F55D1A22-634C-47EA-9D65-2A0F0C28A0DF}"/>
    <hyperlink ref="D92" tooltip="CV%: 13.8; ERROR:   2 860; LI90%:   16 057; LS90%:   25 465" xr:uid="{C8ACDA2B-7D96-4A76-BE6F-6C32B83B9EC2}"/>
    <hyperlink ref="D93" tooltip="CV%: 8.0; ERROR:   4 872; LI90%:   53 143; LS90%:   69 171" xr:uid="{EF257F4B-73B8-42C9-A585-D87BD421A1E4}"/>
    <hyperlink ref="D94" tooltip="CV%: 10.2; ERROR:   3 537; LI90%:   28 894; LS90%:   40 528" xr:uid="{65E831D5-48B3-4F94-904C-CABC26D51C4B}"/>
    <hyperlink ref="D95" tooltip="CV%: 8.2; ERROR:   4 707; LI90%:   49 700; LS90%:   65 184" xr:uid="{08B45CA1-A06A-4736-B49E-74CB66BCCD90}"/>
    <hyperlink ref="D96" tooltip="CV%: 8.9; ERROR:   4 757; LI90%:   45 571; LS90%:   61 221" xr:uid="{3E7FBCC0-7891-4568-AAC9-8A22DCF6B0FE}"/>
    <hyperlink ref="D97" tooltip="CV%: 9.6; ERROR:   4 146; LI90%:   36 346; LS90%:   49 984" xr:uid="{E50FFBB6-5ABE-46DB-882D-F626166D62A2}"/>
    <hyperlink ref="D98" tooltip="CV%: 9.3; ERROR:   3 822; LI90%:   34 727; LS90%:   47 299" xr:uid="{9EA4B24B-2CBA-4536-AC03-1368513A9D6F}"/>
    <hyperlink ref="D99" tooltip="CV%: 54.6; ERROR:    597; LI90%:    111; LS90%:   2 077" xr:uid="{DE09B8A3-8E59-44D8-940A-23F2E520A579}"/>
    <hyperlink ref="D102" tooltip="CV%: 4.6; ERROR:   23 144; LI90%:   464 330; LS90%:   540 468" xr:uid="{82F7B00C-347C-4F1E-9229-CFD28F3F30BE}"/>
    <hyperlink ref="D103" tooltip="CV%: 4.6; ERROR:   24 336; LI90%:   492 190; LS90%:   572 248" xr:uid="{660479A8-179C-45A5-9369-99E9F12A2F34}"/>
    <hyperlink ref="D104" tooltip="CV%: 5.7; ERROR:   18 493; LI90%:   294 309; LS90%:   355 145" xr:uid="{8DC21C50-A566-4C8B-AD73-F263E1605EB6}"/>
    <hyperlink ref="D105" tooltip="CV%: 4.5; ERROR:   22 649; LI90%:   462 448; LS90%:   536 956" xr:uid="{C76258EF-00AD-4EDA-B93F-8D16C95059BA}"/>
    <hyperlink ref="D106" tooltip="CV%: 6.3; ERROR:   19 842; LI90%:   281 893; LS90%:   347 169" xr:uid="{7AFFD24E-7B4F-44BB-BCC6-9E30E5478ACE}"/>
    <hyperlink ref="D107" tooltip="CV%: 5.7; ERROR:   21 005; LI90%:   332 860; LS90%:   401 960" xr:uid="{3CBDBD6A-7980-4211-BD07-84F82077B858}"/>
    <hyperlink ref="D108" tooltip="CV%: 5.6; ERROR:   20 681; LI90%:   338 163; LS90%:   406 199" xr:uid="{A98F3D4D-9C01-4649-8A8A-2F8E0AB1B028}"/>
    <hyperlink ref="D109" tooltip="CV%: 8.0; ERROR:   14 436; LI90%:   157 602; LS90%:   205 092" xr:uid="{79239A89-FF5F-4A67-A963-D36FC1730455}"/>
    <hyperlink ref="D110" tooltip="CV%: 8.2; ERROR:   16 469; LI90%:   174 297; LS90%:   228 475" xr:uid="{355A161A-54AB-4F69-B2FB-9B60FA4E1E87}"/>
    <hyperlink ref="D111" tooltip="CV%: 7.0; ERROR:   15 639; LI90%:   196 654; LS90%:   248 102" xr:uid="{BF6B2DDB-F3E8-46C9-B5C0-CE7334D94752}"/>
    <hyperlink ref="D112" tooltip="CV%: 6.8; ERROR:   16 293; LI90%:   213 538; LS90%:   267 138" xr:uid="{5A4B7AC2-AF88-4421-B005-59D9777665EC}"/>
    <hyperlink ref="D113" tooltip="CV%: 12.7; ERROR:   7 552; LI90%:   47 167; LS90%:   72 009" xr:uid="{6FCAB016-D0FA-4BF7-9BB1-B7BB27498B90}"/>
    <hyperlink ref="D114" tooltip="CV%: 6.9; ERROR:   16 889; LI90%:   215 752; LS90%:   271 312" xr:uid="{FA288D1E-00E7-4C69-82CA-B7EA1B7F00D6}"/>
    <hyperlink ref="D115" tooltip="CV%: 7.9; ERROR:   13 777; LI90%:   151 186; LS90%:   196 508" xr:uid="{A7831A12-CC4B-4D53-ADFF-94A981CB4BD1}"/>
    <hyperlink ref="D116" tooltip="CV%: 9.0; ERROR:   10 338; LI90%:   97 663; LS90%:   131 671" xr:uid="{A0BB056B-E7A2-4A33-AC11-4F4438F2E37C}"/>
    <hyperlink ref="D117" tooltip="CV%: 41.3; ERROR:   1 610; LI90%:   1 249; LS90%:   6 545" xr:uid="{69800FAA-8ABD-4782-B074-5012529D60B4}"/>
    <hyperlink ref="D120" tooltip="CV%: 3.9; ERROR:   5 851; LI90%:   141 606; LS90%:   160 854" xr:uid="{59CADFC2-E951-4632-8214-D5087907A7B6}"/>
    <hyperlink ref="D121" tooltip="CV%: 3.6; ERROR:   5 852; LI90%:   154 818; LS90%:   174 070" xr:uid="{72A9525D-43BF-44C1-9E68-865804DC9165}"/>
    <hyperlink ref="D122" tooltip="CV%: 4.4; ERROR:   5 320; LI90%:   112 512; LS90%:   130 014" xr:uid="{912C8B10-55D8-46AE-9D6B-2C582A51A5E0}"/>
    <hyperlink ref="D123" tooltip="CV%: 4.4; ERROR:   5 535; LI90%:   116 689; LS90%:   134 899" xr:uid="{FF60BA1E-0A41-4B07-95B2-F692272723E2}"/>
    <hyperlink ref="D124" tooltip="CV%: 4.3; ERROR:   5 486; LI90%:   119 571; LS90%:   137 617" xr:uid="{A52E9B34-E718-4246-BA43-769786D34FB4}"/>
    <hyperlink ref="D125" tooltip="CV%: 4.7; ERROR:   4 740; LI90%:   93 370; LS90%:   108 964" xr:uid="{290016F8-1651-4998-A8AF-77D880DF5BB7}"/>
    <hyperlink ref="D126" tooltip="CV%: 4.5; ERROR:   5 504; LI90%:   114 236; LS90%:   132 344" xr:uid="{E53F6AB7-5B12-4C14-9562-B86A169170DF}"/>
    <hyperlink ref="D127" tooltip="CV%: 5.2; ERROR:   4 138; LI90%:   72 702; LS90%:   86 316" xr:uid="{936F6CCA-3A51-4C28-B2A9-EE207A2A72FC}"/>
    <hyperlink ref="D128" tooltip="CV%: 6.1; ERROR:   4 157; LI90%:   61 551; LS90%:   75 227" xr:uid="{29787449-4DC0-442F-A4C5-A1F868DF4E0E}"/>
    <hyperlink ref="D129" tooltip="CV%: 5.0; ERROR:   4 394; LI90%:   80 662; LS90%:   95 116" xr:uid="{17835DEF-1B16-4A82-922B-01948FDB1344}"/>
    <hyperlink ref="D130" tooltip="CV%: 5.8; ERROR:   3 786; LI90%:   59 148; LS90%:   71 602" xr:uid="{FA94A1DE-1133-4C81-97BE-96ECA0E1AB28}"/>
    <hyperlink ref="D131" tooltip="CV%: 5.2; ERROR:   4 349; LI90%:   77 281; LS90%:   91 589" xr:uid="{BA65B31E-92AB-49CE-A49E-BAEF5D9938E4}"/>
    <hyperlink ref="D132" tooltip="CV%: 9.8; ERROR:   2 677; LI90%:   22 937; LS90%:   31 745" xr:uid="{3D732B1D-B45B-4BD4-AE5B-8DC93C4230AA}"/>
    <hyperlink ref="D133" tooltip="CV%: 5.8; ERROR:   4 414; LI90%:   69 243; LS90%:   83 763" xr:uid="{C3933195-E49E-4425-A147-E3B77E4C7B7E}"/>
    <hyperlink ref="D134" tooltip="CV%: 9.5; ERROR:   2 760; LI90%:   24 442; LS90%:   33 522" xr:uid="{ABE85AD5-D947-4DD1-A548-636E38CF0466}"/>
    <hyperlink ref="D135" tooltip="CV%: 31.3; ERROR:    520; LI90%:    804; LS90%:   2 516" xr:uid="{220595DF-B1C6-4AE8-8147-404751EFE288}"/>
    <hyperlink ref="D138" tooltip="CV%: 4.0; ERROR:   31 176; LI90%:   726 593; LS90%:   829 155" xr:uid="{0598BB54-A47C-430B-A42C-FAEF6E36267E}"/>
    <hyperlink ref="D139" tooltip="CV%: 6.1; ERROR:   35 625; LI90%:   529 120; LS90%:   646 316" xr:uid="{9B8E6C95-0612-4145-88CA-207ED74A9F4F}"/>
    <hyperlink ref="D140" tooltip="CV%: 4.1; ERROR:   30 794; LI90%:   699 643; LS90%:   800 947" xr:uid="{49D9A4E8-D683-4227-A924-9F86F11F7B77}"/>
    <hyperlink ref="D141" tooltip="CV%: 4.9; ERROR:   36 603; LI90%:   688 060; LS90%:   808 474" xr:uid="{6B4D895C-B6D7-4EF8-A5E1-EB6C58FE2937}"/>
    <hyperlink ref="D142" tooltip="CV%: 7.0; ERROR:   21 570; LI90%:   273 846; LS90%:   344 804" xr:uid="{9F2D719A-28FB-4C9E-ACA2-FF252891962A}"/>
    <hyperlink ref="D143" tooltip="CV%: 6.0; ERROR:   29 468; LI90%:   440 693; LS90%:   537 635" xr:uid="{F6A99F35-95F0-47BC-B916-FD3BA4A24D72}"/>
    <hyperlink ref="D144" tooltip="CV%: 10.6; ERROR:   17 691; LI90%:   137 050; LS90%:   195 248" xr:uid="{B8E1F2FD-1AB9-467E-940D-349F04890CF4}"/>
    <hyperlink ref="D145" tooltip="CV%: 13.6; ERROR:   13 719; LI90%:   78 454; LS90%:   123 586" xr:uid="{7D70598F-E7E7-4A25-998F-B57AE6A448AA}"/>
    <hyperlink ref="D146" tooltip="CV%: 5.9; ERROR:   28 194; LI90%:   431 764; LS90%:   524 516" xr:uid="{84E2035E-3C67-43E9-9691-5C784729D7B8}"/>
    <hyperlink ref="D147" tooltip="CV%: 5.2; ERROR:   26 315; LI90%:   463 971; LS90%:   550 541" xr:uid="{FB1144F4-9DB9-491E-B290-48E7EB6EB3C8}"/>
    <hyperlink ref="D148" tooltip="CV%: 6.8; ERROR:   24 940; LI90%:   324 708; LS90%:   406 754" xr:uid="{9BE20C5D-306A-4589-AE51-ECC020FC2BEE}"/>
    <hyperlink ref="D149" tooltip="CV%: 8.7; ERROR:   22 479; LI90%:   220 311; LS90%:   294 261" xr:uid="{5FE65BF2-5A15-49FB-85B2-A5AE2910A43B}"/>
    <hyperlink ref="D150" tooltip="CV%: 7.2; ERROR:   23 649; LI90%:   290 758; LS90%:   368 556" xr:uid="{28D0B56C-8B06-44BC-AF2F-8E1CB565B0B1}"/>
    <hyperlink ref="D151" tooltip="CV%: 7.6; ERROR:   21 971; LI90%:   254 004; LS90%:   326 282" xr:uid="{CAC643A7-3900-4CB4-A410-E5D6DD363803}"/>
    <hyperlink ref="D152" tooltip="CV%: 8.1; ERROR:   18 100; LI90%:   192 327; LS90%:   251 871" xr:uid="{FC3B4A4B-8C4F-4BDC-AC24-7A072A09B6EF}"/>
    <hyperlink ref="D153" tooltip="CV%: 30.5; ERROR:   3 321; LI90%:   5 426; LS90%:   16 352" xr:uid="{710D8AB8-04EF-4F86-9A86-45D8E3F4532B}"/>
    <hyperlink ref="D156" tooltip="CV%: 4.2; ERROR:   27 221; LI90%:   605 769; LS90%:   695 317" xr:uid="{794E3574-8C4F-4249-8338-32C1FF34A23C}"/>
    <hyperlink ref="D157" tooltip="CV%: 3.6; ERROR:   26 262; LI90%:   695 781; LS90%:   782 175" xr:uid="{1B2F5B22-5E85-45B7-94F6-73B7274E4A48}"/>
    <hyperlink ref="D158" tooltip="CV%: 4.9; ERROR:   19 172; LI90%:   360 459; LS90%:   423 529" xr:uid="{543D6A95-CECE-4E6C-8BB7-748C016FEC08}"/>
    <hyperlink ref="D159" tooltip="CV%: 3.8; ERROR:   24 318; LI90%:   599 494; LS90%:   679 494" xr:uid="{472E1B26-A8C1-4D44-84A7-93745F4ECBC1}"/>
    <hyperlink ref="D160" tooltip="CV%: 4.5; ERROR:   20 514; LI90%:   419 577; LS90%:   487 061" xr:uid="{E55CB479-4544-4BB3-999D-96688712BBF1}"/>
    <hyperlink ref="D161" tooltip="CV%: 4.5; ERROR:   24 911; LI90%:   516 009; LS90%:   597 959" xr:uid="{395784DB-9CDD-467D-9267-52AA32CE2904}"/>
    <hyperlink ref="D162" tooltip="CV%: 4.5; ERROR:   23 491; LI90%:   489 135; LS90%:   566 413" xr:uid="{8BEBB04A-7288-4270-9518-8E79121180D7}"/>
    <hyperlink ref="D163" tooltip="CV%: 6.3; ERROR:   16 746; LI90%:   239 884; LS90%:   294 974" xr:uid="{6C3848F2-F359-4630-A46D-146A09ED3D6E}"/>
    <hyperlink ref="D164" tooltip="CV%: 6.1; ERROR:   18 123; LI90%:   267 836; LS90%:   327 456" xr:uid="{79F74BF5-43A0-417F-8522-D7C45EEDF867}"/>
    <hyperlink ref="D165" tooltip="CV%: 5.3; ERROR:   19 691; LI90%:   340 803; LS90%:   405 579" xr:uid="{1D48110B-6BCF-4246-9504-4C9035A304AE}"/>
    <hyperlink ref="D166" tooltip="CV%: 5.3; ERROR:   15 720; LI90%:   270 689; LS90%:   322 403" xr:uid="{528AD047-D96C-420D-91AA-05435B6EB5F6}"/>
    <hyperlink ref="D167" tooltip="CV%: 5.8; ERROR:   17 751; LI90%:   278 954; LS90%:   337 348" xr:uid="{BB8E71B4-77F6-4CED-85AF-706116C6E092}"/>
    <hyperlink ref="D168" tooltip="CV%: 10.3; ERROR:   10 348; LI90%:   83 539; LS90%:   117 583" xr:uid="{7C2A3A64-87E2-4AA2-B276-3F5C31451EE9}"/>
    <hyperlink ref="D169" tooltip="CV%: 5.9; ERROR:   17 480; LI90%:   265 832; LS90%:   323 334" xr:uid="{E4F0B719-12D8-471A-943E-98C85E0991E2}"/>
    <hyperlink ref="D170" tooltip="CV%: 8.6; ERROR:   13 930; LI90%:   138 216; LS90%:   184 042" xr:uid="{EC11F372-BAA5-4C15-A4D1-AB99231087F8}"/>
    <hyperlink ref="D171" tooltip="CV%: 31.6; ERROR:   2 412; LI90%:   3 658; LS90%:   11 594" xr:uid="{270F701B-25BC-48C4-959F-564D71B3391B}"/>
    <hyperlink ref="D174" tooltip="CV%: 2.6; ERROR:   58 049; LI90%:  2 163 293; LS90%:  2 354 257" xr:uid="{E4FD1728-E3B2-45FB-9232-E983642AF098}"/>
    <hyperlink ref="D175" tooltip="CV%: 3.4; ERROR:   46 296; LI90%:  1 273 938; LS90%:  1 426 238" xr:uid="{1FCEA632-ACCD-42F8-96A1-F8CE8F7F7CB5}"/>
    <hyperlink ref="D176" tooltip="CV%: 2.5; ERROR:   57 708; LI90%:  2 250 580; LS90%:  2 440 424" xr:uid="{781BEFB9-84E5-4AA0-8246-1253CA55A5B6}"/>
    <hyperlink ref="D177" tooltip="CV%: 2.5; ERROR:   59 272; LI90%:  2 264 698; LS90%:  2 459 686" xr:uid="{A6751DFF-9BBE-47D7-B6D4-EEDA197D736C}"/>
    <hyperlink ref="D178" tooltip="CV%: 3.3; ERROR:   49 503; LI90%:  1 421 035; LS90%:  1 583 885" xr:uid="{5F41766B-0F59-46E0-9520-F0EAA395365B}"/>
    <hyperlink ref="D179" tooltip="CV%: 2.9; ERROR:   53 017; LI90%:  1 741 227; LS90%:  1 915 639" xr:uid="{F6174F09-58C7-4477-AAC7-015FE96923CD}"/>
    <hyperlink ref="D180" tooltip="CV%: 3.0; ERROR:   52 535; LI90%:  1 660 299; LS90%:  1 833 123" xr:uid="{D3A5E4BE-54AB-497B-9FA7-F9512F739487}"/>
    <hyperlink ref="D181" tooltip="CV%: 3.4; ERROR:   48 141; LI90%:  1 354 421; LS90%:  1 512 791" xr:uid="{22326076-2964-451F-8BBE-3D14F1F61E15}"/>
    <hyperlink ref="D182" tooltip="CV%: 3.1; ERROR:   47 531; LI90%:  1 437 903; LS90%:  1 594 265" xr:uid="{DAB0BFF3-8EC0-4D7A-BDD3-994426561EFE}"/>
    <hyperlink ref="D183" tooltip="CV%: 3.6; ERROR:   48 161; LI90%:  1 271 486; LS90%:  1 429 924" xr:uid="{79B445E1-74EC-4F92-AE9D-CC33948FBDAC}"/>
    <hyperlink ref="D184" tooltip="CV%: 8.2; ERROR:   24 465; LI90%:   258 450; LS90%:   338 934" xr:uid="{078846AA-0408-4495-950C-FDCF2FABD207}"/>
    <hyperlink ref="D185" tooltip="CV%: 4.5; ERROR:   40 314; LI90%:   830 698; LS90%:   963 320" xr:uid="{C83F74D2-075C-4687-BAB0-4E044C610AE8}"/>
    <hyperlink ref="D186" tooltip="CV%: 3.9; ERROR:   43 806; LI90%:  1 040 892; LS90%:  1 185 000" xr:uid="{D8376709-3AA0-4C1A-8F80-256555C4F5DD}"/>
    <hyperlink ref="D187" tooltip="CV%: 4.4; ERROR:   39 414; LI90%:   825 771; LS90%:   955 433" xr:uid="{017125A3-F75E-4958-9B5D-7CB9555E5B6F}"/>
    <hyperlink ref="D188" tooltip="CV%: 4.7; ERROR:   37 306; LI90%:   730 708; LS90%:   853 432" xr:uid="{E31AB547-0D30-438A-8D7B-CC7059C35248}"/>
    <hyperlink ref="D189" tooltip="CV%: 19.6; ERROR:   8 777; LI90%:   30 298; LS90%:   59 174" xr:uid="{4B1DBA65-D9F3-47C1-9F6A-287FEDCD284E}"/>
    <hyperlink ref="D192" tooltip="CV%: 4.4; ERROR:   13 479; LI90%:   286 367; LS90%:   330 711" xr:uid="{71AAFA78-0D5A-470F-82D8-54BFE2FCACFA}"/>
    <hyperlink ref="D193" tooltip="CV%: 4.2; ERROR:   12 006; LI90%:   265 421; LS90%:   304 915" xr:uid="{2D166ABA-8233-490B-A0A3-7AE24A0D1DD3}"/>
    <hyperlink ref="D194" tooltip="CV%: 5.3; ERROR:   9 706; LI90%:   167 542; LS90%:   199 472" xr:uid="{580A10BE-E699-455F-A9A7-776A4B1FDC2B}"/>
    <hyperlink ref="D195" tooltip="CV%: 5.7; ERROR:   10 570; LI90%:   168 908; LS90%:   203 680" xr:uid="{2CC24ED3-F30E-4134-856A-CEF668FCB24F}"/>
    <hyperlink ref="D196" tooltip="CV%: 4.8; ERROR:   11 821; LI90%:   226 403; LS90%:   265 291" xr:uid="{B8321B25-71A8-45BE-BBCE-82E568590184}"/>
    <hyperlink ref="D197" tooltip="CV%: 7.8; ERROR:   7 851; LI90%:   87 920; LS90%:   113 748" xr:uid="{4658124A-6D3F-4BCB-A909-C9EC4FA8D7C5}"/>
    <hyperlink ref="D198" tooltip="CV%: 5.5; ERROR:   10 891; LI90%:   178 878; LS90%:   214 706" xr:uid="{8081D559-51F1-4260-9BBE-2F8DA74DD4FF}"/>
    <hyperlink ref="D199" tooltip="CV%: 5.2; ERROR:   10 504; LI90%:   184 419; LS90%:   218 975" xr:uid="{C95E8DB7-BBE0-4773-BE02-90E10092682F}"/>
    <hyperlink ref="D200" tooltip="CV%: 6.0; ERROR:   8 513; LI90%:   127 099; LS90%:   155 103" xr:uid="{2071A39F-8B04-45D5-8671-DF53A23B0078}"/>
    <hyperlink ref="D201" tooltip="CV%: 7.3; ERROR:   8 739; LI90%:   104 684; LS90%:   133 432" xr:uid="{96A25CD9-4070-4358-87DC-3CDB7282BA5C}"/>
    <hyperlink ref="D202" tooltip="CV%: 6.0; ERROR:   9 015; LI90%:   136 043; LS90%:   165 699" xr:uid="{63BC2EFA-BCC3-4F82-9788-B5EA578D2B17}"/>
    <hyperlink ref="D203" tooltip="CV%: 10.3; ERROR:   5 041; LI90%:   40 736; LS90%:   57 320" xr:uid="{AA9CA870-9547-4508-9925-D5B2D284276C}"/>
    <hyperlink ref="D204" tooltip="CV%: 6.1; ERROR:   8 467; LI90%:   124 604; LS90%:   152 458" xr:uid="{CE2C91DA-BE20-42CA-988E-3EE3144AFB87}"/>
    <hyperlink ref="D205" tooltip="CV%: 7.8; ERROR:   9 087; LI90%:   101 371; LS90%:   131 265" xr:uid="{9A8E30B4-A05A-4199-813B-70A83E95CE08}"/>
    <hyperlink ref="D206" tooltip="CV%: 9.5; ERROR:   6 510; LI90%:   58 133; LS90%:   79 549" xr:uid="{F700BB0B-C55A-4C41-B1D1-44F9896FA60D}"/>
    <hyperlink ref="D207" tooltip="CV%: 53.7; ERROR:    965; LI90%:    209; LS90%:   3 385" xr:uid="{7C121B84-3BBB-4372-BD10-BE994B2EF0F5}"/>
    <hyperlink ref="D210" tooltip="CV%: 4.8; ERROR:   53 375; LI90%:  1 031 776; LS90%:  1 207 362" xr:uid="{3D8E2B52-A49D-44AC-9693-DD2A47CFA23B}"/>
    <hyperlink ref="D211" tooltip="CV%: 5.7; ERROR:   56 158; LI90%:   896 720; LS90%:  1 081 464" xr:uid="{D541CBE2-7097-41A3-BDE3-B975663A34F9}"/>
    <hyperlink ref="D212" tooltip="CV%: 3.9; ERROR:   54 560; LI90%:  1 319 140; LS90%:  1 498 626" xr:uid="{E1800711-0409-4275-A0B1-14A5B98238D1}"/>
    <hyperlink ref="D213" tooltip="CV%: 4.6; ERROR:   58 895; LI90%:  1 177 701; LS90%:  1 371 449" xr:uid="{0D996BF2-F9CB-476B-8976-1057490286AE}"/>
    <hyperlink ref="D214" tooltip="CV%: 5.1; ERROR:   53 376; LI90%:   964 509; LS90%:  1 140 101" xr:uid="{42D063D1-FACA-41BC-8AFC-04E65DE4ADD5}"/>
    <hyperlink ref="D215" tooltip="CV%: 6.3; ERROR:   41 095; LI90%:   585 740; LS90%:   720 930" xr:uid="{17D508A9-98C2-4438-8098-0A5887F5B054}"/>
    <hyperlink ref="D216" tooltip="CV%: 7.3; ERROR:   33 186; LI90%:   397 970; LS90%:   507 142" xr:uid="{F7ACDBE9-2040-4F79-8DAE-BF4DEF44193A}"/>
    <hyperlink ref="D217" tooltip="CV%: 5.8; ERROR:   45 935; LI90%:   721 131; LS90%:   872 245" xr:uid="{DCC0013E-2DEC-4B29-B761-3A318253F1F1}"/>
    <hyperlink ref="D218" tooltip="CV%: 4.4; ERROR:   47 697; LI90%:   994 413; LS90%:  1 151 323" xr:uid="{EC43B1CB-110C-405C-AB32-80EAFBFD409D}"/>
    <hyperlink ref="D219" tooltip="CV%: 5.3; ERROR:   43 998; LI90%:   765 561; LS90%:   910 303" xr:uid="{0CA117B2-5098-4E63-8AB3-7A367571AADB}"/>
    <hyperlink ref="D220" tooltip="CV%: 12.6; ERROR:   20 605; LI90%:   129 241; LS90%:   197 025" xr:uid="{89C087F5-63DC-4F21-88C6-158C52FFFBE4}"/>
    <hyperlink ref="D221" tooltip="CV%: 6.1; ERROR:   38 129; LI90%:   563 032; LS90%:   688 466" xr:uid="{C0CBCFAB-8225-4A14-A73E-309E731B6692}"/>
    <hyperlink ref="D222" tooltip="CV%: 6.7; ERROR:   37 341; LI90%:   497 310; LS90%:   620 150" xr:uid="{5D58F52B-3D1F-4B39-9CC4-8EFEA146254B}"/>
    <hyperlink ref="D223" tooltip="CV%: 6.2; ERROR:   40 002; LI90%:   574 271; LS90%:   705 867" xr:uid="{F7AC8CA6-AB95-40B5-841B-35732FE03CBA}"/>
    <hyperlink ref="D224" tooltip="CV%: 6.9; ERROR:   40 441; LI90%:   523 748; LS90%:   656 786" xr:uid="{331C7C31-AC43-41F2-8DE7-8ADED163B099}"/>
    <hyperlink ref="D225" tooltip="CV%: 21.8; ERROR:   12 478; LI90%:   36 632; LS90%:   77 682" xr:uid="{9D5427AB-1ACE-4CE1-BAB2-0E90BA4C35E0}"/>
    <hyperlink ref="D228" tooltip="CV%: 5.0; ERROR:   31 177; LI90%:   571 946; LS90%:   674 510" xr:uid="{5C53D9C8-8023-477C-A09E-45F85D76B86C}"/>
    <hyperlink ref="D229" tooltip="CV%: 5.2; ERROR:   28 532; LI90%:   506 457; LS90%:   600 319" xr:uid="{0CAA1EC7-149D-46D8-B4A8-48F6904A49D1}"/>
    <hyperlink ref="D230" tooltip="CV%: 5.9; ERROR:   23 199; LI90%:   357 886; LS90%:   434 202" xr:uid="{35795812-6735-4525-BB95-EB7AA95235CE}"/>
    <hyperlink ref="D231" tooltip="CV%: 5.7; ERROR:   28 423; LI90%:   449 374; LS90%:   542 876" xr:uid="{7B16BB44-FAE6-4CBB-B11F-6FF1D0F9EE17}"/>
    <hyperlink ref="D232" tooltip="CV%: 9.8; ERROR:   16 650; LI90%:   143 142; LS90%:   197 916" xr:uid="{FC20EDFE-B746-44D0-9274-9A0919648A34}"/>
    <hyperlink ref="D233" tooltip="CV%: 16.0; ERROR:   8 940; LI90%:   41 277; LS90%:   70 687" xr:uid="{CB02A577-59FC-4FD5-AE90-E62AE23321B0}"/>
    <hyperlink ref="D234" tooltip="CV%: 8.1; ERROR:   18 336; LI90%:   195 742; LS90%:   256 064" xr:uid="{D6994E84-F180-4671-8A9B-8CF938479A1D}"/>
    <hyperlink ref="D235" tooltip="CV%: 5.7; ERROR:   26 335; LI90%:   417 217; LS90%:   503 851" xr:uid="{0E5861FE-F91E-469A-A17E-ED2A84F807CC}"/>
    <hyperlink ref="D236" tooltip="CV%: 6.6; ERROR:   23 065; LI90%:   310 990; LS90%:   386 866" xr:uid="{F5EF7828-4551-414B-86BB-82EC0A324848}"/>
    <hyperlink ref="D237" tooltip="CV%: 6.1; ERROR:   24 003; LI90%:   353 209; LS90%:   432 171" xr:uid="{D113FA79-EB75-4551-A54A-A5530B3DC933}"/>
    <hyperlink ref="D238" tooltip="CV%: 6.7; ERROR:   22 139; LI90%:   291 659; LS90%:   364 489" xr:uid="{88084765-CDF2-420A-A94A-73133376729D}"/>
    <hyperlink ref="D239" tooltip="CV%: 7.7; ERROR:   22 447; LI90%:   253 204; LS90%:   327 046" xr:uid="{911BE4EC-B0AE-4840-AEE8-C7FE5676F10B}"/>
    <hyperlink ref="D240" tooltip="CV%: 8.6; ERROR:   19 908; LI90%:   197 939; LS90%:   263 429" xr:uid="{7EF60F31-CD08-4992-8C30-C5174A905431}"/>
    <hyperlink ref="D241" tooltip="CV%: 7.9; ERROR:   17 575; LI90%:   193 752; LS90%:   251 568" xr:uid="{55BA6BD3-4CD5-4EEB-986B-9E5FB44E1366}"/>
    <hyperlink ref="D242" tooltip="CV%: 9.3; ERROR:   15 362; LI90%:   139 724; LS90%:   190 262" xr:uid="{7EDF0621-4195-4128-B066-FB5A4FB81034}"/>
    <hyperlink ref="D243" tooltip="CV%: 35.8; ERROR:   3 031; LI90%:   3 483; LS90%:   13 455" xr:uid="{5BFADD3C-383A-4144-9EEE-19878EBFAD61}"/>
    <hyperlink ref="D246" tooltip="CV%: 4.5; ERROR:   26 457; LI90%:   538 617; LS90%:   625 653" xr:uid="{5E9F5C41-E640-4231-8E83-FF0D24D29D9D}"/>
    <hyperlink ref="D247" tooltip="CV%: 6.4; ERROR:   20 967; LI90%:   292 212; LS90%:   361 186" xr:uid="{4953E0E0-B35E-49AB-887B-A86E52E3DD79}"/>
    <hyperlink ref="D248" tooltip="CV%: 4.4; ERROR:   25 643; LI90%:   540 390; LS90%:   624 748" xr:uid="{66D35B7B-DF84-4FFD-BF9A-8D3A8FEEA94E}"/>
    <hyperlink ref="D249" tooltip="CV%: 4.9; ERROR:   26 791; LI90%:   506 858; LS90%:   594 994" xr:uid="{A6553B06-0BD9-4379-A294-57C2784E90E8}"/>
    <hyperlink ref="D250" tooltip="CV%: 5.6; ERROR:   22 743; LI90%:   369 844; LS90%:   444 660" xr:uid="{5257AC56-A970-4C67-B716-13B314BE1AE2}"/>
    <hyperlink ref="D251" tooltip="CV%: 6.2; ERROR:   16 088; LI90%:   231 445; LS90%:   284 369" xr:uid="{232481C0-55CD-4937-A493-2058D816683C}"/>
    <hyperlink ref="D252" tooltip="CV%: 5.1; ERROR:   23 876; LI90%:   424 708; LS90%:   503 252" xr:uid="{842029E8-648D-4FEA-9A2F-BDBBB3AF6107}"/>
    <hyperlink ref="D253" tooltip="CV%: 5.2; ERROR:   21 651; LI90%:   380 606; LS90%:   451 830" xr:uid="{25CE884E-B149-445A-988C-86924EDC592B}"/>
    <hyperlink ref="D254" tooltip="CV%: 9.1; ERROR:   14 738; LI90%:   138 278; LS90%:   186 764" xr:uid="{49F67D3E-D50E-4B66-93FF-893FD3076AEC}"/>
    <hyperlink ref="D255" tooltip="CV%: 6.5; ERROR:   20 849; LI90%:   284 556; LS90%:   353 142" xr:uid="{A6CD02B8-0C4A-4EBC-9C8D-676C85FBBF8A}"/>
    <hyperlink ref="D256" tooltip="CV%: 13.7; ERROR:   7 250; LI90%:   40 990; LS90%:   64 838" xr:uid="{A3036026-92BE-4B25-8920-4F3E6BE0BEAB}"/>
    <hyperlink ref="D257" tooltip="CV%: 7.3; ERROR:   19 042; LI90%:   229 492; LS90%:   292 136" xr:uid="{1A288166-CBED-42F3-A195-45BA8F3B6CC1}"/>
    <hyperlink ref="D258" tooltip="CV%: 7.5; ERROR:   14 757; LI90%:   171 361; LS90%:   219 907" xr:uid="{D5DEB640-4D48-4AD0-B429-3DFA921BFA7F}"/>
    <hyperlink ref="D259" tooltip="CV%: 6.2; ERROR:   15 242; LI90%:   221 552; LS90%:   271 692" xr:uid="{16FBC3E8-F3B4-46CE-9077-254F127DC35F}"/>
    <hyperlink ref="D260" tooltip="CV%: 8.4; ERROR:   14 052; LI90%:   143 447; LS90%:   189 675" xr:uid="{FFE13F3D-86DE-41CB-A816-57DFB9D3640B}"/>
    <hyperlink ref="D261" tooltip="CV%: 70.8; ERROR:    782; LI90%: 0*; LS90%:   2 391" xr:uid="{61D7E692-19C1-4E06-ABE1-5F775E9ACC5C}"/>
    <hyperlink ref="D264" tooltip="CV%: 5.5; ERROR:   61 764; LI90%:  1 019 428; LS90%:  1 222 612" xr:uid="{6AFCA732-127F-4848-BF10-CAB9B8D41499}"/>
    <hyperlink ref="D265" tooltip="CV%: 4.6; ERROR:   57 042; LI90%:  1 155 250; LS90%:  1 342 902" xr:uid="{4B9C86C1-F9E4-4D12-80A0-BCB1335398CF}"/>
    <hyperlink ref="D266" tooltip="CV%: 4.6; ERROR:   64 686; LI90%:  1 314 322; LS90%:  1 527 120" xr:uid="{4F832C1C-E505-44A1-B313-A3D2A268F1B7}"/>
    <hyperlink ref="D267" tooltip="CV%: 4.3; ERROR:   64 586; LI90%:  1 394 269; LS90%:  1 606 737" xr:uid="{FAE95042-EBFA-4719-B6E1-E4C8AE200D03}"/>
    <hyperlink ref="D268" tooltip="CV%: 6.0; ERROR:   55 213; LI90%:   835 855; LS90%:  1 017 491" xr:uid="{AF0585D2-B7F3-4425-AF0B-08312490EACE}"/>
    <hyperlink ref="D269" tooltip="CV%: 11.1; ERROR:   28 082; LI90%:   206 836; LS90%:   299 218" xr:uid="{B51817AE-C38A-4B5A-BA94-793680785FCD}"/>
    <hyperlink ref="D270" tooltip="CV%: 5.4; ERROR:   58 409; LI90%:   987 317; LS90%:  1 179 467" xr:uid="{BB07C02E-5DA9-4B44-A1E1-7993DBD9EF2D}"/>
    <hyperlink ref="D271" tooltip="CV%: 6.5; ERROR:   46 116; LI90%:   634 751; LS90%:   786 459" xr:uid="{018811B1-37DA-4FF3-B928-93D148EA8ED3}"/>
    <hyperlink ref="D272" tooltip="CV%: 7.6; ERROR:   42 377; LI90%:   491 198; LS90%:   630 604" xr:uid="{033C8B75-98F0-4023-8D86-C88EB913B9E7}"/>
    <hyperlink ref="D273" tooltip="CV%: 5.4; ERROR:   56 664; LI90%:   949 337; LS90%:  1 135 745" xr:uid="{63FA3D09-B19C-49F6-9396-3E89420E5E07}"/>
    <hyperlink ref="D274" tooltip="CV%: 6.0; ERROR:   46 017; LI90%:   687 507; LS90%:   838 889" xr:uid="{10A20AF5-6C1F-40C8-B776-EBF471885B10}"/>
    <hyperlink ref="D275" tooltip="CV%: 7.3; ERROR:   45 023; LI90%:   543 046; LS90%:   691 160" xr:uid="{A2F49203-D43A-4FD8-AA85-98C3FA4C8B19}"/>
    <hyperlink ref="D276" tooltip="CV%: 7.6; ERROR:   42 497; LI90%:   486 006; LS90%:   625 810" xr:uid="{B6FBE9D9-BE5E-4C42-A445-98E556FFC8E1}"/>
    <hyperlink ref="D277" tooltip="CV%: 6.8; ERROR:   41 696; LI90%:   541 840; LS90%:   679 008" xr:uid="{DF68F662-0C03-42B9-8E78-CE751CF5AD3B}"/>
    <hyperlink ref="D278" tooltip="CV%: 7.4; ERROR:   37 762; LI90%:   448 229; LS90%:   572 455" xr:uid="{9F19B6C3-2A03-40B8-B445-7095571437E9}"/>
    <hyperlink ref="D279" tooltip="CV%: 33.4; ERROR:   8 607; LI90%:   11 619; LS90%:   39 935" xr:uid="{16CD0A21-8DDF-4F32-8574-00BEC0B3C6A5}"/>
    <hyperlink ref="D282" tooltip="CV%: 4.8; ERROR:   144 120; LI90%:  2 776 792; LS90%:  3 250 904" xr:uid="{92B425BB-15B5-4DAE-ADE9-0A06948015A1}"/>
    <hyperlink ref="D283" tooltip="CV%: 4.3; ERROR:   142 872; LI90%:  3 123 940; LS90%:  3 593 948" xr:uid="{48E987E9-BB91-494F-9994-3B2EF35E38B5}"/>
    <hyperlink ref="D284" tooltip="CV%: 3.7; ERROR:   147 581; LI90%:  3 796 598; LS90%:  4 282 096" xr:uid="{6F83509E-2BD7-4207-8307-4FF563FDA0FB}"/>
    <hyperlink ref="D285" tooltip="CV%: 3.6; ERROR:   149 026; LI90%:  3 936 014; LS90%:  4 426 264" xr:uid="{40C39661-B524-48CA-A932-C3A741ED4ED6}"/>
    <hyperlink ref="D286" tooltip="CV%: 5.0; ERROR:   110 770; LI90%:  2 025 589; LS90%:  2 389 989" xr:uid="{42149C3E-49F9-4D87-9F7D-BAB14C7478AB}"/>
    <hyperlink ref="D287" tooltip="CV%: 4.7; ERROR:   138 313; LI90%:  2 697 132; LS90%:  3 152 140" xr:uid="{16B76157-2FBB-4980-A6E0-D88F5D955DCC}"/>
    <hyperlink ref="D288" tooltip="CV%: 5.0; ERROR:   130 388; LI90%:  2 377 522; LS90%:  2 806 462" xr:uid="{1AC3D22F-A8DB-4C7B-AACB-7848B0867B05}"/>
    <hyperlink ref="D289" tooltip="CV%: 4.7; ERROR:   120 337; LI90%:  2 379 674; LS90%:  2 775 548" xr:uid="{E27226F4-7A9A-40A7-9FF3-8A8C741CC2D2}"/>
    <hyperlink ref="D290" tooltip="CV%: 5.5; ERROR:   124 945; LI90%:  2 066 134; LS90%:  2 477 166" xr:uid="{B544E79A-1F17-477B-82FC-001EDC2CE9D3}"/>
    <hyperlink ref="D291" tooltip="CV%: 5.2; ERROR:   136 371; LI90%:  2 379 769; LS90%:  2 828 389" xr:uid="{9C288270-4950-4741-B510-08401D2EF995}"/>
    <hyperlink ref="D292" tooltip="CV%: 7.1; ERROR:   105 002; LI90%:  1 298 486; LS90%:  1 643 912" xr:uid="{49329426-76B5-42D0-8A1C-CBE0C5173A2E}"/>
    <hyperlink ref="D293" tooltip="CV%: 5.4; ERROR:   120 743; LI90%:  2 037 802; LS90%:  2 435 010" xr:uid="{D1D2CA9B-BD86-4734-8E12-D15A749CF501}"/>
    <hyperlink ref="D294" tooltip="CV%: 11.1; ERROR:   58 785; LI90%:   431 821; LS90%:   625 207" xr:uid="{E6B34ED4-1105-4EDC-8F38-23526D004507}"/>
    <hyperlink ref="D295" tooltip="CV%: 6.5; ERROR:   110 092; LI90%:  1 525 679; LS90%:  1 887 847" xr:uid="{7CE631C1-4ACC-4F9E-BDC6-9777E308A3E5}"/>
    <hyperlink ref="D296" tooltip="CV%: 6.2; ERROR:   109 402; LI90%:  1 572 206; LS90%:  1 932 106" xr:uid="{C6AD6328-D946-49DF-97FB-7771ADD9A017}"/>
    <hyperlink ref="D297" tooltip="CV%: 20.6; ERROR:   32 907; LI90%:   105 946; LS90%:   214 202" xr:uid="{0A04084F-A4A7-4ED5-955C-7826CA3CF142}"/>
    <hyperlink ref="D300" tooltip="CV%: 4.5; ERROR:   32 884; LI90%:   668 925; LS90%:   777 103" xr:uid="{8B8F1638-BB32-4972-85FB-006F35EC19F6}"/>
    <hyperlink ref="D301" tooltip="CV%: 3.9; ERROR:   33 645; LI90%:   813 175; LS90%:   923 857" xr:uid="{B755B4D3-56B9-459D-949F-B01F0760423D}"/>
    <hyperlink ref="D302" tooltip="CV%: 5.3; ERROR:   27 763; LI90%:   482 692; LS90%:   574 024" xr:uid="{D6A6B69A-A443-41CA-BD2B-F544290DE880}"/>
    <hyperlink ref="D303" tooltip="CV%: 13.8; ERROR:   12 210; LI90%:   68 081; LS90%:   108 249" xr:uid="{9293DC72-FE48-4365-AAC2-8EFB91B84DDB}"/>
    <hyperlink ref="D304" tooltip="CV%: 4.8; ERROR:   25 966; LI90%:   502 270; LS90%:   587 692" xr:uid="{2CFA9FCA-837F-4BA5-8073-69D646F0754C}"/>
    <hyperlink ref="D305" tooltip="CV%: 4.3; ERROR:   30 065; LI90%:   642 054; LS90%:   740 960" xr:uid="{8392079C-DC47-458E-9388-FFD9D99EEA7E}"/>
    <hyperlink ref="D306" tooltip="CV%: 7.2; ERROR:   18 239; LI90%:   224 995; LS90%:   284 997" xr:uid="{7EE70987-E142-4360-80A2-EB788CCB5EF8}"/>
    <hyperlink ref="D307" tooltip="CV%: 4.5; ERROR:   30 832; LI90%:   632 222; LS90%:   733 650" xr:uid="{E57D60A7-ED7D-4ABC-8465-EE400704111F}"/>
    <hyperlink ref="D308" tooltip="CV%: 5.1; ERROR:   28 952; LI90%:   521 101; LS90%:   616 345" xr:uid="{89C0C27A-6417-4FA8-82C6-777ECECFC385}"/>
    <hyperlink ref="D309" tooltip="CV%: 6.6; ERROR:   20 800; LI90%:   281 388; LS90%:   349 816" xr:uid="{B5BE7A49-7B5D-4D30-AB16-D03356E7FD13}"/>
    <hyperlink ref="D310" tooltip="CV%: 5.2; ERROR:   24 743; LI90%:   438 189; LS90%:   519 587" xr:uid="{D24387A3-8A13-4961-AD44-E67F71D22CFE}"/>
    <hyperlink ref="D311" tooltip="CV%: 5.3; ERROR:   22 794; LI90%:   392 022; LS90%:   467 010" xr:uid="{4B9BB640-1763-4874-8BE1-7DAADC6C3784}"/>
    <hyperlink ref="D312" tooltip="CV%: 6.3; ERROR:   19 377; LI90%:   274 919; LS90%:   338 663" xr:uid="{08EAFA45-B160-4D19-9E65-0A1A8D030368}"/>
    <hyperlink ref="D313" tooltip="CV%: 6.1; ERROR:   22 328; LI90%:   330 907; LS90%:   404 361" xr:uid="{1F1F79B1-47B5-41B1-A9B6-B1818E81B50A}"/>
    <hyperlink ref="D314" tooltip="CV%: 8.9; ERROR:   16 975; LI90%:   162 527; LS90%:   218 369" xr:uid="{AF4685FF-952A-4A25-AB00-C5CB709C010D}"/>
    <hyperlink ref="D315" tooltip="CV%: 24.0; ERROR:   3 834; LI90%:   9 639; LS90%:   22 251" xr:uid="{4B2AC489-A261-402A-8281-1E7B9D5D3609}"/>
    <hyperlink ref="D318" tooltip="CV%: 5.3; ERROR:   17 485; LI90%:   304 045; LS90%:   361 565" xr:uid="{3A7A3399-28AA-41C2-92C7-F855C20182F2}"/>
    <hyperlink ref="D319" tooltip="CV%: 4.1; ERROR:   15 184; LI90%:   341 890; LS90%:   391 842" xr:uid="{E5A13FEE-A6DF-41A1-91A0-16B4C99DB175}"/>
    <hyperlink ref="D320" tooltip="CV%: 3.8; ERROR:   18 416; LI90%:   449 607; LS90%:   510 191" xr:uid="{58226113-0F36-4D9E-91CB-6654839107F7}"/>
    <hyperlink ref="D321" tooltip="CV%: 4.3; ERROR:   17 976; LI90%:   388 772; LS90%:   447 908" xr:uid="{D5E68579-DBAE-4910-8DA8-A9800A06AE37}"/>
    <hyperlink ref="D322" tooltip="CV%: 11.5; ERROR:   8 231; LI90%:   58 293; LS90%:   85 371" xr:uid="{BA54F3F4-6378-4426-97DE-5787D11077E2}"/>
    <hyperlink ref="D323" tooltip="CV%: 4.6; ERROR:   15 801; LI90%:   320 188; LS90%:   372 168" xr:uid="{011E8EBE-8A90-4002-B908-416CC46A7C03}"/>
    <hyperlink ref="D324" tooltip="CV%: 5.2; ERROR:   11 419; LI90%:   199 507; LS90%:   237 073" xr:uid="{B674AFCF-C3BE-48C4-ABD1-FE5B11442BCD}"/>
    <hyperlink ref="D325" tooltip="CV%: 4.8; ERROR:   14 749; LI90%:   281 165; LS90%:   329 683" xr:uid="{FC0D2120-2C05-469D-AC45-652D1F37FC8E}"/>
    <hyperlink ref="D326" tooltip="CV%: 4.9; ERROR:   14 703; LI90%:   273 801; LS90%:   322 169" xr:uid="{6AF52569-D443-42AB-AA80-5F434564DFE8}"/>
    <hyperlink ref="D327" tooltip="CV%: 4.3; ERROR:   15 204; LI90%:   328 512; LS90%:   378 530" xr:uid="{F4616A58-0EAE-418F-B69A-66AD03D1D9A0}"/>
    <hyperlink ref="D328" tooltip="CV%: 6.6; ERROR:   11 882; LI90%:   161 039; LS90%:   200 129" xr:uid="{170C4D96-5D50-423B-A83B-6E5C59187B87}"/>
    <hyperlink ref="D329" tooltip="CV%: 5.6; ERROR:   13 455; LI90%:   216 295; LS90%:   260 559" xr:uid="{9FA6FA6A-DB4D-4952-ABDB-6BFEB4388551}"/>
    <hyperlink ref="D330" tooltip="CV%: 6.5; ERROR:   13 829; LI90%:   189 766; LS90%:   235 258" xr:uid="{FE541B94-A26A-40DD-8004-E98646525DE1}"/>
    <hyperlink ref="D331" tooltip="CV%: 6.4; ERROR:   12 966; LI90%:   182 296; LS90%:   224 950" xr:uid="{F9AD7E69-329B-4A01-BD3A-AF17F43411C2}"/>
    <hyperlink ref="D332" tooltip="CV%: 7.0; ERROR:   9 509; LI90%:   119 880; LS90%:   151 162" xr:uid="{0E6CF728-6F54-4E78-9C7B-0AC801FBD98C}"/>
    <hyperlink ref="D333" tooltip="CV%: 36.0; ERROR:   1 319; LI90%:   1 496; LS90%:   5 834" xr:uid="{1DD863AC-8A97-4413-94C8-AA250194DABA}"/>
    <hyperlink ref="D336" tooltip="CV%: 5.7; ERROR:   10 433; LI90%:   166 025; LS90%:   200 347" xr:uid="{D1225D98-CE4B-4EF8-9C2C-B15D5FE028CF}"/>
    <hyperlink ref="D337" tooltip="CV%: 6.0; ERROR:   9 465; LI90%:   140 885; LS90%:   172 021" xr:uid="{60B65815-D023-4157-96CF-E60254DEF10A}"/>
    <hyperlink ref="D338" tooltip="CV%: 7.4; ERROR:   8 244; LI90%:   97 728; LS90%:   124 850" xr:uid="{DBCBEAD6-98E4-4924-B667-6EC5040BAAE1}"/>
    <hyperlink ref="D339" tooltip="CV%: 7.0; ERROR:   8 741; LI90%:   111 083; LS90%:   139 839" xr:uid="{B8F51348-8192-415D-BD57-3C04AD99A9F7}"/>
    <hyperlink ref="D340" tooltip="CV%: 7.8; ERROR:   7 892; LI90%:   88 000; LS90%:   113 962" xr:uid="{83044F9C-B628-4996-9961-9B34F2CC22D2}"/>
    <hyperlink ref="D341" tooltip="CV%: 7.7; ERROR:   8 321; LI90%:   94 016; LS90%:   121 390" xr:uid="{E955491F-7C63-4A09-AE91-A1C7A3731658}"/>
    <hyperlink ref="D342" tooltip="CV%: 8.6; ERROR:   7 794; LI90%:   77 299; LS90%:   102 939" xr:uid="{FC04709A-1E21-4470-863B-F6FA042009D0}"/>
    <hyperlink ref="D343" tooltip="CV%: 12.2; ERROR:   4 909; LI90%:   32 128; LS90%:   48 278" xr:uid="{31C0632E-90F6-4A3C-914A-2FC13AC1323A}"/>
    <hyperlink ref="D344" tooltip="CV%: 10.0; ERROR:   5 498; LI90%:   46 130; LS90%:   64 216" xr:uid="{402D4130-5ADD-4BBB-AED0-1104095CB2EE}"/>
    <hyperlink ref="D345" tooltip="CV%: 9.4; ERROR:   6 769; LI90%:   60 502; LS90%:   82 770" xr:uid="{C292A71C-487C-49FA-98BC-F34155734565}"/>
    <hyperlink ref="D346" tooltip="CV%: 11.1; ERROR:   5 790; LI90%:   42 703; LS90%:   61 751" xr:uid="{8427D472-4CB0-4B90-97B2-B150771BA4C0}"/>
    <hyperlink ref="D347" tooltip="CV%: 10.2; ERROR:   6 108; LI90%:   49 679; LS90%:   69 773" xr:uid="{B3ACEF6C-5148-4E7A-9804-83155A038092}"/>
    <hyperlink ref="D348" tooltip="CV%: 18.2; ERROR:   3 539; LI90%:   13 637; LS90%:   25 281" xr:uid="{5EAEDEFF-4427-44BA-901F-B9D199EE96A4}"/>
    <hyperlink ref="D349" tooltip="CV%: 10.4; ERROR:   5 600; LI90%:   44 440; LS90%:   62 864" xr:uid="{EE4A3C81-32CD-4227-AD80-3F5B1F8C6A08}"/>
    <hyperlink ref="D350" tooltip="CV%: 13.7; ERROR:   4 617; LI90%:   26 178; LS90%:   41 368" xr:uid="{70799495-BCAE-43D7-8D80-7B13FF461F76}"/>
    <hyperlink ref="D351" tooltip="CV%: 47.8; ERROR:   1 554; LI90%:    696; LS90%:   5 808" xr:uid="{F67535E4-A939-4594-A058-DA396F85DA5B}"/>
    <hyperlink ref="D354" tooltip="CV%: 5.6; ERROR:   51 811; LI90%:   841 949; LS90%:  1 012 391" xr:uid="{F015C221-EFB5-4AED-BDC6-AC492C086B80}"/>
    <hyperlink ref="D355" tooltip="CV%: 5.2; ERROR:   48 101; LI90%:   853 047; LS90%:  1 011 285" xr:uid="{7B69E983-864A-4A19-B0DD-F01B2D532357}"/>
    <hyperlink ref="D356" tooltip="CV%: 4.2; ERROR:   46 271; LI90%:  1 016 540; LS90%:  1 168 756" xr:uid="{7B307989-B9A1-42B9-9066-8818CFEB178C}"/>
    <hyperlink ref="D357" tooltip="CV%: 4.9; ERROR:   55 885; LI90%:  1 043 274; LS90%:  1 227 120" xr:uid="{B9E469AB-220B-4166-BB3B-9DC98EEBA0F3}"/>
    <hyperlink ref="D358" tooltip="CV%: 5.5; ERROR:   48 971; LI90%:   809 811; LS90%:   970 911" xr:uid="{0212688C-0CC5-4D81-834A-68E436F65789}"/>
    <hyperlink ref="D359" tooltip="CV%: 5.7; ERROR:   48 856; LI90%:   781 101; LS90%:   941 825" xr:uid="{922B8B4F-EE3B-4A0A-9013-8006057B5295}"/>
    <hyperlink ref="D360" tooltip="CV%: 4.9; ERROR:   40 734; LI90%:   772 069; LS90%:   906 071" xr:uid="{9D948D2C-F654-470D-83B1-1B0CA4C220D3}"/>
    <hyperlink ref="D361" tooltip="CV%: 6.5; ERROR:   42 049; LI90%:   582 686; LS90%:   721 016" xr:uid="{BBF6B3B0-984A-480A-A964-5F8AC7523D87}"/>
    <hyperlink ref="D362" tooltip="CV%: 12.6; ERROR:   18 910; LI90%:   119 554; LS90%:   181 764" xr:uid="{C84DFF87-7957-4365-8CEF-6A9222DD43DA}"/>
    <hyperlink ref="D363" tooltip="CV%: 6.3; ERROR:   34 473; LI90%:   489 699; LS90%:   603 105" xr:uid="{5F58269B-8855-420C-B27C-AD97FDF832BC}"/>
    <hyperlink ref="D364" tooltip="CV%: 6.5; ERROR:   29 984; LI90%:   413 482; LS90%:   512 122" xr:uid="{6E73A003-CB78-4C3E-B40B-1D28392C2969}"/>
    <hyperlink ref="D365" tooltip="CV%: 8.0; ERROR:   39 948; LI90%:   432 118; LS90%:   563 534" xr:uid="{48A9F173-98BE-4ECC-8F7D-1533D9FD8E45}"/>
    <hyperlink ref="D366" tooltip="CV%: 6.8; ERROR:   42 120; LI90%:   548 831; LS90%:   687 395" xr:uid="{639F1D0B-C2EE-4C36-9EFC-386CB49D94DF}"/>
    <hyperlink ref="D367" tooltip="CV%: 6.7; ERROR:   28 271; LI90%:   375 529; LS90%:   468 531" xr:uid="{2DEEC47F-9866-4494-AB6A-F06F00346141}"/>
    <hyperlink ref="D368" tooltip="CV%: 8.2; ERROR:   26 262; LI90%:   277 743; LS90%:   364 137" xr:uid="{9ED604E4-50F3-481A-94D0-2462FB64D613}"/>
    <hyperlink ref="D369" tooltip="CV%: 35.6; ERROR:   5 464; LI90%:   6 368; LS90%:   24 344" xr:uid="{A425DD0E-0FDC-4910-A3EF-4F6ABE473A6D}"/>
    <hyperlink ref="D372" tooltip="CV%: 5.5; ERROR:   35 008; LI90%:   576 221; LS90%:   691 387" xr:uid="{85194CA3-2272-4398-8AE8-4147D3E5EA8D}"/>
    <hyperlink ref="D373" tooltip="CV%: 6.0; ERROR:   30 166; LI90%:   451 723; LS90%:   550 959" xr:uid="{68405184-43C1-4B99-9E86-192A03348FAB}"/>
    <hyperlink ref="D374" tooltip="CV%: 5.7; ERROR:   31 996; LI90%:   505 608; LS90%:   610 866" xr:uid="{9CC5E1B8-2BF8-4339-B414-B4E5ED0AA605}"/>
    <hyperlink ref="D375" tooltip="CV%: 10.2; ERROR:   18 096; LI90%:   146 888; LS90%:   206 420" xr:uid="{BE81D87E-9772-44A4-9941-21FA68D95436}"/>
    <hyperlink ref="D376" tooltip="CV%: 5.8; ERROR:   29 760; LI90%:   461 580; LS90%:   559 480" xr:uid="{22E7C376-506D-4562-B644-B8EAB9C803B3}"/>
    <hyperlink ref="D377" tooltip="CV%: 13.1; ERROR:   10 104; LI90%:   60 338; LS90%:   93 578" xr:uid="{45512514-98DE-4E3C-9666-3AA7C5D616C0}"/>
    <hyperlink ref="D378" tooltip="CV%: 8.0; ERROR:   16 825; LI90%:   183 129; LS90%:   238 477" xr:uid="{8AEED5A4-BD15-4653-8645-EF368D1EDBF7}"/>
    <hyperlink ref="D379" tooltip="CV%: 7.5; ERROR:   23 461; LI90%:   275 756; LS90%:   352 934" xr:uid="{A9C58C1C-797B-4B75-AE92-97425BC2C973}"/>
    <hyperlink ref="D380" tooltip="CV%: 6.3; ERROR:   23 685; LI90%:   335 967; LS90%:   413 885" xr:uid="{2A4002A0-D0D7-4D3E-B0F2-5AC554596C81}"/>
    <hyperlink ref="D381" tooltip="CV%: 6.2; ERROR:   24 182; LI90%:   351 423; LS90%:   430 975" xr:uid="{D56EA0A0-9AC9-4BC7-96AA-29E8E59DF359}"/>
    <hyperlink ref="D382" tooltip="CV%: 7.4; ERROR:   21 562; LI90%:   255 908; LS90%:   326 842" xr:uid="{92CE558D-0721-465B-BADC-2CC25CE6F3FF}"/>
    <hyperlink ref="D383" tooltip="CV%: 8.6; ERROR:   18 155; LI90%:   180 517; LS90%:   240 241" xr:uid="{416E274D-2850-40D4-9EFB-6EEF81576A84}"/>
    <hyperlink ref="D384" tooltip="CV%: 6.9; ERROR:   19 454; LI90%:   249 740; LS90%:   313 738" xr:uid="{A3E9D66D-1031-4FA1-B66F-1EE090586537}"/>
    <hyperlink ref="D385" tooltip="CV%: 7.3; ERROR:   18 954; LI90%:   228 302; LS90%:   290 654" xr:uid="{B38D8D14-5F41-4715-B564-301C7E069FF6}"/>
    <hyperlink ref="D386" tooltip="CV%: 7.5; ERROR:   17 754; LI90%:   206 423; LS90%:   264 831" xr:uid="{1C1FA4B0-EEE2-48B8-84F6-326A35BF01B9}"/>
    <hyperlink ref="D387" tooltip="CV%: 43.7; ERROR:   3 109; LI90%:   1 997; LS90%:   12 225" xr:uid="{7C4E2B93-864C-4FFF-A4AD-2E09C8C2A8EA}"/>
    <hyperlink ref="D390" tooltip="CV%: 3.7; ERROR:   46 498; LI90%:  1 168 270; LS90%:  1 321 234" xr:uid="{9ABDAAD1-674F-4686-9D8B-308C2AC9097A}"/>
    <hyperlink ref="D391" tooltip="CV%: 3.3; ERROR:   52 378; LI90%:  1 491 901; LS90%:  1 664 209" xr:uid="{4AACE317-3D97-45F5-A06D-32544A6EBFBB}"/>
    <hyperlink ref="D392" tooltip="CV%: 4.3; ERROR:   41 032; LI90%:   887 944; LS90%:  1 022 926" xr:uid="{21652BF3-ABDA-4898-A950-8606324DC28B}"/>
    <hyperlink ref="D393" tooltip="CV%: 3.5; ERROR:   49 629; LI90%:  1 344 910; LS90%:  1 508 174" xr:uid="{281E80EB-4AFF-4221-ABAC-AB6496A881B3}"/>
    <hyperlink ref="D394" tooltip="CV%: 4.4; ERROR:   44 733; LI90%:   948 778; LS90%:  1 095 938" xr:uid="{726D7435-5720-4E0B-978B-019A99FF807F}"/>
    <hyperlink ref="D395" tooltip="CV%: 5.6; ERROR:   36 404; LI90%:   591 606; LS90%:   711 364" xr:uid="{2892CB25-2728-4316-B0D2-41B432C57B0F}"/>
    <hyperlink ref="D396" tooltip="CV%: 4.6; ERROR:   43 881; LI90%:   874 892; LS90%:  1 019 246" xr:uid="{45E8916C-497F-4630-8746-A39FEB37257B}"/>
    <hyperlink ref="D397" tooltip="CV%: 7.4; ERROR:   32 589; LI90%:   388 696; LS90%:   495 904" xr:uid="{197D3764-A236-4982-9BA6-2A1D836EB22F}"/>
    <hyperlink ref="D398" tooltip="CV%: 4.1; ERROR:   45 445; LI90%:  1 045 830; LS90%:  1 195 330" xr:uid="{2905BF60-2DDF-4A11-923A-DE73A1F21676}"/>
    <hyperlink ref="D399" tooltip="CV%: 5.1; ERROR:   40 535; LI90%:   720 662; LS90%:   854 010" xr:uid="{A4C9D089-6AEA-4CAD-BA99-0768BAB6E61E}"/>
    <hyperlink ref="D400" tooltip="CV%: 11.6; ERROR:   20 113; LI90%:   140 791; LS90%:   206 957" xr:uid="{3B9EF6EE-30FF-46A4-BEA6-F17A81C03EB8}"/>
    <hyperlink ref="D401" tooltip="CV%: 6.0; ERROR:   37 981; LI90%:   567 566; LS90%:   692 512" xr:uid="{F151A77C-13A5-4C0F-8C3D-CA5C041AA576}"/>
    <hyperlink ref="D402" tooltip="CV%: 7.1; ERROR:   35 226; LI90%:   435 048; LS90%:   550 930" xr:uid="{EF15CB23-3B4C-4FC7-8909-3D7F36B98548}"/>
    <hyperlink ref="D403" tooltip="CV%: 5.7; ERROR:   37 380; LI90%:   599 449; LS90%:   722 419" xr:uid="{6C35B6A3-A4B7-4CE6-A03F-C66EB6BBAE25}"/>
    <hyperlink ref="D404" tooltip="CV%: 6.5; ERROR:   34 872; LI90%:   480 534; LS90%:   595 252" xr:uid="{9BCF9D63-89CB-44B0-8AAE-9FF8EA7965A2}"/>
    <hyperlink ref="D405" tooltip="CV%: 32.7; ERROR:   6 179; LI90%:   8 743; LS90%:   29 069" xr:uid="{1A01875B-D853-4AF2-89BB-910DEFBC6242}"/>
    <hyperlink ref="D408" tooltip="CV%: 5.6; ERROR:   22 898; LI90%:   373 418; LS90%:   448 748" xr:uid="{AB4BCA01-F724-4D59-BEDB-BB0458FD8C92}"/>
    <hyperlink ref="D409" tooltip="CV%: 4.4; ERROR:   20 226; LI90%:   427 711; LS90%:   494 249" xr:uid="{A236829E-2A3F-43B5-B3ED-D46547235707}"/>
    <hyperlink ref="D410" tooltip="CV%: 5.6; ERROR:   13 306; LI90%:   214 040; LS90%:   257 812" xr:uid="{06A19C8A-559B-4E78-ACF1-6F7F05AE1C09}"/>
    <hyperlink ref="D411" tooltip="CV%: 4.8; ERROR:   20 506; LI90%:   397 345; LS90%:   464 805" xr:uid="{24866D09-307E-4FB0-BA49-CCA727FA2749}"/>
    <hyperlink ref="D412" tooltip="CV%: 6.1; ERROR:   15 605; LI90%:   230 472; LS90%:   281 808" xr:uid="{522F271D-4244-4E01-B518-58979A60CB16}"/>
    <hyperlink ref="D413" tooltip="CV%: 7.8; ERROR:   15 411; LI90%:   172 376; LS90%:   223 074" xr:uid="{FE4B6340-C970-44C1-B6BE-832C5ABA3421}"/>
    <hyperlink ref="D414" tooltip="CV%: 5.5; ERROR:   16 521; LI90%:   273 736; LS90%:   328 086" xr:uid="{60FBDC3A-57CC-4288-9859-6B303D745929}"/>
    <hyperlink ref="D415" tooltip="CV%: 5.3; ERROR:   17 027; LI90%:   291 380; LS90%:   347 394" xr:uid="{0F9DC471-63EB-4858-8FB2-A739017294C3}"/>
    <hyperlink ref="D416" tooltip="CV%: 5.7; ERROR:   15 014; LI90%:   239 071; LS90%:   288 463" xr:uid="{C8AE9E78-4A63-4C0F-985D-45FCA1A5B29A}"/>
    <hyperlink ref="D417" tooltip="CV%: 13.9; ERROR:   7 016; LI90%:   39 116; LS90%:   62 198" xr:uid="{E8E4E043-CAAD-4744-BED8-5D6DB0BD3EFC}"/>
    <hyperlink ref="D418" tooltip="CV%: 8.1; ERROR:   9 984; LI90%:   106 961; LS90%:   139 805" xr:uid="{EA48F2D0-97B7-46CE-86A5-AD65C5FC0BB2}"/>
    <hyperlink ref="D419" tooltip="CV%: 8.0; ERROR:   16 487; LI90%:   179 735; LS90%:   233 973" xr:uid="{A66C4268-17C0-4DD1-84BF-C13BE0C87F1F}"/>
    <hyperlink ref="D420" tooltip="CV%: 6.1; ERROR:   11 152; LI90%:   164 219; LS90%:   200 905" xr:uid="{A2994D52-ABDB-4EED-AA5D-AFD68A9FC62C}"/>
    <hyperlink ref="D421" tooltip="CV%: 7.9; ERROR:   11 216; LI90%:   124 107; LS90%:   161 005" xr:uid="{44097A57-CA68-4FDC-A755-CA6CBF301A66}"/>
    <hyperlink ref="D422" tooltip="CV%: 8.4; ERROR:   10 235; LI90%:   105 252; LS90%:   138 922" xr:uid="{6D4820C8-555D-4460-91C7-6CC5C0F848FC}"/>
    <hyperlink ref="D423" tooltip="CV%: 36.5; ERROR:   1 945; LI90%:   2 126; LS90%:   8 522" xr:uid="{A350BC44-9D0C-4D73-BDD7-D1D0369BB026}"/>
    <hyperlink ref="D426" tooltip="CV%: 4.4; ERROR:   15 825; LI90%:   330 640; LS90%:   382 700" xr:uid="{61B20173-0254-4E75-B8EE-4C13A01AFCF5}"/>
    <hyperlink ref="D427" tooltip="CV%: 4.3; ERROR:   16 216; LI90%:   351 004; LS90%:   404 348" xr:uid="{532B61B3-6415-4C0B-9503-9C5E79E4F4B5}"/>
    <hyperlink ref="D428" tooltip="CV%: 3.5; ERROR:   15 757; LI90%:   419 786; LS90%:   471 622" xr:uid="{6605B460-FA44-47B6-B134-1016797B63A3}"/>
    <hyperlink ref="D429" tooltip="CV%: 4.1; ERROR:   14 869; LI90%:   335 292; LS90%:   384 208" xr:uid="{EB269F78-CC00-4248-99C7-89329C435937}"/>
    <hyperlink ref="D430" tooltip="CV%: 9.4; ERROR:   9 370; LI90%:   84 161; LS90%:   114 985" xr:uid="{CF9878D7-531B-4846-BE92-8F4BF920C9A3}"/>
    <hyperlink ref="D431" tooltip="CV%: 3.7; ERROR:   14 919; LI90%:   382 657; LS90%:   431 737" xr:uid="{C987A016-4C0F-4F4F-B53A-290D9607E355}"/>
    <hyperlink ref="D432" tooltip="CV%: 4.1; ERROR:   14 847; LI90%:   340 699; LS90%:   389 541" xr:uid="{D318149E-58BD-46F3-803D-48D411FDD73F}"/>
    <hyperlink ref="D433" tooltip="CV%: 7.4; ERROR:   16 473; LI90%:   194 565; LS90%:   248 757" xr:uid="{CECCE8E3-AA89-4D8D-8723-0E0AEB4B4FA3}"/>
    <hyperlink ref="D434" tooltip="CV%: 4.3; ERROR:   15 093; LI90%:   327 041; LS90%:   376 693" xr:uid="{C8DE0F0F-ED37-40A0-BE4B-C51C3620F7D5}"/>
    <hyperlink ref="D435" tooltip="CV%: 8.1; ERROR:   19 866; LI90%:   212 605; LS90%:   277 959" xr:uid="{317929B6-8ED4-4AAE-8F43-34D98CE4C900}"/>
    <hyperlink ref="D436" tooltip="CV%: 5.0; ERROR:   14 495; LI90%:   263 347; LS90%:   311 033" xr:uid="{70B4CEC1-4A6A-4786-A5A3-DF6F3C07076D}"/>
    <hyperlink ref="D437" tooltip="CV%: 5.5; ERROR:   13 420; LI90%:   221 912; LS90%:   266 058" xr:uid="{7513376A-00CA-4614-AB03-46CF0DD78F70}"/>
    <hyperlink ref="D438" tooltip="CV%: 8.4; ERROR:   19 383; LI90%:   197 898; LS90%:   261 662" xr:uid="{6B5239C7-0C2B-4B9D-B5E6-E28895B27B6F}"/>
    <hyperlink ref="D439" tooltip="CV%: 7.5; ERROR:   15 280; LI90%:   178 344; LS90%:   228 610" xr:uid="{EC5A4FEC-5196-4795-929B-62447684C92A}"/>
    <hyperlink ref="D440" tooltip="CV%: 9.2; ERROR:   15 398; LI90%:   141 966; LS90%:   192 622" xr:uid="{3E503817-0E19-4387-9B5B-9E80A4221C50}"/>
    <hyperlink ref="D441" tooltip="CV%: 30.6; ERROR:   1 851; LI90%:   3 006; LS90%:   9 096" xr:uid="{755AD1D6-7722-4B78-922F-F458E72060ED}"/>
    <hyperlink ref="D444" tooltip="CV%: 7.0; ERROR:   29 711; LI90%:   375 319; LS90%:   473 061" xr:uid="{B1761E61-3F54-4164-8862-26EFCCF419B9}"/>
    <hyperlink ref="D445" tooltip="CV%: 7.3; ERROR:   24 446; LI90%:   293 745; LS90%:   374 163" xr:uid="{2AD1C706-4A04-4A5A-8FEC-B2F6CC2ED142}"/>
    <hyperlink ref="D446" tooltip="CV%: 7.0; ERROR:   35 712; LI90%:   450 177; LS90%:   567 657" xr:uid="{60B854E8-9AB3-48D4-A76D-9458B7139F86}"/>
    <hyperlink ref="D447" tooltip="CV%: 6.7; ERROR:   32 072; LI90%:   429 216; LS90%:   534 724" xr:uid="{05DF1806-303F-4F9B-B9A6-64048D03E7BB}"/>
    <hyperlink ref="D448" tooltip="CV%: 8.4; ERROR:   33 562; LI90%:   342 742; LS90%:   453 152" xr:uid="{20D3BD89-430C-4B1D-9D89-47A937F9DE24}"/>
    <hyperlink ref="D449" tooltip="CV%: 8.5; ERROR:   18 248; LI90%:   183 597; LS90%:   243 627" xr:uid="{EBF1C13C-90D0-4324-80C1-2DF851863907}"/>
    <hyperlink ref="D450" tooltip="CV%: 9.5; ERROR:   26 869; LI90%:   237 452; LS90%:   325 842" xr:uid="{814C83DA-7EC4-466A-ADC4-4FF244B29322}"/>
    <hyperlink ref="D451" tooltip="CV%: 7.7; ERROR:   22 384; LI90%:   252 233; LS90%:   325 869" xr:uid="{31A7430A-A01A-4E04-82B6-2070885E8E8A}"/>
    <hyperlink ref="D452" tooltip="CV%: 11.5; ERROR:   18 659; LI90%:   132 037; LS90%:   193 419" xr:uid="{DA287761-E193-4200-A484-B341F29D7CD4}"/>
    <hyperlink ref="D453" tooltip="CV%: 7.5; ERROR:   29 218; LI90%:   342 256; LS90%:   438 376" xr:uid="{A1CD5C93-70C6-4F89-BAE9-4BB7702EC998}"/>
    <hyperlink ref="D454" tooltip="CV%: 11.0; ERROR:   26 012; LI90%:   193 448; LS90%:   279 018" xr:uid="{1EA154AE-9C88-4E37-B40F-58FBFB2F6C31}"/>
    <hyperlink ref="D455" tooltip="CV%: 19.5; ERROR:   6 759; LI90%:   23 568; LS90%:   45 804" xr:uid="{E6C9DF58-0222-4F67-9718-F661D9AE5724}"/>
    <hyperlink ref="D456" tooltip="CV%: 9.5; ERROR:   16 171; LI90%:   143 201; LS90%:   196 397" xr:uid="{0B76CF6C-BE81-4D5F-9CBE-E046442946F4}"/>
    <hyperlink ref="D457" tooltip="CV%: 9.0; ERROR:   18 456; LI90%:   175 435; LS90%:   236 149" xr:uid="{8130122F-80D1-4477-B330-5CA964861268}"/>
    <hyperlink ref="D458" tooltip="CV%: 9.7; ERROR:   17 189; LI90%:   149 234; LS90%:   205 782" xr:uid="{5881F582-2AA1-4E33-8F32-FF30C05CD54D}"/>
    <hyperlink ref="D459" tooltip="CV%: 54.4; ERROR:   4 543; LI90%:    880; LS90%:   15 826" xr:uid="{7EF04EE5-9A55-4DB3-8AEF-14A62F611F5F}"/>
    <hyperlink ref="D462" tooltip="CV%: 4.5; ERROR:   17 658; LI90%:   360 812; LS90%:   418 900" xr:uid="{2452D3AD-99E4-44CC-BD53-937F251603DD}"/>
    <hyperlink ref="D463" tooltip="CV%: 5.9; ERROR:   15 293; LI90%:   234 273; LS90%:   284 583" xr:uid="{5D766DB1-61A1-4389-AC39-DF74C863C770}"/>
    <hyperlink ref="D464" tooltip="CV%: 4.9; ERROR:   17 103; LI90%:   322 222; LS90%:   378 486" xr:uid="{40E00CEA-25A1-4CCD-BA18-CFFEE6ACE073}"/>
    <hyperlink ref="D465" tooltip="CV%: 4.7; ERROR:   17 148; LI90%:   339 596; LS90%:   396 008" xr:uid="{58034E76-8F80-478D-BCF0-382060800A66}"/>
    <hyperlink ref="D466" tooltip="CV%: 7.1; ERROR:   12 755; LI90%:   158 193; LS90%:   200 155" xr:uid="{D9044C2B-82F0-4180-83B2-0B4DBCA03C16}"/>
    <hyperlink ref="D467" tooltip="CV%: 5.9; ERROR:   14 842; LI90%:   227 299; LS90%:   276 123" xr:uid="{440140D2-1B72-46B0-B04B-36C37BA9F5A4}"/>
    <hyperlink ref="D468" tooltip="CV%: 8.1; ERROR:   10 091; LI90%:   107 865; LS90%:   141 061" xr:uid="{C8991748-A1E1-4B18-AA1F-BCFC0A75BA45}"/>
    <hyperlink ref="D469" tooltip="CV%: 5.8; ERROR:   13 392; LI90%:   207 762; LS90%:   251 816" xr:uid="{FB5C1640-C175-42E2-AF0B-C46CA2F3FF0B}"/>
    <hyperlink ref="D470" tooltip="CV%: 7.3; ERROR:   11 955; LI90%:   143 408; LS90%:   182 736" xr:uid="{48A466ED-4F6E-4D90-B0A8-4F11474C7C92}"/>
    <hyperlink ref="D471" tooltip="CV%: 11.3; ERROR:   9 533; LI90%:   68 382; LS90%:   99 742" xr:uid="{76F27A89-DCED-4A45-8875-C49C8E186870}"/>
    <hyperlink ref="D472" tooltip="CV%: 8.1; ERROR:   11 533; LI90%:   123 951; LS90%:   161 891" xr:uid="{F7DB80A9-0DF7-406E-9231-0DD3D9B0AF46}"/>
    <hyperlink ref="D473" tooltip="CV%: 6.8; ERROR:   12 252; LI90%:   159 528; LS90%:   199 834" xr:uid="{B57376BB-5DA5-4E55-A266-790EA18B1176}"/>
    <hyperlink ref="D474" tooltip="CV%: 6.8; ERROR:   11 067; LI90%:   144 099; LS90%:   180 507" xr:uid="{E5432829-D022-4023-879C-0AF4E1BEC769}"/>
    <hyperlink ref="D475" tooltip="CV%: 7.7; ERROR:   11 363; LI90%:   129 108; LS90%:   166 488" xr:uid="{4F973C33-AC20-49B8-9DF1-0F50968FCCDF}"/>
    <hyperlink ref="D476" tooltip="CV%: 10.0; ERROR:   9 185; LI90%:   76 854; LS90%:   107 070" xr:uid="{DA9B200E-5CD6-4CE6-A735-7EE1EB9782BA}"/>
    <hyperlink ref="D477" tooltip="CV%: 40.5; ERROR:   1 803; LI90%:   1 488; LS90%:   7 420" xr:uid="{5FC815D7-51FD-4F94-A3F7-31302834AA08}"/>
    <hyperlink ref="D480" tooltip="CV%: 5.2; ERROR:   31 909; LI90%:   558 227; LS90%:   663 197" xr:uid="{D3DFE1A7-27C5-4B52-8B84-B3DB467D2514}"/>
    <hyperlink ref="D481" tooltip="CV%: 4.8; ERROR:   26 266; LI90%:   509 228; LS90%:   595 634" xr:uid="{4955101F-4BF7-45EE-A36E-96036050A2C1}"/>
    <hyperlink ref="D482" tooltip="CV%: 6.5; ERROR:   19 150; LI90%:   264 119; LS90%:   327 117" xr:uid="{3CABC224-5CD9-4136-9900-91162540A92A}"/>
    <hyperlink ref="D483" tooltip="CV%: 6.1; ERROR:   25 233; LI90%:   369 442; LS90%:   452 452" xr:uid="{9412D2DE-179C-4FF5-A521-4F52CFAD5488}"/>
    <hyperlink ref="D484" tooltip="CV%: 5.0; ERROR:   23 746; LI90%:   433 830; LS90%:   511 948" xr:uid="{828AE6AF-5290-4DD1-8A82-868CE12512C7}"/>
    <hyperlink ref="D485" tooltip="CV%: 5.8; ERROR:   19 545; LI90%:   304 795; LS90%:   369 093" xr:uid="{E8C1C4A7-E236-4FCC-8C62-2509F437D009}"/>
    <hyperlink ref="D486" tooltip="CV%: 5.4; ERROR:   23 045; LI90%:   392 370; LS90%:   468 182" xr:uid="{094EF96C-CB29-4F12-A527-6A94641F05E2}"/>
    <hyperlink ref="D487" tooltip="CV%: 11.3; ERROR:   12 246; LI90%:   88 635; LS90%:   128 921" xr:uid="{612DD001-DBC0-4DC1-AA2D-22FFCEF7845D}"/>
    <hyperlink ref="D488" tooltip="CV%: 7.9; ERROR:   22 799; LI90%:   251 068; LS90%:   326 070" xr:uid="{CFE76935-6F2B-4456-A285-84A4C0CDFC88}"/>
    <hyperlink ref="D489" tooltip="CV%: 8.3; ERROR:   22 009; LI90%:   230 486; LS90%:   302 888" xr:uid="{10553F00-F256-470A-B8DA-304F3A022792}"/>
    <hyperlink ref="D490" tooltip="CV%: 10.6; ERROR:   15 442; LI90%:   119 975; LS90%:   170 775" xr:uid="{C0D0685B-4365-4B7D-B38E-EDAB06171AFC}"/>
    <hyperlink ref="D491" tooltip="CV%: 8.7; ERROR:   15 235; LI90%:   149 420; LS90%:   199 540" xr:uid="{7182A677-91BD-4C0A-B1D7-7BF5E0092E37}"/>
    <hyperlink ref="D492" tooltip="CV%: 8.8; ERROR:   15 427; LI90%:   150 932; LS90%:   201 682" xr:uid="{61B43175-89BC-48BC-B8E8-E47DB38CC395}"/>
    <hyperlink ref="D493" tooltip="CV%: 8.6; ERROR:   17 542; LI90%:   175 156; LS90%:   232 864" xr:uid="{3CD25655-725B-4E3A-BA62-225E24BCDB18}"/>
    <hyperlink ref="D494" tooltip="CV%: 10.0; ERROR:   17 031; LI90%:   142 646; LS90%:   198 672" xr:uid="{B7F4230D-3849-4A6D-84DD-D4CE861C3821}"/>
    <hyperlink ref="D495" tooltip="CV%: 64.0; ERROR:   2 705; LI90%: 0*; LS90%:   8 673" xr:uid="{0587B7A4-286D-456C-A2C2-276D43BF6367}"/>
    <hyperlink ref="D498" tooltip="CV%: 3.3; ERROR:   18 645; LI90%:   530 343; LS90%:   591 681" xr:uid="{68DBE65C-86CB-4A17-A000-DA2F3E5383D8}"/>
    <hyperlink ref="D499" tooltip="CV%: 4.2; ERROR:   18 836; LI90%:   414 975; LS90%:   476 941" xr:uid="{C9E2802E-1908-4491-93F4-1397D41C6E5C}"/>
    <hyperlink ref="D500" tooltip="CV%: 3.6; ERROR:   20 009; LI90%:   520 983; LS90%:   586 807" xr:uid="{8285719F-406F-4EBE-A818-0A154B005AA3}"/>
    <hyperlink ref="D501" tooltip="CV%: 7.7; ERROR:   9 331; LI90%:   105 076; LS90%:   135 774" xr:uid="{6E0F69A8-376D-467E-9202-F9104466CFF0}"/>
    <hyperlink ref="D502" tooltip="CV%: 4.0; ERROR:   16 594; LI90%:   389 776; LS90%:   444 364" xr:uid="{2488E0BB-A111-4DEE-9920-5E0201D30F9D}"/>
    <hyperlink ref="D503" tooltip="CV%: 4.1; ERROR:   19 900; LI90%:   455 672; LS90%:   521 138" xr:uid="{BC2E7443-A29C-4A29-AC69-C781D7013860}"/>
    <hyperlink ref="D504" tooltip="CV%: 4.6; ERROR:   15 905; LI90%:   319 084; LS90%:   371 406" xr:uid="{E6B5CCC3-0BFF-42AE-864A-141FC457E9EA}"/>
    <hyperlink ref="D505" tooltip="CV%: 3.9; ERROR:   18 560; LI90%:   439 788; LS90%:   500 844" xr:uid="{3354FE94-AF5F-43F6-926D-DC3B1D93F027}"/>
    <hyperlink ref="D506" tooltip="CV%: 5.6; ERROR:   12 082; LI90%:   197 028; LS90%:   236 774" xr:uid="{0D501770-8D25-4FC6-9011-E49C3C19468D}"/>
    <hyperlink ref="D507" tooltip="CV%: 4.4; ERROR:   16 351; LI90%:   341 445; LS90%:   395 235" xr:uid="{2FC2838C-F626-40EA-94C1-A572794F8309}"/>
    <hyperlink ref="D508" tooltip="CV%: 4.7; ERROR:   11 767; LI90%:   230 679; LS90%:   269 389" xr:uid="{0210A994-3722-4643-A29C-FF7B48E8CCA1}"/>
    <hyperlink ref="D509" tooltip="CV%: 4.0; ERROR:   12 714; LI90%:   294 490; LS90%:   336 316" xr:uid="{2966D267-866A-4F7C-AB41-0D3D69AB9F42}"/>
    <hyperlink ref="D510" tooltip="CV%: 5.2; ERROR:   15 578; LI90%:   276 074; LS90%:   327 322" xr:uid="{739E30EB-B599-4708-9B2B-C6026E31CC05}"/>
    <hyperlink ref="D511" tooltip="CV%: 5.2; ERROR:   16 183; LI90%:   287 462; LS90%:   340 698" xr:uid="{4F626AD2-C356-48F1-9F56-EA489AECAFC6}"/>
    <hyperlink ref="D512" tooltip="CV%: 5.8; ERROR:   12 607; LI90%:   195 819; LS90%:   237 291" xr:uid="{B1C280E7-B60E-401F-996D-90F9DDBEEAB3}"/>
    <hyperlink ref="D513" tooltip="CV%: 31.8; ERROR:   2 797; LI90%:   4 192; LS90%:   13 394" xr:uid="{3A978125-610B-4B7C-9DD3-48FF64E46D04}"/>
    <hyperlink ref="D516" tooltip="CV%: 4.1; ERROR:   23 911; LI90%:   544 738; LS90%:   623 398" xr:uid="{09A21E24-E9E0-4B8A-AA85-51F665B966A6}"/>
    <hyperlink ref="D517" tooltip="CV%: 3.3; ERROR:   24 063; LI90%:   688 752; LS90%:   767 912" xr:uid="{5B0CEAF0-78C9-476E-BCAA-2C86AF747DC1}"/>
    <hyperlink ref="D518" tooltip="CV%: 4.4; ERROR:   19 628; LI90%:   417 065; LS90%:   481 635" xr:uid="{50D1C614-FBF0-4AF5-B7E0-B5D80445034E}"/>
    <hyperlink ref="D519" tooltip="CV%: 4.3; ERROR:   19 690; LI90%:   429 205; LS90%:   493 977" xr:uid="{50DD7DFD-2DF8-40F0-9AEB-EA469C5E4A22}"/>
    <hyperlink ref="D520" tooltip="CV%: 3.9; ERROR:   21 786; LI90%:   525 843; LS90%:   597 513" xr:uid="{BE367917-25AB-4C59-AA01-37564D50009F}"/>
    <hyperlink ref="D521" tooltip="CV%: 3.5; ERROR:   21 464; LI90%:   581 735; LS90%:   652 343" xr:uid="{44484DDC-E583-4F4B-A1E6-50F856334E1F}"/>
    <hyperlink ref="D522" tooltip="CV%: 4.2; ERROR:   19 729; LI90%:   438 482; LS90%:   503 384" xr:uid="{9FCAF12F-0A48-4B3C-A4AE-C9E255447156}"/>
    <hyperlink ref="D523" tooltip="CV%: 3.9; ERROR:   21 741; LI90%:   517 800; LS90%:   589 322" xr:uid="{D22762D7-A823-4135-A95B-DAE44378CB1D}"/>
    <hyperlink ref="D524" tooltip="CV%: 5.3; ERROR:   16 856; LI90%:   288 369; LS90%:   343 821" xr:uid="{B3502652-CBFB-40E4-8077-EE4FE3F47FBD}"/>
    <hyperlink ref="D525" tooltip="CV%: 4.4; ERROR:   20 399; LI90%:   426 357; LS90%:   493 465" xr:uid="{E2726F62-4C11-4592-A2C2-FD0FDB3E06CD}"/>
    <hyperlink ref="D526" tooltip="CV%: 9.4; ERROR:   10 020; LI90%:   90 125; LS90%:   123 089" xr:uid="{AA91023B-5C77-4F25-9724-29C5E1D1138E}"/>
    <hyperlink ref="D527" tooltip="CV%: 5.1; ERROR:   16 876; LI90%:   304 789; LS90%:   360 307" xr:uid="{8580FEBE-19D4-441B-8B3F-8AA11B07E5C3}"/>
    <hyperlink ref="D528" tooltip="CV%: 5.6; ERROR:   16 818; LI90%:   273 779; LS90%:   329 105" xr:uid="{29BFA67A-FFBE-4900-9F28-45D9278E50BE}"/>
    <hyperlink ref="D529" tooltip="CV%: 5.3; ERROR:   16 901; LI90%:   292 377; LS90%:   347 977" xr:uid="{9209F79B-F0A7-40B5-8086-38AA1F3D25BA}"/>
    <hyperlink ref="D530" tooltip="CV%: 8.0; ERROR:   10 699; LI90%:   115 412; LS90%:   150 608" xr:uid="{C1ABF34F-3919-4193-8E04-1F550F404922}"/>
    <hyperlink ref="D531" tooltip="CV%: 23.8; ERROR:   3 183; LI90%:   8 126; LS90%:   18 598" xr:uid="{3FE6D922-ED81-4CF9-BB34-2FD5A2438130}"/>
    <hyperlink ref="D534" tooltip="CV%: 4.9; ERROR:   11 604; LI90%:   217 006; LS90%:   255 180" xr:uid="{CA5BA558-9D40-4E99-B929-296BA5288B49}"/>
    <hyperlink ref="D535" tooltip="CV%: 4.2; ERROR:   11 138; LI90%:   244 223; LS90%:   280 865" xr:uid="{0CEEAD62-FB3B-491C-B7E8-46A2FA74CE5E}"/>
    <hyperlink ref="D536" tooltip="CV%: 5.8; ERROR:   9 109; LI90%:   143 109; LS90%:   173 077" xr:uid="{A5B7C08C-17D6-4368-87C3-5AB6EA05B5EE}"/>
    <hyperlink ref="D537" tooltip="CV%: 4.6; ERROR:   10 995; LI90%:   221 828; LS90%:   257 998" xr:uid="{67F8C08B-64CF-45A7-A512-B211970A2194}"/>
    <hyperlink ref="D538" tooltip="CV%: 6.0; ERROR:   7 947; LI90%:   119 491; LS90%:   145 633" xr:uid="{14FCE733-8446-46BD-AD2F-4D677184880D}"/>
    <hyperlink ref="D539" tooltip="CV%: 7.4; ERROR:   7 520; LI90%:   89 338; LS90%:   114 076" xr:uid="{5528884A-FAAD-4783-B7D2-55C4E13D913C}"/>
    <hyperlink ref="D540" tooltip="CV%: 5.1; ERROR:   9 724; LI90%:   175 900; LS90%:   207 890" xr:uid="{82BE7E61-9335-4E7E-A58D-1CF71219972D}"/>
    <hyperlink ref="D541" tooltip="CV%: 7.4; ERROR:   5 958; LI90%:   70 646; LS90%:   90 248" xr:uid="{5D5F67B9-C7E4-4C96-806A-00A719891F47}"/>
    <hyperlink ref="D542" tooltip="CV%: 5.1; ERROR:   8 538; LI90%:   151 759; LS90%:   179 845" xr:uid="{7326770F-5C8C-4586-B0A2-6EDE6A32CB33}"/>
    <hyperlink ref="D543" tooltip="CV%: 12.1; ERROR:   4 764; LI90%:   31 502; LS90%:   47 172" xr:uid="{0FE9AF3A-2015-48B6-96DE-0806CE539F1C}"/>
    <hyperlink ref="D544" tooltip="CV%: 7.1; ERROR:   8 079; LI90%:   100 265; LS90%:   126 843" xr:uid="{0CAB9C27-0478-4BD8-8CA1-87641639F2D3}"/>
    <hyperlink ref="D545" tooltip="CV%: 7.6; ERROR:   7 616; LI90%:   88 339; LS90%:   113 391" xr:uid="{F2BD882F-1ED9-48D9-BA1F-BBFA85505B2B}"/>
    <hyperlink ref="D546" tooltip="CV%: 7.4; ERROR:   7 486; LI90%:   89 176; LS90%:   113 802" xr:uid="{99A9A967-1D79-40E9-872C-630F5CB3924D}"/>
    <hyperlink ref="D547" tooltip="CV%: 6.7; ERROR:   6 418; LI90%:   85 891; LS90%:   107 005" xr:uid="{3C944BCA-644A-47D3-BD52-DB8A4D3EBBE3}"/>
    <hyperlink ref="D548" tooltip="CV%: 7.7; ERROR:   6 124; LI90%:   69 736; LS90%:   89 882" xr:uid="{8C1FA9A5-5BC3-4F2E-AA53-C289E8FCC1F3}"/>
    <hyperlink ref="D549" tooltip="CV%: 46.0; ERROR:   1 015; LI90%:    536; LS90%:   3 876" xr:uid="{6C25B571-68F8-4C34-B16B-DA6D31258FDC}"/>
    <hyperlink ref="D552" tooltip="CV%: 4.3; ERROR:   62 379; LI90%:  1 345 832; LS90%:  1 551 040" xr:uid="{5A94E95F-BF4F-4B34-AD79-F985C90AAFB8}"/>
    <hyperlink ref="D553" tooltip="CV%: 5.3; ERROR:   49 091; LI90%:   840 189; LS90%:  1 001 683" xr:uid="{BA768AF9-534E-483C-9854-F4676DC5CFD6}"/>
    <hyperlink ref="D554" tooltip="CV%: 3.8; ERROR:   55 913; LI90%:  1 375 168; LS90%:  1 559 106" xr:uid="{AE3A6E7E-3C34-449A-A28A-74E00F675C3C}"/>
    <hyperlink ref="D555" tooltip="CV%: 4.3; ERROR:   54 750; LI90%:  1 183 899; LS90%:  1 364 013" xr:uid="{2B80F6D2-3CFA-4C04-A681-78882C04EAD2}"/>
    <hyperlink ref="D556" tooltip="CV%: 8.5; ERROR:   33 768; LI90%:   342 414; LS90%:   453 502" xr:uid="{B69DDB62-6833-4801-83A0-0BF290469060}"/>
    <hyperlink ref="D557" tooltip="CV%: 5.4; ERROR:   51 925; LI90%:   874 334; LS90%:  1 045 152" xr:uid="{7B632F85-62DD-4F87-8833-8AA61C034C58}"/>
    <hyperlink ref="D558" tooltip="CV%: 5.0; ERROR:   54 770; LI90%:   996 449; LS90%:  1 176 625" xr:uid="{2FC0A0C2-E5FD-4A11-87C9-8BF7DA97D507}"/>
    <hyperlink ref="D559" tooltip="CV%: 5.7; ERROR:   45 583; LI90%:   725 759; LS90%:   875 715" xr:uid="{1EB34EE3-43A7-4C96-8C8B-7A2608485B6F}"/>
    <hyperlink ref="D560" tooltip="CV%: 11.8; ERROR:   22 286; LI90%:   152 681; LS90%:   225 997" xr:uid="{FF1EABEF-720A-42D4-9235-34A5A4A03A00}"/>
    <hyperlink ref="D561" tooltip="CV%: 6.8; ERROR:   35 323; LI90%:   464 744; LS90%:   580 946" xr:uid="{46158FDD-A5D1-4ACA-9676-692E3771E715}"/>
    <hyperlink ref="D562" tooltip="CV%: 5.8; ERROR:   47 918; LI90%:   753 667; LS90%:   911 303" xr:uid="{1D6D0F26-0851-4AD3-A48F-185C3E106B04}"/>
    <hyperlink ref="D563" tooltip="CV%: 6.5; ERROR:   44 045; LI90%:   603 420; LS90%:   748 314" xr:uid="{AAF1FAB8-2881-4001-A161-DCE3B1DEB8A6}"/>
    <hyperlink ref="D564" tooltip="CV%: 6.5; ERROR:   35 826; LI90%:   493 629; LS90%:   611 485" xr:uid="{AD22A3ED-B8AF-4F71-86B5-7D70DD20B8EC}"/>
    <hyperlink ref="D565" tooltip="CV%: 7.7; ERROR:   43 477; LI90%:   495 926; LS90%:   638 954" xr:uid="{886D3B30-8EAA-41D2-AE84-83960710C768}"/>
    <hyperlink ref="D566" tooltip="CV%: 8.9; ERROR:   29 960; LI90%:   288 218; LS90%:   386 776" xr:uid="{0FA6E6B6-5155-49CF-8EB3-F803BDE26157}"/>
    <hyperlink ref="D567" tooltip="CV%: 47.0; ERROR:   7 337; LI90%:   3 536; LS90%:   27 674" xr:uid="{A9772CD8-9029-4CED-9617-2E80301342ED}"/>
    <hyperlink ref="D570" tooltip="CV%: 5.9; ERROR:   16 236; LI90%:   248 775; LS90%:   302 185" xr:uid="{FA587408-2CC5-4809-811D-A0D63CCC18CD}"/>
    <hyperlink ref="D571" tooltip="CV%: 4.7; ERROR:   14 482; LI90%:   284 069; LS90%:   331 709" xr:uid="{F37FEFC4-7A6E-4D58-B6E0-19AD36A6CCA8}"/>
    <hyperlink ref="D572" tooltip="CV%: 5.8; ERROR:   13 719; LI90%:   214 235; LS90%:   259 367" xr:uid="{8F6580C1-E11F-47E0-A364-CD06821DBEC5}"/>
    <hyperlink ref="D573" tooltip="CV%: 6.6; ERROR:   13 362; LI90%:   179 493; LS90%:   223 449" xr:uid="{7E0F2C76-85BB-46E4-986C-FB22A23AC235}"/>
    <hyperlink ref="D574" tooltip="CV%: 5.5; ERROR:   12 667; LI90%:   209 182; LS90%:   250 852" xr:uid="{C1566F51-7980-447F-A372-C87C0AEAAA21}"/>
    <hyperlink ref="D575" tooltip="CV%: 5.9; ERROR:   10 229; LI90%:   156 661; LS90%:   190 309" xr:uid="{067A1C4B-E231-4AC8-AC57-5785B56F1797}"/>
    <hyperlink ref="D576" tooltip="CV%: 6.2; ERROR:   12 391; LI90%:   179 585; LS90%:   220 347" xr:uid="{E4AA2647-2023-4CB8-B8E0-56DD8AADDCFB}"/>
    <hyperlink ref="D577" tooltip="CV%: 8.0; ERROR:   11 222; LI90%:   121 102; LS90%:   158 020" xr:uid="{3AEADAA3-AF8D-4D3B-A1D1-3A8F3D836212}"/>
    <hyperlink ref="D578" tooltip="CV%: 8.7; ERROR:   7 514; LI90%:   73 742; LS90%:   98 462" xr:uid="{ED5591C6-E995-4B1B-91FC-DD24A8798F2E}"/>
    <hyperlink ref="D579" tooltip="CV%: 8.9; ERROR:   7 377; LI90%:   70 707; LS90%:   94 977" xr:uid="{55272CC9-CF21-4769-BD0C-729DBC8F6265}"/>
    <hyperlink ref="D580" tooltip="CV%: 7.5; ERROR:   9 348; LI90%:   109 200; LS90%:   139 952" xr:uid="{AFDEF978-6F19-4D30-8607-71742575F3D1}"/>
    <hyperlink ref="D581" tooltip="CV%: 8.0; ERROR:   10 223; LI90%:   110 709; LS90%:   144 339" xr:uid="{25AF5157-9419-4899-B112-06379E87CF56}"/>
    <hyperlink ref="D582" tooltip="CV%: 12.1; ERROR:   5 778; LI90%:   38 417; LS90%:   57 423" xr:uid="{A5738D04-5DA4-4FC8-9776-F59ED5C77BF6}"/>
    <hyperlink ref="D583" tooltip="CV%: 8.8; ERROR:   8 104; LI90%:   78 999; LS90%:   105 659" xr:uid="{396136FA-BEBE-4EB5-8CEB-FE3903DC1D3D}"/>
    <hyperlink ref="D584" tooltip="CV%: 31.9; ERROR:   2 338; LI90%:   3 474; LS90%:   11 164" xr:uid="{E37D2EB1-6B4B-4D15-B671-7B53F602304F}"/>
    <hyperlink ref="D585" tooltip="CV%: 12.6; ERROR:   5 773; LI90%:   36 308; LS90%:   55 300" xr:uid="{2A2F8BD0-124B-4C0B-9AE7-0800B172B183}"/>
    <hyperlink ref="D588" tooltip="CV%: 4.8; ERROR:   17 291; LI90%:   331 916; LS90%:   388 798" xr:uid="{9A9A97D2-2575-4CBB-8AC6-B7C916563B33}"/>
    <hyperlink ref="D589" tooltip="CV%: 4.8; ERROR:   16 219; LI90%:   312 675; LS90%:   366 029" xr:uid="{2514A071-C437-4BAA-B9D6-7C518E44D188}"/>
    <hyperlink ref="D590" tooltip="CV%: 7.1; ERROR:   13 044; LI90%:   161 082; LS90%:   203 992" xr:uid="{94619594-3D71-451A-A62E-9790F5938AB1}"/>
    <hyperlink ref="D591" tooltip="CV%: 7.1; ERROR:   12 955; LI90%:   161 053; LS90%:   203 671" xr:uid="{9FEFF780-B585-4F98-A138-F078F9A34907}"/>
    <hyperlink ref="D592" tooltip="CV%: 5.5; ERROR:   15 095; LI90%:   248 011; LS90%:   297 669" xr:uid="{8ED65FA2-BDC5-477B-B251-30850EB5BB6B}"/>
    <hyperlink ref="D593" tooltip="CV%: 6.4; ERROR:   15 717; LI90%:   217 885; LS90%:   269 589" xr:uid="{D962EF2F-3042-4910-9E36-97E8B7839B76}"/>
    <hyperlink ref="D594" tooltip="CV%: 9.4; ERROR:   10 244; LI90%:   92 104; LS90%:   125 804" xr:uid="{943F5DA7-1EDF-4007-A708-DB74FA9CDB1C}"/>
    <hyperlink ref="D595" tooltip="CV%: 5.5; ERROR:   14 268; LI90%:   234 013; LS90%:   280 951" xr:uid="{3A55ADE8-A65D-468F-9F47-6747ADE41B63}"/>
    <hyperlink ref="D596" tooltip="CV%: 11.8; ERROR:   6 738; LI90%:   46 104; LS90%:   68 270" xr:uid="{4CD3CB29-BE50-411A-BFED-64B61A3A483F}"/>
    <hyperlink ref="D597" tooltip="CV%: 9.1; ERROR:   10 089; LI90%:   94 414; LS90%:   127 604" xr:uid="{00FB099A-A73D-4B5D-8BF7-F07541B1A08F}"/>
    <hyperlink ref="D598" tooltip="CV%: 7.1; ERROR:   12 050; LI90%:   149 602; LS90%:   189 242" xr:uid="{35C81CA3-693F-4EAE-BB37-AAF2A0AF3955}"/>
    <hyperlink ref="D599" tooltip="CV%: 6.5; ERROR:   12 467; LI90%:   171 591; LS90%:   212 603" xr:uid="{B1C21F39-11CC-411E-BA9B-D105B70C780D}"/>
    <hyperlink ref="D600" tooltip="CV%: 8.0; ERROR:   11 411; LI90%:   123 564; LS90%:   161 104" xr:uid="{94907780-B35E-4F21-AAD4-64ECBAA9457C}"/>
    <hyperlink ref="D601" tooltip="CV%: 7.0; ERROR:   11 363; LI90%:   143 172; LS90%:   180 552" xr:uid="{0A107F42-CDF3-419A-AA49-E26AF962DC15}"/>
    <hyperlink ref="D602" tooltip="CV%: 33.6; ERROR:   2 592; LI90%:   3 454; LS90%:   11 982" xr:uid="{5CD76A28-6630-4BB5-A4A8-7D81E0EF8A9C}"/>
    <hyperlink ref="D603" tooltip="CV%: 10.8; ERROR:   6 324; LI90%:   48 406; LS90%:   69 210" xr:uid="{E65E0CE5-4AEE-4416-95A8-6D0D36DB37C7}"/>
    <hyperlink ref="E12" tooltip="CV%: 0.7; ERROR: 0.5; LI90%: 68.8; LS90%: 70.3" xr:uid="{62E74387-6E98-4D40-87CF-956019F897A7}"/>
    <hyperlink ref="E13" tooltip="CV%: 0.8; ERROR: 0.5; LI90%: 58.8; LS90%: 60.3" xr:uid="{678C4BCE-8509-4F11-A6A0-E2022E3AD02A}"/>
    <hyperlink ref="E14" tooltip="CV%: 0.7; ERROR: 0.4; LI90%: 56.8; LS90%: 58.0" xr:uid="{32C380A6-9B54-4032-9A44-3B22823A586A}"/>
    <hyperlink ref="E15" tooltip="CV%: 0.8; ERROR: 0.4; LI90%: 48.9; LS90%: 50.1" xr:uid="{3B5D49EF-2477-45DB-9BDE-824BA39D21FC}"/>
    <hyperlink ref="E16" tooltip="CV%: 0.9; ERROR: 0.4; LI90%: 42.2; LS90%: 43.6" xr:uid="{2794ED4D-A800-40A4-91CA-C5036AA32BA8}"/>
    <hyperlink ref="E17" tooltip="CV%: 1.0; ERROR: 0.4; LI90%: 41.8; LS90%: 43.2" xr:uid="{B162B62E-9F0C-46EA-AA8D-D480E96012DA}"/>
    <hyperlink ref="E18" tooltip="CV%: 1.1; ERROR: 0.5; LI90%: 38.8; LS90%: 40.3" xr:uid="{E00D1923-4579-44CB-BE75-ACCAF01C85FB}"/>
    <hyperlink ref="E19" tooltip="CV%: 1.0; ERROR: 0.4; LI90%: 37.7; LS90%: 39.0" xr:uid="{AC0D8803-08F0-4D02-8FA6-3DAE9E0F3849}"/>
    <hyperlink ref="E20" tooltip="CV%: 1.4; ERROR: 0.5; LI90%: 35.8; LS90%: 37.5" xr:uid="{69CEA224-4DF5-455E-AB21-DF47682EDE17}"/>
    <hyperlink ref="E21" tooltip="CV%: 1.1; ERROR: 0.4; LI90%: 33.7; LS90%: 35.0" xr:uid="{586013CF-9EDA-477E-A41A-0B22648D4928}"/>
    <hyperlink ref="E22" tooltip="CV%: 2.2; ERROR: 0.7; LI90%: 32.5; LS90%: 34.9" xr:uid="{C4C7742A-612D-4E66-A72E-72C24A20AD31}"/>
    <hyperlink ref="E23" tooltip="CV%: 1.3; ERROR: 0.4; LI90%: 30.0; LS90%: 31.3" xr:uid="{1748FF2C-1CBE-40B6-BFB9-3A7FD8705C2F}"/>
    <hyperlink ref="E24" tooltip="CV%: 1.3; ERROR: 0.4; LI90%: 27.5; LS90%: 28.8" xr:uid="{F0FE427F-2081-4890-AAF9-F459AC4BFA75}"/>
    <hyperlink ref="E25" tooltip="CV%: 1.4; ERROR: 0.4; LI90%: 25.0; LS90%: 26.2" xr:uid="{FC1FBB5A-61CD-4E1C-9E54-17A4ACB0F7DE}"/>
    <hyperlink ref="E26" tooltip="CV%: 1.7; ERROR: 0.3; LI90%: 19.7; LS90%: 20.9" xr:uid="{9E4CD212-F5F9-4A8A-84CE-CBD893EF4CCF}"/>
    <hyperlink ref="E27" tooltip="CV%: 7.7; ERROR: 0.7; LI90%: 8.3; LS90%: 10.7" xr:uid="{4F05300C-0366-43E5-9B1C-1939A5749806}"/>
    <hyperlink ref="E30" tooltip="CV%: 2.9; ERROR: 2.1; LI90%: 68.6; LS90%: 75.5" xr:uid="{F3461D9E-5041-44FD-87EE-259E23F4162D}"/>
    <hyperlink ref="E31" tooltip="CV%: 3.6; ERROR: 1.8; LI90%: 48.5; LS90%: 54.5" xr:uid="{5F59528C-1049-49AE-AC9E-680265631AB9}"/>
    <hyperlink ref="E32" tooltip="CV%: 4.7; ERROR: 2.4; LI90%: 46.5; LS90%: 54.4" xr:uid="{D5DC5051-61FB-4D70-B7D8-949F1C088403}"/>
    <hyperlink ref="E33" tooltip="CV%: 4.0; ERROR: 1.8; LI90%: 42.7; LS90%: 48.6" xr:uid="{3B376486-5A1D-4987-8501-4DD00F86A8BB}"/>
    <hyperlink ref="E34" tooltip="CV%: 4.9; ERROR: 2.0; LI90%: 36.8; LS90%: 43.2" xr:uid="{EE1CB198-C46F-4587-AD1B-DB2F0E3A6DD5}"/>
    <hyperlink ref="E35" tooltip="CV%: 5.6; ERROR: 2.2; LI90%: 35.6; LS90%: 42.8" xr:uid="{E22E3879-6431-44C6-9F87-DE1416A68F3F}"/>
    <hyperlink ref="E36" tooltip="CV%: 5.2; ERROR: 1.8; LI90%: 31.5; LS90%: 37.4" xr:uid="{9B5A1D0B-4AFC-47A4-A016-B3E0044CAE77}"/>
    <hyperlink ref="E37" tooltip="CV%: 6.5; ERROR: 2.2; LI90%: 30.6; LS90%: 38.0" xr:uid="{F137ADF6-0E22-4C1B-997A-4E60A7B928AE}"/>
    <hyperlink ref="E38" tooltip="CV%: 6.1; ERROR: 2.1; LI90%: 30.4; LS90%: 37.2" xr:uid="{DF510908-F5CF-42F5-AEE7-C42CF1EF5EB5}"/>
    <hyperlink ref="E39" tooltip="CV%: 5.4; ERROR: 1.8; LI90%: 30.8; LS90%: 36.8" xr:uid="{8F9A7F5F-5F2F-405A-9A16-8B797FA20115}"/>
    <hyperlink ref="E40" tooltip="CV%: 6.5; ERROR: 2.0; LI90%: 28.2; LS90%: 35.0" xr:uid="{5E07C18D-54AD-42B5-B555-EB7201CD5831}"/>
    <hyperlink ref="E41" tooltip="CV%: 10.7; ERROR: 3.2; LI90%: 24.7; LS90%: 35.3" xr:uid="{61D8A04A-F285-4565-AA19-3551621C7019}"/>
    <hyperlink ref="E42" tooltip="CV%: 6.5; ERROR: 1.5; LI90%: 21.3; LS90%: 26.3" xr:uid="{2C4ECD5E-2007-4B3E-AEC5-65BE9158918E}"/>
    <hyperlink ref="E43" tooltip="CV%: 7.7; ERROR: 1.7; LI90%: 18.9; LS90%: 24.3" xr:uid="{3FCBC699-D0F0-4A9C-B8D0-19B26E0B7610}"/>
    <hyperlink ref="E44" tooltip="CV%: 8.5; ERROR: 1.3; LI90%: 13.7; LS90%: 18.1" xr:uid="{8AB694C4-5623-4CC8-AD3D-6AA325CC7A03}"/>
    <hyperlink ref="E45" tooltip="CV%: 39.6; ERROR: 2.8; LI90%: 2.4; LS90%: 11.6" xr:uid="{484B9A79-C55A-4515-A1E7-411B4382DE42}"/>
    <hyperlink ref="E48" tooltip="CV%: 3.3; ERROR: 2.3; LI90%: 65.4; LS90%: 73.0" xr:uid="{88777434-15B7-4FF8-BF87-A5FC06740284}"/>
    <hyperlink ref="E49" tooltip="CV%: 3.1; ERROR: 1.8; LI90%: 55.3; LS90%: 61.3" xr:uid="{48431B03-1076-4C5E-A8A5-96A0DD0E7602}"/>
    <hyperlink ref="E50" tooltip="CV%: 5.0; ERROR: 2.5; LI90%: 44.9; LS90%: 53.0" xr:uid="{C5FAC121-F512-4502-B9A0-E720F9DC1D59}"/>
    <hyperlink ref="E51" tooltip="CV%: 3.7; ERROR: 1.8; LI90%: 45.9; LS90%: 51.8" xr:uid="{A289B340-6FFA-48E2-808F-1E0A62F2EE02}"/>
    <hyperlink ref="E52" tooltip="CV%: 4.2; ERROR: 1.8; LI90%: 40.9; LS90%: 47.0" xr:uid="{DBF780FC-9F22-4082-9448-16C16125E854}"/>
    <hyperlink ref="E53" tooltip="CV%: 4.7; ERROR: 1.6; LI90%: 31.7; LS90%: 37.0" xr:uid="{BFE21C9D-3FF4-40E1-8AE3-B8670CDC0D00}"/>
    <hyperlink ref="E54" tooltip="CV%: 5.8; ERROR: 1.9; LI90%: 29.7; LS90%: 35.9" xr:uid="{A9F53697-4E6C-4231-9185-F812BF03052B}"/>
    <hyperlink ref="E55" tooltip="CV%: 6.5; ERROR: 2.0; LI90%: 27.3; LS90%: 33.8" xr:uid="{130199C6-121E-4E24-AFCC-BF0221E1381E}"/>
    <hyperlink ref="E56" tooltip="CV%: 6.0; ERROR: 1.8; LI90%: 27.2; LS90%: 33.2" xr:uid="{34651FA8-6CB7-471A-BD1C-508B2ACA26C5}"/>
    <hyperlink ref="E57" tooltip="CV%: 5.3; ERROR: 1.4; LI90%: 25.1; LS90%: 29.9" xr:uid="{5ECA8750-EDFB-479B-9EF4-1587B4C0C002}"/>
    <hyperlink ref="E58" tooltip="CV%: 6.2; ERROR: 1.6; LI90%: 22.9; LS90%: 28.1" xr:uid="{DED551CB-A90A-4C8B-AA69-B58076E7CB28}"/>
    <hyperlink ref="E59" tooltip="CV%: 10.8; ERROR: 2.7; LI90%: 20.3; LS90%: 29.0" xr:uid="{C923AEBA-600D-4839-8334-525A8E1F2D6B}"/>
    <hyperlink ref="E60" tooltip="CV%: 6.3; ERROR: 1.5; LI90%: 21.9; LS90%: 26.9" xr:uid="{64DCF8CF-3465-49A9-AEF2-3B8668074233}"/>
    <hyperlink ref="E61" tooltip="CV%: 6.0; ERROR: 1.4; LI90%: 21.7; LS90%: 26.4" xr:uid="{519AF686-B814-4BAE-9A87-570BF0C6E5FE}"/>
    <hyperlink ref="E62" tooltip="CV%: 25.8; ERROR: 2.4; LI90%: 5.4; LS90%: 13.3" xr:uid="{CDA1D614-EA3F-410B-88EB-78970B0969D5}"/>
    <hyperlink ref="E63" tooltip="CV%: 10.0; ERROR: 0.8; LI90%: 6.6; LS90%: 9.3" xr:uid="{3EFB7AAE-877D-4802-B0B3-661567CE56ED}"/>
    <hyperlink ref="E66" tooltip="CV%: 4.2; ERROR: 2.7; LI90%: 59.7; LS90%: 68.5" xr:uid="{7F9CDB60-8F59-4C65-AA8F-2BBA39A6A516}"/>
    <hyperlink ref="E67" tooltip="CV%: 3.7; ERROR: 1.7; LI90%: 42.6; LS90%: 48.1" xr:uid="{F97DF611-F10F-467A-838E-ABA3625CE43B}"/>
    <hyperlink ref="E68" tooltip="CV%: 7.7; ERROR: 2.7; LI90%: 31.3; LS90%: 40.3" xr:uid="{0344DBF9-7760-4E7B-8E57-5DA691185F23}"/>
    <hyperlink ref="E69" tooltip="CV%: 4.9; ERROR: 1.8; LI90%: 32.8; LS90%: 38.5" xr:uid="{81DF8033-36CD-4D50-A775-2E2D2BBEF3DC}"/>
    <hyperlink ref="E70" tooltip="CV%: 5.4; ERROR: 1.9; LI90%: 31.2; LS90%: 37.3" xr:uid="{C0A36B53-C67D-4811-9989-A5502D6EE608}"/>
    <hyperlink ref="E71" tooltip="CV%: 6.4; ERROR: 1.9; LI90%: 27.2; LS90%: 33.6" xr:uid="{25F60302-CB9B-4A73-A84E-F437A529D077}"/>
    <hyperlink ref="E72" tooltip="CV%: 5.7; ERROR: 1.6; LI90%: 26.2; LS90%: 31.6" xr:uid="{4B196ED7-44D5-4FE9-8DB6-D801CE574E56}"/>
    <hyperlink ref="E73" tooltip="CV%: 7.3; ERROR: 1.9; LI90%: 22.5; LS90%: 28.7" xr:uid="{65AAC69B-61D5-4797-825A-8ADF10D840E7}"/>
    <hyperlink ref="E74" tooltip="CV%: 6.7; ERROR: 1.5; LI90%: 20.3; LS90%: 25.3" xr:uid="{F4AE8A36-E8D4-42D2-8DFF-7E4E24453F44}"/>
    <hyperlink ref="E75" tooltip="CV%: 9.2; ERROR: 1.8; LI90%: 17.0; LS90%: 23.0" xr:uid="{2526A5BF-E0B9-4BB0-85E0-B777BDC2DEC6}"/>
    <hyperlink ref="E76" tooltip="CV%: 11.8; ERROR: 2.1; LI90%: 14.6; LS90%: 21.7" xr:uid="{9E1A0144-8DA4-4613-886F-BFA898E576AD}"/>
    <hyperlink ref="E77" tooltip="CV%: 8.0; ERROR: 1.2; LI90%: 13.2; LS90%: 17.3" xr:uid="{A5A4C8F5-D608-4824-9172-76099E6C3F85}"/>
    <hyperlink ref="E78" tooltip="CV%: 8.4; ERROR: 1.2; LI90%: 12.7; LS90%: 16.8" xr:uid="{1BC34606-475C-4D62-A51B-5CA086ECAF7C}"/>
    <hyperlink ref="E79" tooltip="CV%: 8.3; ERROR: 1.1; LI90%: 11.0; LS90%: 14.5" xr:uid="{B2C7170E-E531-49DA-953C-2F254178D024}"/>
    <hyperlink ref="E80" tooltip="CV%: 39.9; ERROR: 3.4; LI90%: 2.9; LS90%: 14.1" xr:uid="{16E56AF8-6B75-4E5E-AED4-64958BEE8C05}"/>
    <hyperlink ref="E81" tooltip="CV%: 12.5; ERROR: 0.9; LI90%: 5.8; LS90%: 8.8" xr:uid="{F69CCBD7-4AB6-4590-A6DA-64DDAAC51D53}"/>
    <hyperlink ref="E84" tooltip="CV%: 3.0; ERROR: 2.1; LI90%: 66.2; LS90%: 73.1" xr:uid="{67B4AACC-FC54-464F-ACE3-C70179E4D5DE}"/>
    <hyperlink ref="E85" tooltip="CV%: 4.1; ERROR: 2.2; LI90%: 50.6; LS90%: 57.9" xr:uid="{B7A2B5DA-7230-4515-8BE0-7E7C799035FC}"/>
    <hyperlink ref="E86" tooltip="CV%: 4.1; ERROR: 2.0; LI90%: 44.7; LS90%: 51.2" xr:uid="{FB5C46AE-F97B-4048-A692-2F932635D58A}"/>
    <hyperlink ref="E87" tooltip="CV%: 4.9; ERROR: 2.0; LI90%: 37.8; LS90%: 44.3" xr:uid="{829BF508-86B7-473F-AE1C-EB973F7C7EC7}"/>
    <hyperlink ref="E88" tooltip="CV%: 5.7; ERROR: 1.8; LI90%: 28.8; LS90%: 34.8" xr:uid="{53786AEE-4587-45BF-83D9-F9F1A6922382}"/>
    <hyperlink ref="E89" tooltip="CV%: 7.0; ERROR: 2.0; LI90%: 25.4; LS90%: 32.0" xr:uid="{1C679061-38F2-4791-A322-37C8EA50D257}"/>
    <hyperlink ref="E90" tooltip="CV%: 6.0; ERROR: 1.6; LI90%: 24.4; LS90%: 29.8" xr:uid="{E713D84B-64BE-4600-AD6C-EE0520E86E29}"/>
    <hyperlink ref="E91" tooltip="CV%: 6.7; ERROR: 1.8; LI90%: 24.0; LS90%: 29.9" xr:uid="{FE73ECF9-3D06-4DF6-80F9-B52296D6A0CB}"/>
    <hyperlink ref="E92" tooltip="CV%: 12.1; ERROR: 2.9; LI90%: 19.4; LS90%: 29.0" xr:uid="{4F1F5956-22E4-4885-B3C3-B18ACC27F802}"/>
    <hyperlink ref="E93" tooltip="CV%: 7.0; ERROR: 1.7; LI90%: 21.2; LS90%: 26.8" xr:uid="{DFDC75C4-34AF-4DBF-8D1C-1A1B6DF2F134}"/>
    <hyperlink ref="E94" tooltip="CV%: 9.0; ERROR: 2.1; LI90%: 19.9; LS90%: 26.8" xr:uid="{FC1A652B-20E4-4FCE-A209-485519D08641}"/>
    <hyperlink ref="E95" tooltip="CV%: 7.1; ERROR: 1.5; LI90%: 18.4; LS90%: 23.3" xr:uid="{0866F34F-9887-4E48-B1BF-1455E2FF9EB4}"/>
    <hyperlink ref="E96" tooltip="CV%: 8.2; ERROR: 1.7; LI90%: 17.6; LS90%: 23.1" xr:uid="{73DBC70E-EF8F-4161-A346-A5D816A1B56B}"/>
    <hyperlink ref="E97" tooltip="CV%: 8.6; ERROR: 1.5; LI90%: 14.6; LS90%: 19.4" xr:uid="{6D6FE3AB-8A8A-4BF2-B2FE-5491A55B48A5}"/>
    <hyperlink ref="E98" tooltip="CV%: 9.0; ERROR: 1.3; LI90%: 11.9; LS90%: 16.1" xr:uid="{DBDD29AB-7B9F-42AE-915F-F96E4AA4F181}"/>
    <hyperlink ref="E99" tooltip="CV%: 50.9; ERROR: 1.9; LI90%: 0.6; LS90%: 6.7" xr:uid="{463B8271-7622-4FE1-A1BC-7164A4075CEC}"/>
    <hyperlink ref="E102" tooltip="CV%: 2.9; ERROR: 2.2; LI90%: 69.5; LS90%: 76.6" xr:uid="{FD8A729D-8CE3-4137-A333-35DFDB60BA4F}"/>
    <hyperlink ref="E103" tooltip="CV%: 3.4; ERROR: 1.8; LI90%: 48.6; LS90%: 54.5" xr:uid="{3A3BDC23-D46E-48A3-936A-029BAA9C77A9}"/>
    <hyperlink ref="E104" tooltip="CV%: 4.7; ERROR: 2.1; LI90%: 40.5; LS90%: 47.3" xr:uid="{CA2D68C3-B4AD-44AE-820E-66147B89B010}"/>
    <hyperlink ref="E105" tooltip="CV%: 3.8; ERROR: 1.7; LI90%: 41.0; LS90%: 46.5" xr:uid="{C341A10A-B725-4DDE-9223-A40B74A270C7}"/>
    <hyperlink ref="E106" tooltip="CV%: 5.1; ERROR: 2.0; LI90%: 36.7; LS90%: 43.4" xr:uid="{06987433-F3CB-4130-B3F3-CC3DA7AC9952}"/>
    <hyperlink ref="E107" tooltip="CV%: 4.7; ERROR: 1.7; LI90%: 33.5; LS90%: 39.1" xr:uid="{C90504CA-8003-4325-B95C-957B73B5CC79}"/>
    <hyperlink ref="E108" tooltip="CV%: 5.2; ERROR: 1.7; LI90%: 29.9; LS90%: 35.4" xr:uid="{C055F713-7375-43DA-B4A4-1AF20FFA1F4E}"/>
    <hyperlink ref="E109" tooltip="CV%: 7.0; ERROR: 2.0; LI90%: 25.3; LS90%: 31.9" xr:uid="{C188A879-7760-4782-870A-8FB406CEACDF}"/>
    <hyperlink ref="E110" tooltip="CV%: 7.1; ERROR: 2.0; LI90%: 25.0; LS90%: 31.6" xr:uid="{FE55434B-1ACE-48F3-B796-3683DF883344}"/>
    <hyperlink ref="E111" tooltip="CV%: 6.1; ERROR: 1.6; LI90%: 24.1; LS90%: 29.4" xr:uid="{CA7061E2-666F-45A2-9BFE-41AF3C8BEB3B}"/>
    <hyperlink ref="E112" tooltip="CV%: 5.9; ERROR: 1.5; LI90%: 22.8; LS90%: 27.6" xr:uid="{39F04017-1CC8-42DF-ACC7-A073B600AC3A}"/>
    <hyperlink ref="E113" tooltip="CV%: 12.1; ERROR: 2.9; LI90%: 19.1; LS90%: 28.6" xr:uid="{CF68DD8A-4F23-44BF-8F1B-03F93B8A8F81}"/>
    <hyperlink ref="E114" tooltip="CV%: 6.3; ERROR: 1.5; LI90%: 21.2; LS90%: 26.2" xr:uid="{3E950E31-0C78-441A-9F93-145096527394}"/>
    <hyperlink ref="E115" tooltip="CV%: 7.4; ERROR: 1.2; LI90%: 13.9; LS90%: 17.8" xr:uid="{4B7AEE10-C492-49FD-AFCE-8F04BD8B2984}"/>
    <hyperlink ref="E116" tooltip="CV%: 8.8; ERROR: 0.9; LI90%: 9.0; LS90%: 12.0" xr:uid="{154E2D55-196E-4633-BF5E-84C69FF5E532}"/>
    <hyperlink ref="E117" tooltip="CV%: 40.9; ERROR: 1.6; LI90%: 1.3; LS90%: 6.7" xr:uid="{FA444374-4983-4956-BA62-19C934307222}"/>
    <hyperlink ref="E120" tooltip="CV%: 1.7; ERROR: 1.4; LI90%: 78.8; LS90%: 83.4" xr:uid="{7BF9D58B-7D3E-4973-B29B-F7FFB1614943}"/>
    <hyperlink ref="E121" tooltip="CV%: 2.5; ERROR: 1.6; LI90%: 61.9; LS90%: 67.1" xr:uid="{194DC7B8-3EB8-4B71-AEF1-147076999426}"/>
    <hyperlink ref="E122" tooltip="CV%: 3.2; ERROR: 1.8; LI90%: 53.7; LS90%: 59.7" xr:uid="{BD8E3AD4-2465-446F-8023-DC74B96129C4}"/>
    <hyperlink ref="E123" tooltip="CV%: 3.2; ERROR: 1.7; LI90%: 48.7; LS90%: 54.2" xr:uid="{96EC2253-A2C8-44E0-8034-2C50FD841028}"/>
    <hyperlink ref="E124" tooltip="CV%: 3.2; ERROR: 1.5; LI90%: 45.0; LS90%: 50.1" xr:uid="{BEF39807-0220-4428-BAAC-D0F019BE61D0}"/>
    <hyperlink ref="E125" tooltip="CV%: 3.3; ERROR: 1.5; LI90%: 43.7; LS90%: 48.8" xr:uid="{28F30CF4-8F70-4E70-B74B-97F3CF8AC82B}"/>
    <hyperlink ref="E126" tooltip="CV%: 3.6; ERROR: 1.6; LI90%: 43.1; LS90%: 48.5" xr:uid="{73583BB2-5A6D-4D8F-B79D-B22C2A877D0B}"/>
    <hyperlink ref="E127" tooltip="CV%: 3.9; ERROR: 1.5; LI90%: 36.5; LS90%: 41.4" xr:uid="{CA05D6A7-D229-4D4D-BFAB-1BEB3A8C7386}"/>
    <hyperlink ref="E128" tooltip="CV%: 4.9; ERROR: 1.9; LI90%: 35.3; LS90%: 41.5" xr:uid="{C1FBE817-0A2E-4F96-BCE5-3291D934B0A1}"/>
    <hyperlink ref="E129" tooltip="CV%: 4.3; ERROR: 1.5; LI90%: 32.0; LS90%: 36.8" xr:uid="{B5532DA4-D56C-4DDE-9A4E-78D52593D194}"/>
    <hyperlink ref="E130" tooltip="CV%: 4.8; ERROR: 1.6; LI90%: 31.0; LS90%: 36.3" xr:uid="{DA0C9E53-05EC-4AB9-9342-76EAD8D2896F}"/>
    <hyperlink ref="E131" tooltip="CV%: 4.5; ERROR: 1.5; LI90%: 30.9; LS90%: 35.8" xr:uid="{021D7B14-157D-4A27-860B-61A19EFEBC5F}"/>
    <hyperlink ref="E132" tooltip="CV%: 7.7; ERROR: 2.4; LI90%: 27.5; LS90%: 35.5" xr:uid="{EB3B1A77-59E6-4E39-B456-F04B7FD23988}"/>
    <hyperlink ref="E133" tooltip="CV%: 4.9; ERROR: 1.5; LI90%: 28.5; LS90%: 33.5" xr:uid="{4C1664CC-658C-4E22-AC06-C607973E97F3}"/>
    <hyperlink ref="E134" tooltip="CV%: 9.2; ERROR: 1.0; LI90%: 9.3; LS90%: 12.6" xr:uid="{00A22D50-38CB-4EB4-A769-1D508AE592D8}"/>
    <hyperlink ref="E135" tooltip="CV%: 29.9; ERROR: 1.6; LI90%: 2.7; LS90%: 7.9" xr:uid="{7B996814-3053-4B73-B986-E753AD6E5924}"/>
    <hyperlink ref="E138" tooltip="CV%: 3.5; ERROR: 1.9; LI90%: 52.3; LS90%: 58.6" xr:uid="{9B917310-297E-49E5-808C-2912CF960071}"/>
    <hyperlink ref="E139" tooltip="CV%: 4.2; ERROR: 2.3; LI90%: 51.2; LS90%: 58.8" xr:uid="{3C595377-9C8F-4C10-A9A8-CA7C8F5983E8}"/>
    <hyperlink ref="E140" tooltip="CV%: 3.6; ERROR: 1.5; LI90%: 40.2; LS90%: 45.2" xr:uid="{B27B0EAC-6677-46F5-8C78-E8E555CAFE09}"/>
    <hyperlink ref="E141" tooltip="CV%: 4.2; ERROR: 1.6; LI90%: 36.0; LS90%: 41.4" xr:uid="{C5494A4B-19D9-44C1-B29A-F016A9C18B67}"/>
    <hyperlink ref="E142" tooltip="CV%: 5.8; ERROR: 1.9; LI90%: 29.9; LS90%: 36.2" xr:uid="{0BAAC2FE-3491-46CF-A613-D960292434C7}"/>
    <hyperlink ref="E143" tooltip="CV%: 5.1; ERROR: 1.6; LI90%: 28.4; LS90%: 33.5" xr:uid="{FD7997FE-4845-4ABC-9D24-3F5A71D6708A}"/>
    <hyperlink ref="E144" tooltip="CV%: 8.3; ERROR: 2.6; LI90%: 26.6; LS90%: 35.0" xr:uid="{FBB68B2F-42C8-419A-A792-660F9BF5761A}"/>
    <hyperlink ref="E145" tooltip="CV%: 11.4; ERROR: 3.4; LI90%: 24.4; LS90%: 35.6" xr:uid="{36837939-9D8E-4DC6-B0D0-8EDE2FE0DBF5}"/>
    <hyperlink ref="E146" tooltip="CV%: 4.8; ERROR: 1.4; LI90%: 26.8; LS90%: 31.5" xr:uid="{DEC6C785-8C8D-4C9D-B413-DB4BA39594F4}"/>
    <hyperlink ref="E147" tooltip="CV%: 4.5; ERROR: 1.2; LI90%: 24.5; LS90%: 28.4" xr:uid="{759F3D1E-9EB3-4ACE-A370-26B8D0084272}"/>
    <hyperlink ref="E148" tooltip="CV%: 5.9; ERROR: 1.5; LI90%: 23.5; LS90%: 28.5" xr:uid="{C5FB2D19-A7CA-4F5B-BCA9-24143D7DAC33}"/>
    <hyperlink ref="E149" tooltip="CV%: 7.4; ERROR: 1.5; LI90%: 17.6; LS90%: 22.4" xr:uid="{79AE0554-7FE7-4A7F-9EBD-57885AFEE64A}"/>
    <hyperlink ref="E150" tooltip="CV%: 6.6; ERROR: 1.2; LI90%: 16.1; LS90%: 20.0" xr:uid="{377758AC-A8DC-46E0-9826-C9FE225D9DB4}"/>
    <hyperlink ref="E151" tooltip="CV%: 6.8; ERROR: 1.2; LI90%: 15.2; LS90%: 19.0" xr:uid="{9E6638FB-C5FE-4042-ACCC-A1DCED83ACE7}"/>
    <hyperlink ref="E152" tooltip="CV%: 7.6; ERROR: 1.1; LI90%: 12.6; LS90%: 16.2" xr:uid="{BE4859B4-2830-4468-8798-3694A874ABD3}"/>
    <hyperlink ref="E153" tooltip="CV%: 29.2; ERROR: 1.8; LI90%: 3.1; LS90%: 8.9" xr:uid="{39AAE303-F895-4F67-B8A1-7D7CD936F8E5}"/>
    <hyperlink ref="E156" tooltip="CV%: 2.6; ERROR: 1.9; LI90%: 69.6; LS90%: 75.8" xr:uid="{20405A1A-3D7F-49DD-BB62-8F947A3D2757}"/>
    <hyperlink ref="E157" tooltip="CV%: 2.8; ERROR: 1.6; LI90%: 53.7; LS90%: 59.0" xr:uid="{48A1AE99-9298-4242-AC44-0A212B4E209B}"/>
    <hyperlink ref="E158" tooltip="CV%: 4.0; ERROR: 1.8; LI90%: 43.0; LS90%: 49.0" xr:uid="{B259EE99-D8A1-49AE-9978-E56A31BCCA5A}"/>
    <hyperlink ref="E159" tooltip="CV%: 3.1; ERROR: 1.4; LI90%: 43.6; LS90%: 48.2" xr:uid="{87ED24AF-690E-42E1-9F40-861EE29B2889}"/>
    <hyperlink ref="E160" tooltip="CV%: 3.9; ERROR: 1.7; LI90%: 40.7; LS90%: 46.3" xr:uid="{B140D662-433C-4051-89AA-E97C799CC321}"/>
    <hyperlink ref="E161" tooltip="CV%: 3.7; ERROR: 1.6; LI90%: 40.0; LS90%: 45.2" xr:uid="{9A329DD4-DD03-4774-A30E-98E7EBF7DB91}"/>
    <hyperlink ref="E162" tooltip="CV%: 3.9; ERROR: 1.5; LI90%: 35.8; LS90%: 40.7" xr:uid="{31837B56-6026-49E9-8818-411B9CC41E6F}"/>
    <hyperlink ref="E163" tooltip="CV%: 5.5; ERROR: 1.9; LI90%: 31.8; LS90%: 38.2" xr:uid="{4D7D705F-225A-49DA-8CC0-5298FC357FCA}"/>
    <hyperlink ref="E164" tooltip="CV%: 5.2; ERROR: 1.7; LI90%: 29.7; LS90%: 35.3" xr:uid="{EF5F7093-645B-4B0A-919D-0934D00A6CA7}"/>
    <hyperlink ref="E165" tooltip="CV%: 4.6; ERROR: 1.4; LI90%: 27.0; LS90%: 31.4" xr:uid="{40A6D8D2-F42B-45DD-8BB0-05FA0063741C}"/>
    <hyperlink ref="E166" tooltip="CV%: 5.0; ERROR: 1.4; LI90%: 25.3; LS90%: 29.8" xr:uid="{FC75F415-BB81-4013-8051-812731934866}"/>
    <hyperlink ref="E167" tooltip="CV%: 5.2; ERROR: 1.4; LI90%: 24.3; LS90%: 28.8" xr:uid="{C60FC7CD-DC2D-46D9-9FCD-5A0314260CCF}"/>
    <hyperlink ref="E168" tooltip="CV%: 8.8; ERROR: 2.1; LI90%: 20.5; LS90%: 27.5" xr:uid="{628921D0-BB37-4EF1-833D-67EBA216D105}"/>
    <hyperlink ref="E169" tooltip="CV%: 5.5; ERROR: 1.3; LI90%: 21.6; LS90%: 25.8" xr:uid="{1A1B6BC4-2009-47A3-B8F7-51E47ADFC796}"/>
    <hyperlink ref="E170" tooltip="CV%: 8.4; ERROR: 1.0; LI90%: 10.2; LS90%: 13.5" xr:uid="{17491E56-3A00-4802-A7BB-F6AD3A876AFC}"/>
    <hyperlink ref="E171" tooltip="CV%: 32.0; ERROR: 1.7; LI90%: 2.6; LS90%: 8.3" xr:uid="{69F8F9F0-954F-460E-B04A-B6C58DDAD3AA}"/>
    <hyperlink ref="E174" tooltip="CV%: 1.4; ERROR: 1.0; LI90%: 72.0; LS90%: 75.4" xr:uid="{B6F0C17A-834E-4D62-83C0-559D80E0ED3D}"/>
    <hyperlink ref="E175" tooltip="CV%: 2.3; ERROR: 1.6; LI90%: 67.3; LS90%: 72.6" xr:uid="{CA8472DD-D2DF-4335-8CD6-847E2819630F}"/>
    <hyperlink ref="E176" tooltip="CV%: 1.7; ERROR: 1.1; LI90%: 62.8; LS90%: 66.3" xr:uid="{88F65F51-2C85-4276-B773-38B687ED9597}"/>
    <hyperlink ref="E177" tooltip="CV%: 1.9; ERROR: 1.1; LI90%: 59.4; LS90%: 63.2" xr:uid="{C7D7F279-5185-4520-8B23-915688F01D36}"/>
    <hyperlink ref="E178" tooltip="CV%: 2.4; ERROR: 1.2; LI90%: 49.4; LS90%: 53.5" xr:uid="{70B24B76-9308-4B03-AB35-89B0D7F79511}"/>
    <hyperlink ref="E179" tooltip="CV%: 2.2; ERROR: 1.2; LI90%: 49.4; LS90%: 53.2" xr:uid="{01E0AB1D-9219-4182-BCE5-3B3ACF343EE6}"/>
    <hyperlink ref="E180" tooltip="CV%: 2.4; ERROR: 1.1; LI90%: 46.2; LS90%: 50.0" xr:uid="{A3FB83E7-08C2-4A29-95ED-BFED54EDD469}"/>
    <hyperlink ref="E181" tooltip="CV%: 2.8; ERROR: 1.1; LI90%: 39.0; LS90%: 42.7" xr:uid="{C3567345-E16E-406A-8BD1-4CC34DC6A383}"/>
    <hyperlink ref="E182" tooltip="CV%: 2.6; ERROR: 1.1; LI90%: 38.3; LS90%: 41.8" xr:uid="{C7A0AF67-E221-4C9A-86B8-43AB10007854}"/>
    <hyperlink ref="E183" tooltip="CV%: 3.0; ERROR: 1.1; LI90%: 35.5; LS90%: 39.2" xr:uid="{439ABEFA-EB93-4AFB-80C4-EE5F475F3ADD}"/>
    <hyperlink ref="E184" tooltip="CV%: 6.4; ERROR: 2.2; LI90%: 30.4; LS90%: 37.5" xr:uid="{17D6EEDD-1E5D-4618-864A-A6A5082677BA}"/>
    <hyperlink ref="E185" tooltip="CV%: 3.8; ERROR: 1.2; LI90%: 30.7; LS90%: 34.8" xr:uid="{73F10E86-20A8-4794-8C4C-3500241B6CE7}"/>
    <hyperlink ref="E186" tooltip="CV%: 3.5; ERROR: 1.1; LI90%: 28.9; LS90%: 32.5" xr:uid="{1FEEA72C-2D99-4AD5-A132-15492413FB18}"/>
    <hyperlink ref="E187" tooltip="CV%: 3.8; ERROR: 1.1; LI90%: 26.6; LS90%: 30.2" xr:uid="{81527230-9F07-47D3-B9DA-B184826F394A}"/>
    <hyperlink ref="E188" tooltip="CV%: 4.3; ERROR: 1.0; LI90%: 21.7; LS90%: 25.0" xr:uid="{B7E2894C-ED7B-4F94-8874-1966D4797CC3}"/>
    <hyperlink ref="E189" tooltip="CV%: 19.1; ERROR: 1.6; LI90%: 5.7; LS90%: 10.9" xr:uid="{EE2DC276-57E4-43FC-8620-B673AE407AB8}"/>
    <hyperlink ref="E192" tooltip="CV%: 2.8; ERROR: 1.8; LI90%: 61.8; LS90%: 67.7" xr:uid="{661C22D4-C310-463C-BD5A-F01630CF38A2}"/>
    <hyperlink ref="E193" tooltip="CV%: 3.7; ERROR: 1.7; LI90%: 42.6; LS90%: 48.2" xr:uid="{12EDFA99-1B59-485D-A42A-04F70421B832}"/>
    <hyperlink ref="E194" tooltip="CV%: 4.6; ERROR: 1.8; LI90%: 36.3; LS90%: 42.1" xr:uid="{38E94239-1790-48EC-A515-388585E000AB}"/>
    <hyperlink ref="E195" tooltip="CV%: 4.5; ERROR: 1.7; LI90%: 34.4; LS90%: 39.8" xr:uid="{169636DE-54EE-4413-BDF4-5429A5D0CCC8}"/>
    <hyperlink ref="E196" tooltip="CV%: 4.1; ERROR: 1.5; LI90%: 34.4; LS90%: 39.4" xr:uid="{C1BBCF3C-81AD-4277-87E9-FE68A80027DA}"/>
    <hyperlink ref="E197" tooltip="CV%: 6.6; ERROR: 2.1; LI90%: 28.9; LS90%: 35.9" xr:uid="{7E9318DA-2C89-4D0D-9DFC-6132D0B96FB6}"/>
    <hyperlink ref="E198" tooltip="CV%: 4.8; ERROR: 1.6; LI90%: 29.7; LS90%: 34.8" xr:uid="{51840E0B-D180-4463-90BC-76A4ACA7CA7F}"/>
    <hyperlink ref="E199" tooltip="CV%: 4.6; ERROR: 1.4; LI90%: 28.1; LS90%: 32.7" xr:uid="{7C07F0F8-A61E-4875-8FDC-2E4397AF7CFE}"/>
    <hyperlink ref="E200" tooltip="CV%: 5.4; ERROR: 1.5; LI90%: 25.7; LS90%: 30.7" xr:uid="{085C45AB-D916-45F3-89FB-F3EF6CA586EB}"/>
    <hyperlink ref="E201" tooltip="CV%: 6.2; ERROR: 1.7; LI90%: 24.9; LS90%: 30.5" xr:uid="{37ADB66C-3457-4AED-997C-E5E32E3E8A5E}"/>
    <hyperlink ref="E202" tooltip="CV%: 5.5; ERROR: 1.5; LI90%: 24.1; LS90%: 28.9" xr:uid="{EB70FF28-608F-4162-B68A-4E5769E8E700}"/>
    <hyperlink ref="E203" tooltip="CV%: 8.9; ERROR: 2.3; LI90%: 22.0; LS90%: 29.5" xr:uid="{A647F918-3EB5-4147-845A-70A69221CC6B}"/>
    <hyperlink ref="E204" tooltip="CV%: 5.5; ERROR: 1.4; LI90%: 23.0; LS90%: 27.6" xr:uid="{57DD8633-92D6-45FF-9007-44B028B25B35}"/>
    <hyperlink ref="E205" tooltip="CV%: 7.1; ERROR: 1.4; LI90%: 17.6; LS90%: 22.3" xr:uid="{15F06D35-FAF6-4C28-AEE5-91570E4E7878}"/>
    <hyperlink ref="E206" tooltip="CV%: 9.1; ERROR: 1.0; LI90%: 9.4; LS90%: 12.7" xr:uid="{C930804D-6B42-44D0-BEFB-8CC7627EBED9}"/>
    <hyperlink ref="E207" tooltip="CV%: 53.4; ERROR: 1.6; LI90%: 0.4; LS90%: 5.8" xr:uid="{BA121883-2BCD-4D1A-A003-CF4325AE4D47}"/>
    <hyperlink ref="E210" tooltip="CV%: 2.9; ERROR: 2.0; LI90%: 66.3; LS90%: 73.0" xr:uid="{7AE0FB99-AB86-4D8E-B4B9-9234C5169F0A}"/>
    <hyperlink ref="E211" tooltip="CV%: 3.1; ERROR: 2.1; LI90%: 63.7; LS90%: 70.6" xr:uid="{34A78326-C9E5-41F2-B340-561449C2CB62}"/>
    <hyperlink ref="E212" tooltip="CV%: 2.5; ERROR: 1.6; LI90%: 62.6; LS90%: 67.9" xr:uid="{337FD952-6609-474B-8B0F-DD2CC467B109}"/>
    <hyperlink ref="E213" tooltip="CV%: 3.1; ERROR: 1.7; LI90%: 53.3; LS90%: 59.1" xr:uid="{746F9DF7-4759-4187-BC25-A41EFF21461E}"/>
    <hyperlink ref="E214" tooltip="CV%: 3.1; ERROR: 1.7; LI90%: 52.5; LS90%: 58.1" xr:uid="{8A8AFDF1-C17A-4B17-AB58-2A143D2DBF8A}"/>
    <hyperlink ref="E215" tooltip="CV%: 4.4; ERROR: 2.3; LI90%: 48.8; LS90%: 56.3" xr:uid="{E9083AC8-ADE3-4E8E-8326-B3FCA43832FD}"/>
    <hyperlink ref="E216" tooltip="CV%: 4.9; ERROR: 2.5; LI90%: 47.2; LS90%: 55.5" xr:uid="{E203C90A-617F-4C12-83AE-7324DDCF8BEA}"/>
    <hyperlink ref="E217" tooltip="CV%: 3.9; ERROR: 1.9; LI90%: 45.5; LS90%: 51.7" xr:uid="{9578E7E1-86C3-436A-90C7-217F4B84A853}"/>
    <hyperlink ref="E218" tooltip="CV%: 3.4; ERROR: 1.6; LI90%: 45.5; LS90%: 50.9" xr:uid="{75F40726-457D-455F-B08F-60761CC5A3B7}"/>
    <hyperlink ref="E219" tooltip="CV%: 3.9; ERROR: 1.7; LI90%: 40.8; LS90%: 46.4" xr:uid="{33880914-1F7A-4E7E-8997-EA64FE186C14}"/>
    <hyperlink ref="E220" tooltip="CV%: 9.0; ERROR: 3.7; LI90%: 35.1; LS90%: 47.2" xr:uid="{A5C29AA2-E4A4-4987-B954-17F2930FC825}"/>
    <hyperlink ref="E221" tooltip="CV%: 4.9; ERROR: 1.8; LI90%: 33.6; LS90%: 39.4" xr:uid="{41BDED3A-102C-4B86-A1AE-A62C7D38A9E8}"/>
    <hyperlink ref="E222" tooltip="CV%: 5.3; ERROR: 1.8; LI90%: 31.4; LS90%: 37.3" xr:uid="{5676A92E-FE86-45AD-B48D-016C6B593389}"/>
    <hyperlink ref="E223" tooltip="CV%: 5.0; ERROR: 1.7; LI90%: 31.1; LS90%: 36.7" xr:uid="{590EF899-6537-4774-AAB2-CC7E04E8DCDC}"/>
    <hyperlink ref="E224" tooltip="CV%: 5.7; ERROR: 1.6; LI90%: 26.3; LS90%: 31.8" xr:uid="{A4156EFD-5DDD-4721-B282-D55400EA4224}"/>
    <hyperlink ref="E225" tooltip="CV%: 19.5; ERROR: 3.7; LI90%: 12.9; LS90%: 25.1" xr:uid="{2517193D-17BF-4185-A094-03790F5A28D1}"/>
    <hyperlink ref="E228" tooltip="CV%: 2.9; ERROR: 2.0; LI90%: 65.1; LS90%: 71.7" xr:uid="{209CE1B9-DD6B-46D6-AB97-585A448DFC99}"/>
    <hyperlink ref="E229" tooltip="CV%: 3.5; ERROR: 1.9; LI90%: 51.1; LS90%: 57.2" xr:uid="{923F6E13-0961-4F37-AD4B-48E6570A4F3F}"/>
    <hyperlink ref="E230" tooltip="CV%: 4.5; ERROR: 2.4; LI90%: 49.1; LS90%: 56.9" xr:uid="{7C0C70FC-257C-4286-9213-1ABFEDB76266}"/>
    <hyperlink ref="E231" tooltip="CV%: 4.7; ERROR: 1.9; LI90%: 37.6; LS90%: 43.8" xr:uid="{C0227C23-EB04-4672-BC05-CA04B733537D}"/>
    <hyperlink ref="E232" tooltip="CV%: 7.6; ERROR: 3.1; LI90%: 35.2; LS90%: 45.3" xr:uid="{D02FEB36-3B52-4BEB-B4CA-FF16E7D944B8}"/>
    <hyperlink ref="E233" tooltip="CV%: 12.5; ERROR: 4.8; LI90%: 30.7; LS90%: 46.6" xr:uid="{7A3C4957-BA27-492F-B977-AAF5B8D703F9}"/>
    <hyperlink ref="E234" tooltip="CV%: 6.4; ERROR: 2.5; LI90%: 34.6; LS90%: 42.8" xr:uid="{75BC7141-06AE-4044-9246-114ED13029D7}"/>
    <hyperlink ref="E235" tooltip="CV%: 4.7; ERROR: 1.8; LI90%: 35.5; LS90%: 41.5" xr:uid="{E23CD976-5BC1-481C-BDE4-C7B09AB1C664}"/>
    <hyperlink ref="E236" tooltip="CV%: 5.7; ERROR: 2.2; LI90%: 34.7; LS90%: 41.8" xr:uid="{F3AE02E0-9954-44B0-B283-57B5EB0F8EF1}"/>
    <hyperlink ref="E237" tooltip="CV%: 5.1; ERROR: 1.9; LI90%: 34.2; LS90%: 40.5" xr:uid="{24D752C6-FA8E-4280-ADBA-3E6789C003DE}"/>
    <hyperlink ref="E238" tooltip="CV%: 5.4; ERROR: 1.9; LI90%: 32.3; LS90%: 38.6" xr:uid="{2F96132E-2D2B-4C02-8215-CC7901DEB8D3}"/>
    <hyperlink ref="E239" tooltip="CV%: 6.9; ERROR: 1.9; LI90%: 24.0; LS90%: 30.2" xr:uid="{1FEC39E8-B84F-4154-95B3-0B52ED1CE34A}"/>
    <hyperlink ref="E240" tooltip="CV%: 7.3; ERROR: 1.9; LI90%: 23.0; LS90%: 29.2" xr:uid="{BE05409D-E975-4F42-AD2B-6A7F8F9BAF82}"/>
    <hyperlink ref="E241" tooltip="CV%: 6.9; ERROR: 1.3; LI90%: 17.2; LS90%: 21.6" xr:uid="{135A4A1F-BC01-4595-ACAD-578921279C1B}"/>
    <hyperlink ref="E242" tooltip="CV%: 8.6; ERROR: 1.4; LI90%: 14.2; LS90%: 18.8" xr:uid="{A387CE91-1754-4BD6-9A34-DDC51B03100B}"/>
    <hyperlink ref="E243" tooltip="CV%: 34.3; ERROR: 2.3; LI90%: 2.9; LS90%: 10.5" xr:uid="{6C054676-656B-4E8A-9944-23EFC5007759}"/>
    <hyperlink ref="E246" tooltip="CV%: 2.2; ERROR: 1.7; LI90%: 76.7; LS90%: 82.4" xr:uid="{318EE984-3455-4E87-AA1A-7991572CA3EC}"/>
    <hyperlink ref="E247" tooltip="CV%: 4.3; ERROR: 2.4; LI90%: 52.2; LS90%: 60.2" xr:uid="{66C96EE3-6919-406F-8E4C-45987CBACA8D}"/>
    <hyperlink ref="E248" tooltip="CV%: 3.5; ERROR: 1.9; LI90%: 52.3; LS90%: 58.6" xr:uid="{E9DF50FA-E684-4B31-89DD-00D6DED76BD2}"/>
    <hyperlink ref="E249" tooltip="CV%: 4.1; ERROR: 2.0; LI90%: 45.0; LS90%: 51.6" xr:uid="{A62236BD-147E-4DBC-BFB9-F7B6DC86CEB3}"/>
    <hyperlink ref="E250" tooltip="CV%: 4.7; ERROR: 2.2; LI90%: 43.6; LS90%: 50.8" xr:uid="{B95E2E42-B6CD-49A0-A39C-265FB3DCB022}"/>
    <hyperlink ref="E251" tooltip="CV%: 4.6; ERROR: 2.0; LI90%: 40.1; LS90%: 46.7" xr:uid="{69B46D2D-31BB-4C6E-A4E9-364421E47BA0}"/>
    <hyperlink ref="E252" tooltip="CV%: 4.3; ERROR: 1.8; LI90%: 38.1; LS90%: 43.9" xr:uid="{FD8FBEE1-24DE-44C3-8149-AEA2D9AC61C0}"/>
    <hyperlink ref="E253" tooltip="CV%: 4.8; ERROR: 1.9; LI90%: 36.5; LS90%: 42.8" xr:uid="{04546F24-8D1D-4654-8150-C4ED16122D90}"/>
    <hyperlink ref="E254" tooltip="CV%: 6.6; ERROR: 2.6; LI90%: 34.8; LS90%: 43.3" xr:uid="{B7B544FC-FBF5-41C2-AB31-C5BBC7200A0D}"/>
    <hyperlink ref="E255" tooltip="CV%: 4.8; ERROR: 1.8; LI90%: 34.1; LS90%: 39.9" xr:uid="{7233BCF8-F948-430A-AAD2-20CD8FCC388D}"/>
    <hyperlink ref="E256" tooltip="CV%: 11.0; ERROR: 3.4; LI90%: 25.3; LS90%: 36.5" xr:uid="{A220A288-37A9-4DAD-A6AA-C9A8DA2AF32B}"/>
    <hyperlink ref="E257" tooltip="CV%: 6.8; ERROR: 1.7; LI90%: 22.6; LS90%: 28.3" xr:uid="{CDA69BE4-FDC9-4679-8E06-292E4BC3EE8E}"/>
    <hyperlink ref="E258" tooltip="CV%: 6.6; ERROR: 1.6; LI90%: 22.0; LS90%: 27.4" xr:uid="{9BCBCC20-0C02-441A-A211-457338099468}"/>
    <hyperlink ref="E259" tooltip="CV%: 5.7; ERROR: 1.4; LI90%: 22.1; LS90%: 26.7" xr:uid="{0E4882A7-F222-419C-83B6-BBB0CAE6A0F9}"/>
    <hyperlink ref="E260" tooltip="CV%: 7.4; ERROR: 1.2; LI90%: 14.7; LS90%: 18.8" xr:uid="{AAB997D9-797C-40F5-9956-86E6DE90CB7D}"/>
    <hyperlink ref="E261" tooltip="CV%: 69.8; ERROR: 0.9; LI90%: 0.0*; LS90%: 2.7" xr:uid="{1CED8E1F-C601-40C7-A681-ABEEF26C813A}"/>
    <hyperlink ref="E264" tooltip="CV%: 3.9; ERROR: 2.5; LI90%: 59.9; LS90%: 68.1" xr:uid="{AB4E0C95-D6F9-43E2-ADA8-BA92A195C20C}"/>
    <hyperlink ref="E265" tooltip="CV%: 3.4; ERROR: 2.1; LI90%: 57.8; LS90%: 64.6" xr:uid="{5B3FAFE4-17E8-4516-B16B-C46139DFAE20}"/>
    <hyperlink ref="E266" tooltip="CV%: 3.4; ERROR: 1.7; LI90%: 48.1; LS90%: 53.8" xr:uid="{5574B8A2-B62A-4015-9452-33B5A8053E03}"/>
    <hyperlink ref="E267" tooltip="CV%: 3.2; ERROR: 1.6; LI90%: 46.2; LS90%: 51.3" xr:uid="{985BB7B3-9B85-4A81-AD30-FBE2FB7A18A8}"/>
    <hyperlink ref="E268" tooltip="CV%: 4.8; ERROR: 2.0; LI90%: 37.1; LS90%: 43.5" xr:uid="{E94D73F2-B798-4AED-B886-D478B935C93F}"/>
    <hyperlink ref="E269" tooltip="CV%: 8.6; ERROR: 3.4; LI90%: 34.1; LS90%: 45.3" xr:uid="{112F524B-7FFE-477A-B1A9-6AE46E9C7B1E}"/>
    <hyperlink ref="E270" tooltip="CV%: 4.5; ERROR: 1.7; LI90%: 35.3; LS90%: 41.0" xr:uid="{49989381-A214-4261-8E8A-829491E140DC}"/>
    <hyperlink ref="E271" tooltip="CV%: 5.3; ERROR: 1.9; LI90%: 33.9; LS90%: 40.3" xr:uid="{83A75693-4F70-4668-9E65-98F77A4DFB08}"/>
    <hyperlink ref="E272" tooltip="CV%: 6.3; ERROR: 2.3; LI90%: 32.2; LS90%: 39.7" xr:uid="{DD4C6FD3-1DB5-4B2B-B55E-971D46EC5DD2}"/>
    <hyperlink ref="E273" tooltip="CV%: 4.5; ERROR: 1.6; LI90%: 31.7; LS90%: 36.8" xr:uid="{1BDF4B4F-F74F-4A26-A885-3FA1AD252E9A}"/>
    <hyperlink ref="E274" tooltip="CV%: 5.3; ERROR: 1.5; LI90%: 25.3; LS90%: 30.2" xr:uid="{E216F49F-2A64-4E8C-80B3-78BCDEBF9132}"/>
    <hyperlink ref="E275" tooltip="CV%: 6.4; ERROR: 1.8; LI90%: 24.5; LS90%: 30.3" xr:uid="{9A2C4AF8-21AD-45A7-A209-EE339F311DCD}"/>
    <hyperlink ref="E276" tooltip="CV%: 6.6; ERROR: 1.6; LI90%: 21.8; LS90%: 27.2" xr:uid="{B2FEB1CF-F246-440B-A52E-3C37F15AEE63}"/>
    <hyperlink ref="E277" tooltip="CV%: 6.5; ERROR: 1.5; LI90%: 20.6; LS90%: 25.5" xr:uid="{283CE7B1-B491-4BFE-A69C-30479D11EBFB}"/>
    <hyperlink ref="E278" tooltip="CV%: 6.9; ERROR: 1.2; LI90%: 15.7; LS90%: 19.7" xr:uid="{BFFA3402-38C1-40EA-A48A-F3E42F5CB96B}"/>
    <hyperlink ref="E279" tooltip="CV%: 31.8; ERROR: 3.1; LI90%: 4.6; LS90%: 14.7" xr:uid="{5EDAF058-27DF-4970-9012-C7A2DCA0F058}"/>
    <hyperlink ref="E282" tooltip="CV%: 2.9; ERROR: 2.1; LI90%: 68.1; LS90%: 74.9" xr:uid="{BA51F407-2CA5-4A25-BCC0-CB618CD2089B}"/>
    <hyperlink ref="E283" tooltip="CV%: 2.8; ERROR: 1.9; LI90%: 64.9; LS90%: 71.1" xr:uid="{1A1D1F8B-C1B4-4DD1-8DAF-43D8CE1F1E10}"/>
    <hyperlink ref="E284" tooltip="CV%: 2.6; ERROR: 1.7; LI90%: 61.1; LS90%: 66.6" xr:uid="{F4FAABDC-ED5B-4E79-AC0E-F77017B53DED}"/>
    <hyperlink ref="E285" tooltip="CV%: 2.6; ERROR: 1.7; LI90%: 60.8; LS90%: 66.3" xr:uid="{E8A64E76-B1AE-4828-A6F8-57AB649808ED}"/>
    <hyperlink ref="E286" tooltip="CV%: 4.0; ERROR: 2.1; LI90%: 48.9; LS90%: 55.7" xr:uid="{A367C225-44D1-4AA5-8FB3-CDC8DB654CEE}"/>
    <hyperlink ref="E287" tooltip="CV%: 3.7; ERROR: 1.8; LI90%: 46.1; LS90%: 52.1" xr:uid="{D0DE743C-EAFD-4CF0-ABAC-EAACA2CA344F}"/>
    <hyperlink ref="E288" tooltip="CV%: 4.1; ERROR: 1.8; LI90%: 41.1; LS90%: 47.1" xr:uid="{B70C46FD-1B24-4102-834E-9F53CBE93A23}"/>
    <hyperlink ref="E289" tooltip="CV%: 3.9; ERROR: 1.6; LI90%: 39.4; LS90%: 44.8" xr:uid="{ED006535-748C-4555-BBB1-FCB5BBF55A3B}"/>
    <hyperlink ref="E290" tooltip="CV%: 4.5; ERROR: 1.8; LI90%: 37.3; LS90%: 43.3" xr:uid="{D9A76E92-7713-4382-80E4-1B8A3D7C7874}"/>
    <hyperlink ref="E291" tooltip="CV%: 4.5; ERROR: 1.8; LI90%: 37.2; LS90%: 43.2" xr:uid="{0054D348-B508-4EC9-B1D1-F5C8846AE5DA}"/>
    <hyperlink ref="E292" tooltip="CV%: 5.6; ERROR: 2.2; LI90%: 35.1; LS90%: 42.2" xr:uid="{4D98BDB6-9F26-4F48-B2A5-048A1EAD60BE}"/>
    <hyperlink ref="E293" tooltip="CV%: 4.7; ERROR: 1.7; LI90%: 33.6; LS90%: 39.2" xr:uid="{B6E387E4-541A-4C14-8307-0705487A63E7}"/>
    <hyperlink ref="E294" tooltip="CV%: 9.0; ERROR: 3.3; LI90%: 31.0; LS90%: 41.7" xr:uid="{F4A85D6E-36E5-4554-95BE-B3F430FAE843}"/>
    <hyperlink ref="E295" tooltip="CV%: 5.6; ERROR: 1.7; LI90%: 27.5; LS90%: 33.1" xr:uid="{94FD5F34-90AA-40F2-BE0D-05C19D444601}"/>
    <hyperlink ref="E296" tooltip="CV%: 5.6; ERROR: 1.7; LI90%: 27.4; LS90%: 32.9" xr:uid="{8E7E85B4-5875-4CB8-879E-B60245F94875}"/>
    <hyperlink ref="E297" tooltip="CV%: 18.6; ERROR: 3.2; LI90%: 12.0; LS90%: 22.7" xr:uid="{FB37B7A7-8ABD-4DDC-A064-D87993B5D435}"/>
    <hyperlink ref="E300" tooltip="CV%: 3.0; ERROR: 2.0; LI90%: 63.9; LS90%: 70.5" xr:uid="{5AC10D3A-10A9-4233-8B47-FEEA45E6C3FC}"/>
    <hyperlink ref="E301" tooltip="CV%: 2.6; ERROR: 1.5; LI90%: 54.6; LS90%: 59.5" xr:uid="{4A34A200-DE17-4059-B14D-7CCE152437A8}"/>
    <hyperlink ref="E302" tooltip="CV%: 4.3; ERROR: 2.2; LI90%: 47.2; LS90%: 54.4" xr:uid="{DBC62EF1-A7A0-407D-A4A8-C77266EF8273}"/>
    <hyperlink ref="E303" tooltip="CV%: 10.4; ERROR: 4.3; LI90%: 34.7; LS90%: 48.9" xr:uid="{DC544DCB-E017-49DF-8686-2641D307E255}"/>
    <hyperlink ref="E304" tooltip="CV%: 3.9; ERROR: 1.6; LI90%: 38.3; LS90%: 43.6" xr:uid="{B55C3913-F675-4861-8143-915FEB110033}"/>
    <hyperlink ref="E305" tooltip="CV%: 3.7; ERROR: 1.5; LI90%: 38.2; LS90%: 43.2" xr:uid="{6922AFDC-520D-48D4-8B98-74518CE4F755}"/>
    <hyperlink ref="E306" tooltip="CV%: 5.8; ERROR: 2.3; LI90%: 36.2; LS90%: 43.9" xr:uid="{D6D7D1CC-B4AB-4938-A743-4E363CF18BF3}"/>
    <hyperlink ref="E307" tooltip="CV%: 3.7; ERROR: 1.5; LI90%: 37.4; LS90%: 42.2" xr:uid="{2E0EBF3C-1F06-4785-B4D3-3A551B88D5FB}"/>
    <hyperlink ref="E308" tooltip="CV%: 4.5; ERROR: 1.7; LI90%: 34.6; LS90%: 40.1" xr:uid="{A3A8AE7E-C0EF-4640-925F-18E5795B73CD}"/>
    <hyperlink ref="E309" tooltip="CV%: 5.0; ERROR: 1.8; LI90%: 33.6; LS90%: 39.6" xr:uid="{41029B4F-5AC0-4EDB-BAF6-ECAC7C45C2C7}"/>
    <hyperlink ref="E310" tooltip="CV%: 4.6; ERROR: 1.5; LI90%: 30.0; LS90%: 35.0" xr:uid="{5042679D-6357-4B54-8FA8-477E6E8E660C}"/>
    <hyperlink ref="E311" tooltip="CV%: 4.8; ERROR: 1.4; LI90%: 27.4; LS90%: 32.1" xr:uid="{7AC116B4-36F1-423E-BC81-F130D1BD6397}"/>
    <hyperlink ref="E312" tooltip="CV%: 5.8; ERROR: 1.6; LI90%: 24.9; LS90%: 30.2" xr:uid="{01696328-0625-45DA-98B3-B7366C5858E1}"/>
    <hyperlink ref="E313" tooltip="CV%: 5.6; ERROR: 1.4; LI90%: 23.0; LS90%: 27.6" xr:uid="{3AA0C251-840D-4248-A761-93108880E32D}"/>
    <hyperlink ref="E314" tooltip="CV%: 8.4; ERROR: 1.0; LI90%: 10.5; LS90%: 13.9" xr:uid="{D5C7E8EB-98BC-4799-9D82-1A2C137BEF63}"/>
    <hyperlink ref="E315" tooltip="CV%: 22.8; ERROR: 1.9; LI90%: 5.3; LS90%: 11.7" xr:uid="{7AB1D778-76C7-4222-8A27-D798D3D75316}"/>
    <hyperlink ref="E318" tooltip="CV%: 2.5; ERROR: 2.0; LI90%: 74.5; LS90%: 80.9" xr:uid="{BA3908F3-F13A-4EC3-9F66-676283863C78}"/>
    <hyperlink ref="E319" tooltip="CV%: 2.5; ERROR: 1.8; LI90%: 70.0; LS90%: 76.1" xr:uid="{028F4FFB-A972-4642-A481-6237C43320A5}"/>
    <hyperlink ref="E320" tooltip="CV%: 2.3; ERROR: 1.7; LI90%: 68.0; LS90%: 73.4" xr:uid="{B4C9DC2D-A3C9-4CFA-A3E2-189CD4D938E3}"/>
    <hyperlink ref="E321" tooltip="CV%: 3.2; ERROR: 1.8; LI90%: 52.6; LS90%: 58.4" xr:uid="{50474588-A036-464B-9C83-023D49C203C4}"/>
    <hyperlink ref="E322" tooltip="CV%: 7.3; ERROR: 3.9; LI90%: 47.0; LS90%: 59.9" xr:uid="{1B317F93-2467-4141-A9C9-81ED59CECE89}"/>
    <hyperlink ref="E323" tooltip="CV%: 3.5; ERROR: 1.8; LI90%: 48.3; LS90%: 54.2" xr:uid="{95951C65-50D3-4719-AEB1-5C8C972B80AE}"/>
    <hyperlink ref="E324" tooltip="CV%: 4.4; ERROR: 2.2; LI90%: 45.9; LS90%: 53.1" xr:uid="{37926AC0-7D49-4717-A5B2-7677E16751E8}"/>
    <hyperlink ref="E325" tooltip="CV%: 3.7; ERROR: 1.8; LI90%: 45.5; LS90%: 51.3" xr:uid="{DA166966-7031-4961-8A01-755C0383035D}"/>
    <hyperlink ref="E326" tooltip="CV%: 3.8; ERROR: 1.8; LI90%: 45.2; LS90%: 51.2" xr:uid="{B8347267-0489-478D-A4AD-8F1735A5F92E}"/>
    <hyperlink ref="E327" tooltip="CV%: 3.5; ERROR: 1.7; LI90%: 45.0; LS90%: 50.5" xr:uid="{45BF5707-6A76-4463-80B9-436E8A54EFCD}"/>
    <hyperlink ref="E328" tooltip="CV%: 4.6; ERROR: 2.1; LI90%: 42.3; LS90%: 49.2" xr:uid="{49253AAC-9208-41BD-A383-2BAA40F2504E}"/>
    <hyperlink ref="E329" tooltip="CV%: 4.7; ERROR: 1.6; LI90%: 31.3; LS90%: 36.6" xr:uid="{518401A4-6437-45D6-A798-FF803C370CB6}"/>
    <hyperlink ref="E330" tooltip="CV%: 5.1; ERROR: 1.7; LI90%: 30.8; LS90%: 36.5" xr:uid="{46CCA788-7F87-4A18-A200-6376057713CB}"/>
    <hyperlink ref="E331" tooltip="CV%: 5.2; ERROR: 1.7; LI90%: 29.5; LS90%: 35.0" xr:uid="{C1F47A6C-AE31-4F61-B8C7-A99C8C1C0440}"/>
    <hyperlink ref="E332" tooltip="CV%: 5.9; ERROR: 1.1; LI90%: 17.6; LS90%: 21.3" xr:uid="{5D96E9D8-8B75-4953-847B-88BFC287B814}"/>
    <hyperlink ref="E333" tooltip="CV%: 35.3; ERROR: 1.5; LI90%: 1.8; LS90%: 6.7" xr:uid="{B43BFE5C-0222-4701-93D0-F698736DB01B}"/>
    <hyperlink ref="E336" tooltip="CV%: 4.1; ERROR: 2.5; LI90%: 56.5; LS90%: 64.6" xr:uid="{8E90758C-BB76-4634-9394-24B78499FBBA}"/>
    <hyperlink ref="E337" tooltip="CV%: 5.2; ERROR: 2.0; LI90%: 35.4; LS90%: 41.9" xr:uid="{563B4C63-7DD2-4D3E-9E8A-9C82B4F2FEC1}"/>
    <hyperlink ref="E338" tooltip="CV%: 6.8; ERROR: 2.5; LI90%: 32.6; LS90%: 40.8" xr:uid="{8C20F3EC-D4E6-4792-A419-8AFD6825351F}"/>
    <hyperlink ref="E339" tooltip="CV%: 6.2; ERROR: 1.7; LI90%: 24.8; LS90%: 30.4" xr:uid="{161F1CA2-7F8E-4EC1-B627-6CE5A2932055}"/>
    <hyperlink ref="E340" tooltip="CV%: 6.9; ERROR: 1.8; LI90%: 23.0; LS90%: 28.9" xr:uid="{74139059-D805-4788-A173-54A2E9CDB3D9}"/>
    <hyperlink ref="E341" tooltip="CV%: 7.2; ERROR: 1.7; LI90%: 21.3; LS90%: 27.0" xr:uid="{21AF8B23-3CEC-452A-85C0-93D2B97201FB}"/>
    <hyperlink ref="E342" tooltip="CV%: 7.4; ERROR: 1.7; LI90%: 20.4; LS90%: 26.1" xr:uid="{A2F582B6-03D9-41EB-9EC8-4B054F05228F}"/>
    <hyperlink ref="E343" tooltip="CV%: 11.0; ERROR: 2.2; LI90%: 16.6; LS90%: 24.0" xr:uid="{45A48B19-60D6-46FB-8595-797565D3A2C8}"/>
    <hyperlink ref="E344" tooltip="CV%: 9.9; ERROR: 1.9; LI90%: 16.4; LS90%: 22.8" xr:uid="{967AE3C5-40F3-4DAA-BFD3-112B90770D60}"/>
    <hyperlink ref="E345" tooltip="CV%: 8.6; ERROR: 1.6; LI90%: 15.8; LS90%: 21.0" xr:uid="{75BCAB10-85D5-478C-B6EF-277738D75EE4}"/>
    <hyperlink ref="E346" tooltip="CV%: 9.9; ERROR: 1.5; LI90%: 12.6; LS90%: 17.5" xr:uid="{12B0647B-C8B0-41EF-882A-D7BA55FC4AD3}"/>
    <hyperlink ref="E347" tooltip="CV%: 9.7; ERROR: 1.4; LI90%: 12.0; LS90%: 16.6" xr:uid="{B2F61D3E-6174-4502-BA66-91C280E4B8A3}"/>
    <hyperlink ref="E348" tooltip="CV%: 17.3; ERROR: 2.4; LI90%: 9.7; LS90%: 17.4" xr:uid="{DD1F3FD7-E83A-4A7C-B1DB-4AADADA89069}"/>
    <hyperlink ref="E349" tooltip="CV%: 10.1; ERROR: 1.3; LI90%: 10.6; LS90%: 14.8" xr:uid="{8D6FDA09-8DDD-4AD7-8330-0AD1615B436F}"/>
    <hyperlink ref="E350" tooltip="CV%: 13.0; ERROR: 1.1; LI90%: 6.4; LS90%: 9.9" xr:uid="{072F32F9-3A4B-479E-86F8-55370CE37F52}"/>
    <hyperlink ref="E351" tooltip="CV%: 46.4; ERROR: 2.2; LI90%: 1.1; LS90%: 8.3" xr:uid="{CFA5DB45-CAD0-4093-945D-B3E5DF5B085F}"/>
    <hyperlink ref="E354" tooltip="CV%: 2.9; ERROR: 2.2; LI90%: 71.3; LS90%: 78.6" xr:uid="{EF72DB2B-37B7-4010-B017-43FC2BC33734}"/>
    <hyperlink ref="E355" tooltip="CV%: 3.4; ERROR: 2.1; LI90%: 60.0; LS90%: 67.1" xr:uid="{EB9644A1-101E-4B8D-B57B-6B7B73620CF1}"/>
    <hyperlink ref="E356" tooltip="CV%: 3.5; ERROR: 1.9; LI90%: 52.2; LS90%: 58.5" xr:uid="{F63F184A-C1E5-4EA5-8557-7EEB4B52D6B9}"/>
    <hyperlink ref="E357" tooltip="CV%: 3.7; ERROR: 2.0; LI90%: 50.5; LS90%: 57.0" xr:uid="{A29FAE09-D936-48FF-BAD6-56D9FFBF7985}"/>
    <hyperlink ref="E358" tooltip="CV%: 3.7; ERROR: 1.9; LI90%: 49.3; LS90%: 55.6" xr:uid="{5B75C74D-8E6D-4396-BBCF-ACFB2E4AB81F}"/>
    <hyperlink ref="E359" tooltip="CV%: 4.0; ERROR: 1.8; LI90%: 43.2; LS90%: 49.3" xr:uid="{A882C792-5454-4EC3-B940-DD4E1D8DBBC9}"/>
    <hyperlink ref="E360" tooltip="CV%: 4.0; ERROR: 1.6; LI90%: 38.2; LS90%: 43.6" xr:uid="{223C9DAB-64DE-47EC-9E39-FF997D4E06E4}"/>
    <hyperlink ref="E361" tooltip="CV%: 4.6; ERROR: 1.7; LI90%: 35.2; LS90%: 40.9" xr:uid="{EA9A71EC-1930-4452-87C9-94F9A7488268}"/>
    <hyperlink ref="E362" tooltip="CV%: 10.2; ERROR: 3.6; LI90%: 29.8; LS90%: 41.7" xr:uid="{00497ABE-32CB-4818-A407-2AFD5828DD70}"/>
    <hyperlink ref="E363" tooltip="CV%: 5.1; ERROR: 1.8; LI90%: 32.2; LS90%: 38.1" xr:uid="{E8C39875-76CD-420B-B126-199F305E1D2A}"/>
    <hyperlink ref="E364" tooltip="CV%: 5.0; ERROR: 1.7; LI90%: 31.7; LS90%: 37.5" xr:uid="{CC726E19-2DC8-40E6-ABA2-4140454A07FC}"/>
    <hyperlink ref="E365" tooltip="CV%: 5.8; ERROR: 1.9; LI90%: 30.2; LS90%: 36.6" xr:uid="{16A778AD-6D7E-4DBD-A7F2-AF6900F02AB9}"/>
    <hyperlink ref="E366" tooltip="CV%: 5.3; ERROR: 1.7; LI90%: 29.5; LS90%: 35.1" xr:uid="{3314BF2D-BE0D-427C-9F1A-7440604F1FC6}"/>
    <hyperlink ref="E367" tooltip="CV%: 6.1; ERROR: 1.3; LI90%: 19.1; LS90%: 23.3" xr:uid="{E84B0DA1-832E-4EAE-99D0-65485A403A87}"/>
    <hyperlink ref="E368" tooltip="CV%: 7.7; ERROR: 1.2; LI90%: 13.8; LS90%: 17.9" xr:uid="{8902D86B-7A72-47CC-9501-505DE5A8A46C}"/>
    <hyperlink ref="E369" tooltip="CV%: 35.3; ERROR: 2.0; LI90%: 2.4; LS90%: 8.9" xr:uid="{3ACA310B-CA95-41BB-BB8B-C6C222033CA4}"/>
    <hyperlink ref="E372" tooltip="CV%: 3.0; ERROR: 2.0; LI90%: 61.6; LS90%: 68.0" xr:uid="{A72588A5-16A9-4586-84D0-379BAC28B531}"/>
    <hyperlink ref="E373" tooltip="CV%: 3.6; ERROR: 2.1; LI90%: 56.0; LS90%: 63.1" xr:uid="{04F9BD72-2D7F-49F9-AA4C-61A8BCF69D24}"/>
    <hyperlink ref="E374" tooltip="CV%: 4.5; ERROR: 2.0; LI90%: 41.6; LS90%: 48.2" xr:uid="{A408476B-6648-4F6A-8856-381CBAC7E304}"/>
    <hyperlink ref="E375" tooltip="CV%: 6.8; ERROR: 3.0; LI90%: 39.3; LS90%: 49.3" xr:uid="{BD8CA8FB-FDA4-41F4-9640-8195FB0C0186}"/>
    <hyperlink ref="E376" tooltip="CV%: 4.7; ERROR: 1.7; LI90%: 33.0; LS90%: 38.5" xr:uid="{FCB84129-0D5A-40E9-A270-BCD11CE62240}"/>
    <hyperlink ref="E377" tooltip="CV%: 10.7; ERROR: 3.6; LI90%: 27.9; LS90%: 39.7" xr:uid="{7935D568-C80B-4BC0-87FB-8D29604BB1D4}"/>
    <hyperlink ref="E378" tooltip="CV%: 6.8; ERROR: 2.3; LI90%: 29.3; LS90%: 36.7" xr:uid="{78E4BB65-9A36-480C-8DBB-8C537FEE55C4}"/>
    <hyperlink ref="E379" tooltip="CV%: 6.4; ERROR: 2.1; LI90%: 29.0; LS90%: 35.8" xr:uid="{1CD0C7C4-2586-4391-9BFE-5E574F6EF51C}"/>
    <hyperlink ref="E380" tooltip="CV%: 5.1; ERROR: 1.6; LI90%: 27.9; LS90%: 33.1" xr:uid="{65C28A5F-B1A1-44DF-A6CB-A8CFD18F8E9D}"/>
    <hyperlink ref="E381" tooltip="CV%: 5.2; ERROR: 1.5; LI90%: 25.6; LS90%: 30.5" xr:uid="{8C25A034-38C1-49D7-AB23-237C87F7227A}"/>
    <hyperlink ref="E382" tooltip="CV%: 6.6; ERROR: 1.7; LI90%: 22.7; LS90%: 28.3" xr:uid="{707C0F45-0083-42F0-AB07-0B347BCEE41A}"/>
    <hyperlink ref="E383" tooltip="CV%: 7.2; ERROR: 1.6; LI90%: 20.0; LS90%: 25.4" xr:uid="{EA3346BD-58D6-4B74-A49D-21309D13AAF3}"/>
    <hyperlink ref="E384" tooltip="CV%: 6.2; ERROR: 1.3; LI90%: 19.2; LS90%: 23.6" xr:uid="{F1CC1768-CDC0-410C-A6CE-1F400B9DBD48}"/>
    <hyperlink ref="E385" tooltip="CV%: 6.4; ERROR: 1.3; LI90%: 18.5; LS90%: 22.8" xr:uid="{1157F063-E2EA-4E47-887A-DA2F8BE10308}"/>
    <hyperlink ref="E386" tooltip="CV%: 6.8; ERROR: 1.4; LI90%: 18.2; LS90%: 22.8" xr:uid="{25462548-FAB7-4EE7-AB8C-445CC5385FA0}"/>
    <hyperlink ref="E387" tooltip="CV%: 41.7; ERROR: 2.7; LI90%: 2.0; LS90%: 10.9" xr:uid="{F33ABBD1-4D19-40C4-917C-F5AD281789FA}"/>
    <hyperlink ref="E390" tooltip="CV%: 1.8; ERROR: 1.4; LI90%: 75.0; LS90%: 79.6" xr:uid="{EDCB1A3E-3C04-41D7-B90C-EBE83A84216F}"/>
    <hyperlink ref="E391" tooltip="CV%: 2.1; ERROR: 1.4; LI90%: 66.0; LS90%: 70.8" xr:uid="{C3E63CC3-7531-4342-9151-845F6C4509B9}"/>
    <hyperlink ref="E392" tooltip="CV%: 2.8; ERROR: 1.9; LI90%: 64.2; LS90%: 70.4" xr:uid="{2CC74842-F3DC-4940-A2B9-D7B97804F3DB}"/>
    <hyperlink ref="E393" tooltip="CV%: 2.5; ERROR: 1.4; LI90%: 56.2; LS90%: 61.0" xr:uid="{5ED17938-1A28-4413-B442-7666E21858EE}"/>
    <hyperlink ref="E394" tooltip="CV%: 3.1; ERROR: 1.7; LI90%: 50.5; LS90%: 55.9" xr:uid="{0C868F42-4A79-4A2A-B3DE-4C03882979D7}"/>
    <hyperlink ref="E395" tooltip="CV%: 4.0; ERROR: 2.1; LI90%: 48.9; LS90%: 55.8" xr:uid="{09621A6E-573D-46BD-BC53-7BD074D76BD4}"/>
    <hyperlink ref="E396" tooltip="CV%: 3.6; ERROR: 1.7; LI90%: 44.3; LS90%: 49.8" xr:uid="{C646D82D-978F-424A-B6E4-F93529FB7A8B}"/>
    <hyperlink ref="E397" tooltip="CV%: 5.1; ERROR: 2.4; LI90%: 42.5; LS90%: 50.2" xr:uid="{9390D514-C013-4F8B-A384-DE94AC6D983C}"/>
    <hyperlink ref="E398" tooltip="CV%: 3.2; ERROR: 1.5; LI90%: 43.8; LS90%: 48.6" xr:uid="{E920D9A6-F884-4D6A-8F2F-CB49A790BCDF}"/>
    <hyperlink ref="E399" tooltip="CV%: 4.0; ERROR: 1.7; LI90%: 40.1; LS90%: 45.8" xr:uid="{C8568CC8-E7F2-4657-842B-B94BCC06864C}"/>
    <hyperlink ref="E400" tooltip="CV%: 8.7; ERROR: 3.7; LI90%: 36.4; LS90%: 48.5" xr:uid="{66EDEBE7-8A1B-4D3E-AF83-E4051C1A4886}"/>
    <hyperlink ref="E401" tooltip="CV%: 5.3; ERROR: 1.7; LI90%: 28.7; LS90%: 34.2" xr:uid="{F1B19A42-373F-45F2-994F-7354DE49D7E3}"/>
    <hyperlink ref="E402" tooltip="CV%: 6.0; ERROR: 1.8; LI90%: 26.8; LS90%: 32.6" xr:uid="{A1A789BB-1CAD-4F6D-9853-AAABE0604715}"/>
    <hyperlink ref="E403" tooltip="CV%: 5.3; ERROR: 1.5; LI90%: 26.3; LS90%: 31.3" xr:uid="{90F6295A-6497-46CB-A392-E1CA217BB9B5}"/>
    <hyperlink ref="E404" tooltip="CV%: 5.8; ERROR: 1.4; LI90%: 22.3; LS90%: 27.0" xr:uid="{C6AF555F-DC63-4FF9-94A4-26BBFFF7D69E}"/>
    <hyperlink ref="E405" tooltip="CV%: 29.9; ERROR: 2.2; LI90%: 3.7; LS90%: 10.9" xr:uid="{68EA7451-8B88-4825-B142-64A967C54830}"/>
    <hyperlink ref="E408" tooltip="CV%: 3.1; ERROR: 2.2; LI90%: 68.0; LS90%: 75.3" xr:uid="{6AE194BE-4BE1-4863-A615-85EB2CCB752D}"/>
    <hyperlink ref="E409" tooltip="CV%: 2.9; ERROR: 1.6; LI90%: 53.2; LS90%: 58.6" xr:uid="{FBF88EAE-D412-41FA-9590-19D4692B4F9D}"/>
    <hyperlink ref="E410" tooltip="CV%: 4.0; ERROR: 2.1; LI90%: 47.6; LS90%: 54.4" xr:uid="{90F8B1DE-8521-4B54-8D09-51F9CDA212A2}"/>
    <hyperlink ref="E411" tooltip="CV%: 4.1; ERROR: 2.0; LI90%: 45.0; LS90%: 51.5" xr:uid="{546033FB-5A98-4FE8-9228-F8D755A5FC1F}"/>
    <hyperlink ref="E412" tooltip="CV%: 5.0; ERROR: 1.9; LI90%: 34.8; LS90%: 41.1" xr:uid="{3CBC4F17-DA79-42E2-8E98-C78FF748BA05}"/>
    <hyperlink ref="E413" tooltip="CV%: 5.9; ERROR: 2.2; LI90%: 34.2; LS90%: 41.6" xr:uid="{158CC5DD-97E8-4E16-A76A-D7FC3751FFEA}"/>
    <hyperlink ref="E414" tooltip="CV%: 4.5; ERROR: 1.7; LI90%: 35.0; LS90%: 40.6" xr:uid="{3E621284-B301-4C88-887A-361CB63198CE}"/>
    <hyperlink ref="E415" tooltip="CV%: 4.5; ERROR: 1.6; LI90%: 33.4; LS90%: 38.7" xr:uid="{50EB3E88-17EA-4F74-8340-7C7CB5782185}"/>
    <hyperlink ref="E416" tooltip="CV%: 4.6; ERROR: 1.6; LI90%: 33.2; LS90%: 38.6" xr:uid="{95C1C00A-8A28-432A-8977-B72A47A6D5D4}"/>
    <hyperlink ref="E417" tooltip="CV%: 10.8; ERROR: 3.5; LI90%: 26.6; LS90%: 38.2" xr:uid="{382C9002-3F22-46CC-83CB-D129793D5710}"/>
    <hyperlink ref="E418" tooltip="CV%: 6.7; ERROR: 2.0; LI90%: 26.5; LS90%: 33.1" xr:uid="{6158F6D7-8CB0-4D03-93E7-7B5DC5464963}"/>
    <hyperlink ref="E419" tooltip="CV%: 6.4; ERROR: 1.9; LI90%: 26.5; LS90%: 32.8" xr:uid="{06706E2D-758C-42C8-B0EF-1944CDAC8C7D}"/>
    <hyperlink ref="E420" tooltip="CV%: 5.4; ERROR: 1.3; LI90%: 22.9; LS90%: 27.4" xr:uid="{406E84ED-A40E-4172-882A-61B619D9E5F3}"/>
    <hyperlink ref="E421" tooltip="CV%: 6.5; ERROR: 1.5; LI90%: 19.9; LS90%: 24.7" xr:uid="{EF945BBF-6EAC-4AD3-A464-7467F84A88F9}"/>
    <hyperlink ref="E422" tooltip="CV%: 7.7; ERROR: 1.2; LI90%: 13.2; LS90%: 17.0" xr:uid="{15AC7BD4-3302-49F1-BE26-7CA7CD89A8B5}"/>
    <hyperlink ref="E423" tooltip="CV%: 35.3; ERROR: 2.5; LI90%: 3.0; LS90%: 11.2" xr:uid="{D10D8C83-5893-4DEA-BF6B-09E21FD179F6}"/>
    <hyperlink ref="E426" tooltip="CV%: 1.8; ERROR: 1.5; LI90%: 80.5; LS90%: 85.4" xr:uid="{3D37EA18-1D4F-4EB1-9B72-FA02EF929AEB}"/>
    <hyperlink ref="E427" tooltip="CV%: 2.0; ERROR: 1.5; LI90%: 73.8; LS90%: 78.9" xr:uid="{688A1A54-49C9-412A-8D85-794EA6FB2007}"/>
    <hyperlink ref="E428" tooltip="CV%: 2.0; ERROR: 1.4; LI90%: 69.4; LS90%: 74.2" xr:uid="{9F4FCD27-4C64-4D83-B22A-5AC44273DAAC}"/>
    <hyperlink ref="E429" tooltip="CV%: 2.5; ERROR: 1.6; LI90%: 60.2; LS90%: 65.4" xr:uid="{429F0AEA-163C-428A-9F21-D2A3A3251A86}"/>
    <hyperlink ref="E430" tooltip="CV%: 5.2; ERROR: 3.2; LI90%: 56.6; LS90%: 67.1" xr:uid="{0A4E246F-C713-45DE-A919-7225F949DC02}"/>
    <hyperlink ref="E431" tooltip="CV%: 2.6; ERROR: 1.6; LI90%: 58.0; LS90%: 63.1" xr:uid="{0DCCDC4D-A765-4C8E-BAA6-F35E1F657EE4}"/>
    <hyperlink ref="E432" tooltip="CV%: 2.9; ERROR: 1.8; LI90%: 56.9; LS90%: 62.7" xr:uid="{B1CA3104-AD1E-4E9C-B85B-833C1F9A7F10}"/>
    <hyperlink ref="E433" tooltip="CV%: 4.3; ERROR: 2.4; LI90%: 52.3; LS90%: 60.2" xr:uid="{1C5D2A89-B393-4DBB-A73D-3232DCAD3A21}"/>
    <hyperlink ref="E434" tooltip="CV%: 3.1; ERROR: 1.6; LI90%: 50.0; LS90%: 55.3" xr:uid="{3330334D-1070-41EE-B437-331CD60F3B6A}"/>
    <hyperlink ref="E435" tooltip="CV%: 4.8; ERROR: 2.5; LI90%: 46.9; LS90%: 55.0" xr:uid="{A573A0A9-FAAC-4339-8C35-CB0DE832620A}"/>
    <hyperlink ref="E436" tooltip="CV%: 4.6; ERROR: 2.3; LI90%: 45.1; LS90%: 52.6" xr:uid="{EE5A6810-4784-483D-8E37-4A6926B50F79}"/>
    <hyperlink ref="E437" tooltip="CV%: 5.4; ERROR: 2.2; LI90%: 37.3; LS90%: 44.5" xr:uid="{932CF5F7-1AE6-48F6-A912-54091B3738BC}"/>
    <hyperlink ref="E438" tooltip="CV%: 7.5; ERROR: 3.0; LI90%: 35.5; LS90%: 45.5" xr:uid="{49A52F5F-E602-495C-A859-48E5964638BB}"/>
    <hyperlink ref="E439" tooltip="CV%: 7.7; ERROR: 2.8; LI90%: 32.1; LS90%: 41.4" xr:uid="{FDC7DFF3-3449-4A8B-8CAB-136D59FCECBE}"/>
    <hyperlink ref="E440" tooltip="CV%: 9.2; ERROR: 2.4; LI90%: 22.1; LS90%: 29.9" xr:uid="{AF91735D-2307-4AFD-B5B8-048FA351C9E4}"/>
    <hyperlink ref="E441" tooltip="CV%: 29.0; ERROR: 3.6; LI90%: 6.4; LS90%: 18.1" xr:uid="{97056A7A-AAC1-40BE-B3CB-DBF80329DB4F}"/>
    <hyperlink ref="E444" tooltip="CV%: 4.4; ERROR: 2.7; LI90%: 58.0; LS90%: 67.0" xr:uid="{B01329DF-D4E7-403F-9A35-E864B9D1C81A}"/>
    <hyperlink ref="E445" tooltip="CV%: 4.0; ERROR: 2.4; LI90%: 56.4; LS90%: 64.4" xr:uid="{1632EDDB-3AB0-4762-8B3B-37ED7B279291}"/>
    <hyperlink ref="E446" tooltip="CV%: 4.4; ERROR: 2.5; LI90%: 53.2; LS90%: 61.6" xr:uid="{0CEC8CB5-E0E2-432C-9BE4-22A73ADC47E5}"/>
    <hyperlink ref="E447" tooltip="CV%: 5.0; ERROR: 2.3; LI90%: 42.5; LS90%: 50.1" xr:uid="{B9681990-EF78-4913-9A86-1C9309D9E843}"/>
    <hyperlink ref="E448" tooltip="CV%: 6.0; ERROR: 2.8; LI90%: 41.5; LS90%: 50.7" xr:uid="{169091AE-2B8D-4939-852E-87E8E468C44C}"/>
    <hyperlink ref="E449" tooltip="CV%: 6.2; ERROR: 2.6; LI90%: 37.7; LS90%: 46.3" xr:uid="{BDE6F52B-200F-4542-BD15-21A4131848AF}"/>
    <hyperlink ref="E450" tooltip="CV%: 6.3; ERROR: 2.7; LI90%: 37.6; LS90%: 46.3" xr:uid="{38527E7E-DEF9-49AE-95C5-13024D7CFB0B}"/>
    <hyperlink ref="E451" tooltip="CV%: 5.4; ERROR: 2.2; LI90%: 36.7; LS90%: 43.9" xr:uid="{29EE5151-5BAA-42CE-8155-1E6584669B9E}"/>
    <hyperlink ref="E452" tooltip="CV%: 8.7; ERROR: 3.4; LI90%: 34.1; LS90%: 45.5" xr:uid="{C4AF48BA-F76E-4F03-8216-92B9547B61D3}"/>
    <hyperlink ref="E453" tooltip="CV%: 5.9; ERROR: 2.3; LI90%: 34.4; LS90%: 41.8" xr:uid="{E1CEBCBF-0062-4791-842C-7A074B3D977A}"/>
    <hyperlink ref="E454" tooltip="CV%: 8.0; ERROR: 2.6; LI90%: 27.5; LS90%: 35.9" xr:uid="{D556DB2A-5AA1-4A54-86F9-77851DC4BB14}"/>
    <hyperlink ref="E455" tooltip="CV%: 17.0; ERROR: 4.8; LI90%: 20.5; LS90%: 36.4" xr:uid="{F3C57ADB-407D-41C6-BA60-304BC6896BC4}"/>
    <hyperlink ref="E456" tooltip="CV%: 7.5; ERROR: 1.9; LI90%: 22.6; LS90%: 29.0" xr:uid="{8107C4D0-1166-47A0-8189-102445732936}"/>
    <hyperlink ref="E457" tooltip="CV%: 7.6; ERROR: 1.9; LI90%: 22.3; LS90%: 28.7" xr:uid="{FF6770B9-EB90-4724-AFFA-325EC1CFAFF3}"/>
    <hyperlink ref="E458" tooltip="CV%: 8.1; ERROR: 1.7; LI90%: 17.9; LS90%: 23.4" xr:uid="{83EFCE94-3192-410F-8787-4B0589040112}"/>
    <hyperlink ref="E459" tooltip="CV%: 51.2; ERROR: 3.6; LI90%: 1.1; LS90%: 13.0" xr:uid="{E31E8744-45E1-432A-86E3-C49A82E1BB33}"/>
    <hyperlink ref="E462" tooltip="CV%: 3.1; ERROR: 1.8; LI90%: 54.0; LS90%: 59.8" xr:uid="{A26D8FBD-74B9-4920-AB61-E24769C8829B}"/>
    <hyperlink ref="E463" tooltip="CV%: 4.8; ERROR: 1.8; LI90%: 33.8; LS90%: 39.6" xr:uid="{C75C35BA-E931-44B3-B8BA-D570B603ED58}"/>
    <hyperlink ref="E464" tooltip="CV%: 4.1; ERROR: 1.5; LI90%: 33.7; LS90%: 38.6" xr:uid="{45429E8E-B799-4A2C-8865-D0B03492BA86}"/>
    <hyperlink ref="E465" tooltip="CV%: 4.1; ERROR: 1.4; LI90%: 31.9; LS90%: 36.4" xr:uid="{4144009C-39FC-4837-9FE8-017020134165}"/>
    <hyperlink ref="E466" tooltip="CV%: 6.0; ERROR: 1.8; LI90%: 27.4; LS90%: 33.3" xr:uid="{62BC92AB-8E19-4C30-8FE7-BB2238591ECC}"/>
    <hyperlink ref="E467" tooltip="CV%: 5.1; ERROR: 1.4; LI90%: 24.6; LS90%: 29.1" xr:uid="{62941D93-1895-4B3A-B190-1D157A679604}"/>
    <hyperlink ref="E468" tooltip="CV%: 7.4; ERROR: 1.7; LI90%: 19.9; LS90%: 25.4" xr:uid="{92F8D886-6103-47A1-8CB7-FD46DCFEE22E}"/>
    <hyperlink ref="E469" tooltip="CV%: 5.4; ERROR: 1.2; LI90%: 19.5; LS90%: 23.3" xr:uid="{CDFD82CB-AA5B-4B70-B519-C8F5EC1B3C6A}"/>
    <hyperlink ref="E470" tooltip="CV%: 6.8; ERROR: 1.4; LI90%: 18.5; LS90%: 23.2" xr:uid="{92087CB6-52E5-4413-9266-1541A466D105}"/>
    <hyperlink ref="E471" tooltip="CV%: 9.8; ERROR: 2.0; LI90%: 16.9; LS90%: 23.4" xr:uid="{8AB71B30-F069-4EC9-8C13-D48100F111E4}"/>
    <hyperlink ref="E472" tooltip="CV%: 7.3; ERROR: 1.4; LI90%: 17.1; LS90%: 21.7" xr:uid="{77FA3FF0-A8BE-4A06-A6E4-FA7FC5356567}"/>
    <hyperlink ref="E473" tooltip="CV%: 6.4; ERROR: 1.1; LI90%: 15.7; LS90%: 19.4" xr:uid="{4F2B5B79-9C9F-4F82-ADF9-D2734D7C5812}"/>
    <hyperlink ref="E474" tooltip="CV%: 6.6; ERROR: 1.1; LI90%: 14.7; LS90%: 18.3" xr:uid="{E914AD3A-191A-4DA6-BEF0-4304BFE61E6A}"/>
    <hyperlink ref="E475" tooltip="CV%: 7.2; ERROR: 1.1; LI90%: 13.4; LS90%: 17.0" xr:uid="{F3BDCBDE-B9BB-4D72-A2B9-F69119006DCB}"/>
    <hyperlink ref="E476" tooltip="CV%: 9.7; ERROR: 0.9; LI90%: 7.4; LS90%: 10.2" xr:uid="{90E2ED33-2CC2-47EB-A7CC-30449E40BDCF}"/>
    <hyperlink ref="E477" tooltip="CV%: 40.2; ERROR: 1.3; LI90%: 1.1; LS90%: 5.6" xr:uid="{89A22E75-7CFA-4DE1-A506-6EBE38248924}"/>
    <hyperlink ref="E480" tooltip="CV%: 3.7; ERROR: 2.5; LI90%: 62.9; LS90%: 71.2" xr:uid="{C2D51A0D-386A-46B5-ACD0-496F935973E2}"/>
    <hyperlink ref="E481" tooltip="CV%: 3.8; ERROR: 2.0; LI90%: 50.3; LS90%: 56.9" xr:uid="{5495B984-CE68-468E-B024-C3CB76B827DC}"/>
    <hyperlink ref="E482" tooltip="CV%: 5.0; ERROR: 2.4; LI90%: 43.6; LS90%: 51.4" xr:uid="{6E6FA5F4-D6AC-4B28-90F2-47DD6A17B05A}"/>
    <hyperlink ref="E483" tooltip="CV%: 4.9; ERROR: 2.2; LI90%: 41.3; LS90%: 48.5" xr:uid="{31628564-48D4-4C4A-AA83-E9428ED7C3D2}"/>
    <hyperlink ref="E484" tooltip="CV%: 4.2; ERROR: 1.8; LI90%: 40.3; LS90%: 46.3" xr:uid="{F798EC26-EF59-414B-BDC8-F830463608A7}"/>
    <hyperlink ref="E485" tooltip="CV%: 5.0; ERROR: 2.1; LI90%: 39.6; LS90%: 46.7" xr:uid="{C1850E7F-83DD-4C58-BE28-2528CCDF142C}"/>
    <hyperlink ref="E486" tooltip="CV%: 4.8; ERROR: 1.9; LI90%: 36.7; LS90%: 43.0" xr:uid="{8A26AABE-3111-4DAD-A5DC-A10A390F1A1E}"/>
    <hyperlink ref="E487" tooltip="CV%: 9.3; ERROR: 2.8; LI90%: 25.5; LS90%: 34.7" xr:uid="{FBBCD8F6-5F4C-4245-B8CE-5713B489DAF1}"/>
    <hyperlink ref="E488" tooltip="CV%: 7.1; ERROR: 2.0; LI90%: 25.2; LS90%: 31.9" xr:uid="{168B77FF-02DC-494D-A249-7D8C6C19E550}"/>
    <hyperlink ref="E489" tooltip="CV%: 7.4; ERROR: 2.1; LI90%: 24.7; LS90%: 31.6" xr:uid="{479D10C8-2B6C-4D49-B5CD-7678788DFB12}"/>
    <hyperlink ref="E490" tooltip="CV%: 9.1; ERROR: 2.5; LI90%: 23.2; LS90%: 31.4" xr:uid="{7C53E4A0-89A8-4F3A-B7ED-B0F27AFA38C3}"/>
    <hyperlink ref="E491" tooltip="CV%: 7.6; ERROR: 2.0; LI90%: 23.3; LS90%: 29.9" xr:uid="{CCA84DC2-7D67-41AA-ABB5-0CFEFE78B955}"/>
    <hyperlink ref="E492" tooltip="CV%: 8.2; ERROR: 1.8; LI90%: 19.3; LS90%: 25.3" xr:uid="{9A256D07-E622-4626-9781-650D44F0B7FC}"/>
    <hyperlink ref="E493" tooltip="CV%: 8.0; ERROR: 1.7; LI90%: 18.1; LS90%: 23.6" xr:uid="{4F126ABB-1909-402A-9172-8EFD81F0E141}"/>
    <hyperlink ref="E494" tooltip="CV%: 9.4; ERROR: 1.6; LI90%: 14.0; LS90%: 19.1" xr:uid="{93283DBE-EE0E-494E-8F0F-61245EDE9ECA}"/>
    <hyperlink ref="E495" tooltip="CV%: 63.0; ERROR: 2.2; LI90%: 0.0*; LS90%: 7.1" xr:uid="{0AB61F20-C2D7-45B4-816B-794514A1AD32}"/>
    <hyperlink ref="E498" tooltip="CV%: 1.3; ERROR: 1.2; LI90%: 85.3; LS90%: 89.2" xr:uid="{E4BE8674-1E58-4275-BC29-3C055ECFE739}"/>
    <hyperlink ref="E499" tooltip="CV%: 2.0; ERROR: 1.6; LI90%: 76.4; LS90%: 81.6" xr:uid="{EE20D0A2-9AFF-461D-9B42-5D6327379B40}"/>
    <hyperlink ref="E500" tooltip="CV%: 2.2; ERROR: 1.6; LI90%: 71.0; LS90%: 76.2" xr:uid="{00D54A43-2EC5-44CA-B4C4-E504E200F00A}"/>
    <hyperlink ref="E501" tooltip="CV%: 4.7; ERROR: 2.9; LI90%: 55.8; LS90%: 65.3" xr:uid="{17BFD184-D88C-4AD0-A36C-972E5E55EDE0}"/>
    <hyperlink ref="E502" tooltip="CV%: 3.2; ERROR: 1.8; LI90%: 53.1; LS90%: 59.0" xr:uid="{6B4030A4-FD46-4E69-98CB-810BF5F70ACA}"/>
    <hyperlink ref="E503" tooltip="CV%: 3.0; ERROR: 1.7; LI90%: 53.1; LS90%: 58.6" xr:uid="{B201AA2D-8FFC-4A9E-9771-A888682C34CB}"/>
    <hyperlink ref="E504" tooltip="CV%: 3.4; ERROR: 1.9; LI90%: 51.2; LS90%: 57.4" xr:uid="{01049201-05CC-4EDA-A381-4A2782F999DD}"/>
    <hyperlink ref="E505" tooltip="CV%: 3.0; ERROR: 1.6; LI90%: 51.2; LS90%: 56.4" xr:uid="{CD7AD6D6-B02E-4E47-AB9B-6CD4ABE8E8E0}"/>
    <hyperlink ref="E506" tooltip="CV%: 4.1; ERROR: 2.2; LI90%: 49.1; LS90%: 56.2" xr:uid="{94431D0D-49AB-42FB-AD81-13E236FEFFF5}"/>
    <hyperlink ref="E507" tooltip="CV%: 3.3; ERROR: 1.7; LI90%: 49.1; LS90%: 54.8" xr:uid="{FCBD0A5A-07AE-420C-A501-A50D2F3CBBFA}"/>
    <hyperlink ref="E508" tooltip="CV%: 3.6; ERROR: 1.8; LI90%: 47.2; LS90%: 53.2" xr:uid="{35E2F05E-05B4-4B52-95CC-22DAD7FB791D}"/>
    <hyperlink ref="E509" tooltip="CV%: 3.5; ERROR: 1.6; LI90%: 42.2; LS90%: 47.3" xr:uid="{F62DC6A4-E6C9-4C24-98A3-172387B3D2E2}"/>
    <hyperlink ref="E510" tooltip="CV%: 4.2; ERROR: 1.8; LI90%: 39.6; LS90%: 45.5" xr:uid="{2E9A6B88-FC76-4571-A22A-156DEBA5DF73}"/>
    <hyperlink ref="E511" tooltip="CV%: 4.2; ERROR: 1.7; LI90%: 37.1; LS90%: 42.6" xr:uid="{6E67C5C8-DF76-428C-A19D-1F17DCB0BD7B}"/>
    <hyperlink ref="E512" tooltip="CV%: 5.2; ERROR: 1.4; LI90%: 25.3; LS90%: 30.0" xr:uid="{3BB96AC0-78CC-4B3E-A6B4-E6DB3F18078B}"/>
    <hyperlink ref="E513" tooltip="CV%: 31.2; ERROR: 2.7; LI90%: 4.2; LS90%: 13.1" xr:uid="{2539193A-0EC6-4D3D-9A22-32C98F9864D1}"/>
    <hyperlink ref="E516" tooltip="CV%: 2.3; ERROR: 1.7; LI90%: 72.2; LS90%: 77.8" xr:uid="{5941669E-15D1-44AC-9DD7-9BCE30C4C713}"/>
    <hyperlink ref="E517" tooltip="CV%: 2.3; ERROR: 1.4; LI90%: 58.7; LS90%: 63.3" xr:uid="{84BFBC31-263A-47C9-8256-E5DEE0CAA90F}"/>
    <hyperlink ref="E518" tooltip="CV%: 3.1; ERROR: 1.7; LI90%: 51.9; LS90%: 57.4" xr:uid="{19C7AE78-CA4E-438B-9695-CF79ECAAB274}"/>
    <hyperlink ref="E519" tooltip="CV%: 3.0; ERROR: 1.6; LI90%: 51.6; LS90%: 57.0" xr:uid="{0A16E804-0349-4BC7-9A8B-B299D08E6779}"/>
    <hyperlink ref="E520" tooltip="CV%: 2.9; ERROR: 1.5; LI90%: 48.1; LS90%: 52.9" xr:uid="{16117DC5-1BCF-4415-A602-32BED4546FAE}"/>
    <hyperlink ref="E521" tooltip="CV%: 2.7; ERROR: 1.3; LI90%: 46.5; LS90%: 50.9" xr:uid="{7E9601BF-E73F-40C2-A3C9-7A9E3D7E95B9}"/>
    <hyperlink ref="E522" tooltip="CV%: 3.5; ERROR: 1.5; LI90%: 40.8; LS90%: 45.7" xr:uid="{2797AF7C-5FC8-4368-BC61-56227D9A23A0}"/>
    <hyperlink ref="E523" tooltip="CV%: 3.2; ERROR: 1.4; LI90%: 40.9; LS90%: 45.5" xr:uid="{09FADAF9-ECDF-418D-B1B8-D148A126DDA1}"/>
    <hyperlink ref="E524" tooltip="CV%: 4.0; ERROR: 1.7; LI90%: 39.9; LS90%: 45.6" xr:uid="{6D0CE4BB-159B-4400-9E1A-05D6C879021E}"/>
    <hyperlink ref="E525" tooltip="CV%: 3.6; ERROR: 1.4; LI90%: 36.9; LS90%: 41.6" xr:uid="{65B8954C-4D76-412B-8970-C3245A1801E0}"/>
    <hyperlink ref="E526" tooltip="CV%: 7.6; ERROR: 2.8; LI90%: 32.3; LS90%: 41.6" xr:uid="{3519CD61-FFE0-47E3-AD35-3E0FAD0A8DA6}"/>
    <hyperlink ref="E527" tooltip="CV%: 4.0; ERROR: 1.5; LI90%: 33.9; LS90%: 38.8" xr:uid="{476997D3-1DB6-4B7A-B2DD-A8546D297026}"/>
    <hyperlink ref="E528" tooltip="CV%: 4.7; ERROR: 1.5; LI90%: 30.7; LS90%: 35.8" xr:uid="{E281DA55-058B-4E30-8AFD-6C9327AB3EC0}"/>
    <hyperlink ref="E529" tooltip="CV%: 4.4; ERROR: 1.2; LI90%: 24.9; LS90%: 28.9" xr:uid="{1DA50CD7-1831-47E5-9546-C15B3D45A6BB}"/>
    <hyperlink ref="E530" tooltip="CV%: 7.7; ERROR: 0.8; LI90%: 9.4; LS90%: 12.2" xr:uid="{26C361F3-E919-445D-9019-4D68F7E67C7C}"/>
    <hyperlink ref="E531" tooltip="CV%: 23.6; ERROR: 1.9; LI90%: 5.0; LS90%: 11.3" xr:uid="{0F5DB02F-1863-49C8-A0C6-33E442617FB3}"/>
    <hyperlink ref="E534" tooltip="CV%: 3.0; ERROR: 2.2; LI90%: 67.9; LS90%: 75.0" xr:uid="{830D7580-ECEC-4EC7-9B24-C9659A3031F6}"/>
    <hyperlink ref="E535" tooltip="CV%: 3.1; ERROR: 1.8; LI90%: 55.6; LS90%: 61.6" xr:uid="{2C9576B2-0DF6-4265-93D6-B6CBC6D3480A}"/>
    <hyperlink ref="E536" tooltip="CV%: 3.7; ERROR: 2.0; LI90%: 51.3; LS90%: 58.0" xr:uid="{51600E4A-C7E2-471C-8ED4-933C2A83549D}"/>
    <hyperlink ref="E537" tooltip="CV%: 3.7; ERROR: 1.8; LI90%: 46.1; LS90%: 52.1" xr:uid="{12D1F7BC-AC95-42C3-84A5-7AA3588B2789}"/>
    <hyperlink ref="E538" tooltip="CV%: 4.8; ERROR: 2.1; LI90%: 40.3; LS90%: 47.2" xr:uid="{57091EDE-4FB0-4239-A49F-80C881EFBEC6}"/>
    <hyperlink ref="E539" tooltip="CV%: 6.1; ERROR: 2.5; LI90%: 36.6; LS90%: 44.7" xr:uid="{54F1852A-4FC4-4DA5-84F6-4B67D47E0216}"/>
    <hyperlink ref="E540" tooltip="CV%: 4.3; ERROR: 1.7; LI90%: 36.1; LS90%: 41.6" xr:uid="{5A4C7693-0ED7-4DED-B7B0-806AEC4ED8D6}"/>
    <hyperlink ref="E541" tooltip="CV%: 6.3; ERROR: 2.4; LI90%: 33.5; LS90%: 41.3" xr:uid="{26D64F20-CD95-4695-A148-9D69BA0ED7EF}"/>
    <hyperlink ref="E542" tooltip="CV%: 4.5; ERROR: 1.7; LI90%: 34.1; LS90%: 39.6" xr:uid="{C1E1B6F9-5901-47E2-9B5B-E492C62785DC}"/>
    <hyperlink ref="E543" tooltip="CV%: 9.7; ERROR: 3.5; LI90%: 30.1; LS90%: 41.5" xr:uid="{41E452A4-F2DE-446C-97E8-32215075634E}"/>
    <hyperlink ref="E544" tooltip="CV%: 6.3; ERROR: 2.0; LI90%: 28.7; LS90%: 35.4" xr:uid="{844D2F84-5DF9-4108-BE25-10705F5D2F1D}"/>
    <hyperlink ref="E545" tooltip="CV%: 6.9; ERROR: 1.7; LI90%: 22.1; LS90%: 27.8" xr:uid="{53C33D28-1C3B-478B-A8C0-BED2E4751C80}"/>
    <hyperlink ref="E546" tooltip="CV%: 6.8; ERROR: 1.5; LI90%: 19.6; LS90%: 24.6" xr:uid="{A5EAA626-3AD2-4D3D-931D-E65C722D8953}"/>
    <hyperlink ref="E547" tooltip="CV%: 6.2; ERROR: 1.3; LI90%: 18.6; LS90%: 22.8" xr:uid="{91C029A3-0A97-4158-BAFD-A0FF7D20B41B}"/>
    <hyperlink ref="E548" tooltip="CV%: 7.1; ERROR: 1.3; LI90%: 16.0; LS90%: 20.2" xr:uid="{1C3C352B-54AF-4640-9971-7C42B758701F}"/>
    <hyperlink ref="E549" tooltip="CV%: 45.8; ERROR: 1.9; LI90%: 1.0; LS90%: 7.4" xr:uid="{DC43BD59-9FE3-4A4D-B7CC-1A7D7268F44C}"/>
    <hyperlink ref="E552" tooltip="CV%: 3.0; ERROR: 2.0; LI90%: 65.9; LS90%: 72.6" xr:uid="{11DFD259-723A-47AE-BCBD-DD71F03F3EC6}"/>
    <hyperlink ref="E553" tooltip="CV%: 3.4; ERROR: 1.9; LI90%: 54.1; LS90%: 60.5" xr:uid="{B7E59AF2-0C18-483F-917E-44AD50821F36}"/>
    <hyperlink ref="E554" tooltip="CV%: 2.9; ERROR: 1.6; LI90%: 51.7; LS90%: 56.8" xr:uid="{A99066F8-C7DD-4376-BA44-6C16C12E2B90}"/>
    <hyperlink ref="E555" tooltip="CV%: 3.6; ERROR: 1.5; LI90%: 38.5; LS90%: 43.4" xr:uid="{DF6B6F15-C547-4DD9-817C-0F64247E936B}"/>
    <hyperlink ref="E556" tooltip="CV%: 6.1; ERROR: 2.4; LI90%: 34.7; LS90%: 42.5" xr:uid="{806A6F3F-4BF4-4A13-8580-41C67AD59BA7}"/>
    <hyperlink ref="E557" tooltip="CV%: 4.4; ERROR: 1.7; LI90%: 35.1; LS90%: 40.7" xr:uid="{01010DAA-8166-403E-BE52-C3BA324ABAAD}"/>
    <hyperlink ref="E558" tooltip="CV%: 4.5; ERROR: 1.6; LI90%: 32.9; LS90%: 38.1" xr:uid="{372D6269-AA88-4B3B-A676-2C3E71788720}"/>
    <hyperlink ref="E559" tooltip="CV%: 4.9; ERROR: 1.7; LI90%: 31.4; LS90%: 36.9" xr:uid="{6D4125DC-152D-4A2F-99C8-803860AC98AC}"/>
    <hyperlink ref="E560" tooltip="CV%: 10.4; ERROR: 3.4; LI90%: 27.4; LS90%: 38.6" xr:uid="{C7B6B962-BDDF-4AA2-BF03-D559A4E0A76E}"/>
    <hyperlink ref="E561" tooltip="CV%: 5.7; ERROR: 1.8; LI90%: 28.8; LS90%: 34.7" xr:uid="{376486BD-EA2E-4DE3-9B3D-801F53C93C48}"/>
    <hyperlink ref="E562" tooltip="CV%: 5.3; ERROR: 1.6; LI90%: 27.4; LS90%: 32.6" xr:uid="{BF47F522-23F5-4F26-80C3-9E03212579FD}"/>
    <hyperlink ref="E563" tooltip="CV%: 5.9; ERROR: 1.5; LI90%: 22.8; LS90%: 27.6" xr:uid="{F13DE798-F30A-4AAE-BCDF-C0DBDEB3679F}"/>
    <hyperlink ref="E564" tooltip="CV%: 5.7; ERROR: 1.3; LI90%: 20.9; LS90%: 25.3" xr:uid="{5DFB42D7-1791-43E4-95D0-CB7F85F8FC54}"/>
    <hyperlink ref="E565" tooltip="CV%: 7.1; ERROR: 1.5; LI90%: 18.3; LS90%: 23.2" xr:uid="{00F6908B-6A5C-454C-BF7D-9946E0654320}"/>
    <hyperlink ref="E566" tooltip="CV%: 8.2; ERROR: 1.0; LI90%: 11.0; LS90%: 14.5" xr:uid="{ED1A0B40-2853-41F4-902B-F08473293443}"/>
    <hyperlink ref="E567" tooltip="CV%: 44.4; ERROR: 3.4; LI90%: 2.1; LS90%: 13.2" xr:uid="{375355E9-83C9-4FC3-9698-2C15DFDF5455}"/>
    <hyperlink ref="E570" tooltip="CV%: 4.8; ERROR: 2.1; LI90%: 41.0; LS90%: 48.1" xr:uid="{73C130E7-DC5D-457C-9BCF-EE65416D1CD0}"/>
    <hyperlink ref="E571" tooltip="CV%: 4.0; ERROR: 1.5; LI90%: 35.5; LS90%: 40.4" xr:uid="{9C523EFA-6164-4F97-BA93-3EF7383DDF2F}"/>
    <hyperlink ref="E572" tooltip="CV%: 4.7; ERROR: 1.8; LI90%: 34.5; LS90%: 40.4" xr:uid="{EB637474-32AD-46E1-8C94-97CE2FF2CF25}"/>
    <hyperlink ref="E573" tooltip="CV%: 5.9; ERROR: 1.6; LI90%: 25.3; LS90%: 30.7" xr:uid="{3CB9A012-FC89-4D9A-BFE5-ABE559A71EBD}"/>
    <hyperlink ref="E574" tooltip="CV%: 5.0; ERROR: 1.3; LI90%: 24.6; LS90%: 29.0" xr:uid="{88267027-5955-494B-9DC2-8AFB3DCFB3DE}"/>
    <hyperlink ref="E575" tooltip="CV%: 5.3; ERROR: 1.3; LI90%: 22.4; LS90%: 26.7" xr:uid="{55D25EAF-23F7-4397-9A9B-5EC085D92D7B}"/>
    <hyperlink ref="E576" tooltip="CV%: 5.6; ERROR: 1.3; LI90%: 21.3; LS90%: 25.6" xr:uid="{F42E0D21-C31F-46AA-8EB8-CA9191BB11EA}"/>
    <hyperlink ref="E577" tooltip="CV%: 7.4; ERROR: 1.5; LI90%: 17.6; LS90%: 22.5" xr:uid="{91BD2307-D11B-4BEA-BBB4-25D982EBDB16}"/>
    <hyperlink ref="E578" tooltip="CV%: 8.1; ERROR: 1.5; LI90%: 15.6; LS90%: 20.4" xr:uid="{0E0D871B-A2F0-4305-875A-A704647595EC}"/>
    <hyperlink ref="E579" tooltip="CV%: 8.0; ERROR: 1.4; LI90%: 15.5; LS90%: 20.1" xr:uid="{6A828A9A-C962-4794-8AB7-249F367E49D1}"/>
    <hyperlink ref="E580" tooltip="CV%: 7.0; ERROR: 1.2; LI90%: 15.4; LS90%: 19.4" xr:uid="{623A1FF9-94D0-4481-A3EE-23EC287A1A25}"/>
    <hyperlink ref="E581" tooltip="CV%: 7.6; ERROR: 1.3; LI90%: 14.9; LS90%: 19.2" xr:uid="{89716499-7CC0-46F2-A28D-A157EFA0FEBB}"/>
    <hyperlink ref="E582" tooltip="CV%: 11.2; ERROR: 1.9; LI90%: 13.5; LS90%: 19.6" xr:uid="{B6F1E13D-B919-4EDE-B077-02F47A80001C}"/>
    <hyperlink ref="E583" tooltip="CV%: 8.4; ERROR: 1.2; LI90%: 11.9; LS90%: 15.7" xr:uid="{5E0F0087-1BCB-45F9-9006-F599D421B962}"/>
    <hyperlink ref="E584" tooltip="CV%: 30.8; ERROR: 2.3; LI90%: 3.6; LS90%: 11.0" xr:uid="{4756E578-776C-4087-AAFC-384B3D156588}"/>
    <hyperlink ref="E585" tooltip="CV%: 12.2; ERROR: 0.7; LI90%: 4.7; LS90%: 7.1" xr:uid="{AF33A385-B0D6-45A4-B06B-CB96419B9286}"/>
    <hyperlink ref="E588" tooltip="CV%: 2.1; ERROR: 1.7; LI90%: 79.6; LS90%: 85.2" xr:uid="{03C464CA-FB55-46CF-BB70-BBE7ABA6FCBB}"/>
    <hyperlink ref="E589" tooltip="CV%: 2.8; ERROR: 1.9; LI90%: 63.4; LS90%: 69.6" xr:uid="{D8B9146E-9A61-4970-86AE-B0024E51F31D}"/>
    <hyperlink ref="E590" tooltip="CV%: 4.4; ERROR: 2.4; LI90%: 50.2; LS90%: 58.2" xr:uid="{6F8EF36F-C835-412D-84E8-5B2575F5668A}"/>
    <hyperlink ref="E591" tooltip="CV%: 4.8; ERROR: 2.6; LI90%: 49.5; LS90%: 57.9" xr:uid="{E57948F2-AA73-45D3-A609-1BA716F11D56}"/>
    <hyperlink ref="E592" tooltip="CV%: 4.0; ERROR: 2.0; LI90%: 45.7; LS90%: 52.2" xr:uid="{0C85A7CE-D5B5-4F8D-98CC-0BEFDF3609C6}"/>
    <hyperlink ref="E593" tooltip="CV%: 4.9; ERROR: 2.3; LI90%: 43.4; LS90%: 51.0" xr:uid="{039B5EFB-AFFF-4E3F-BAAE-36253CD14C3F}"/>
    <hyperlink ref="E594" tooltip="CV%: 6.7; ERROR: 3.1; LI90%: 41.9; LS90%: 52.3" xr:uid="{C55CA949-52E2-4425-92E3-BE434D4E3A1D}"/>
    <hyperlink ref="E595" tooltip="CV%: 3.7; ERROR: 1.7; LI90%: 43.8; LS90%: 49.4" xr:uid="{FA467DB4-641C-4B26-B648-4DEE48DD54C0}"/>
    <hyperlink ref="E596" tooltip="CV%: 8.6; ERROR: 4.0; LI90%: 39.8; LS90%: 52.8" xr:uid="{CC03E10C-CE8B-4F47-A0D0-41FFEF8F576C}"/>
    <hyperlink ref="E597" tooltip="CV%: 7.0; ERROR: 3.0; LI90%: 38.4; LS90%: 48.4" xr:uid="{724F8C47-B478-410A-9EBC-37B43F2F8115}"/>
    <hyperlink ref="E598" tooltip="CV%: 4.8; ERROR: 2.0; LI90%: 38.6; LS90%: 45.3" xr:uid="{6F9C8EBB-F5E2-4083-9E80-CAB2B47D97B0}"/>
    <hyperlink ref="E599" tooltip="CV%: 5.4; ERROR: 2.2; LI90%: 37.8; LS90%: 45.2" xr:uid="{2E978A8C-900F-4FAA-9683-4B7721C97C10}"/>
    <hyperlink ref="E600" tooltip="CV%: 6.8; ERROR: 2.2; LI90%: 29.3; LS90%: 36.7" xr:uid="{6B6D7008-2A28-4CFF-A39C-C3FB18BCF4D6}"/>
    <hyperlink ref="E601" tooltip="CV%: 5.8; ERROR: 1.9; LI90%: 29.1; LS90%: 35.2" xr:uid="{41D9124C-FA06-48B6-8FDD-FB6889CB2487}"/>
    <hyperlink ref="E602" tooltip="CV%: 31.7; ERROR: 4.5; LI90%: 6.8; LS90%: 21.7" xr:uid="{539ECA1B-4D30-419D-BF69-FB90F0A0D770}"/>
    <hyperlink ref="E603" tooltip="CV%: 10.4; ERROR: 1.3; LI90%: 10.0; LS90%: 14.2" xr:uid="{407C2F4D-3325-4A78-840C-B66B49B4BF3B}"/>
    <hyperlink ref="G12" tooltip="CV%: 1.8; ERROR:   160 638; LI90%:  8 841 005; LS90%:  9 369 457" xr:uid="{7E74D9C0-6B06-4413-A57A-98FA3DF0CC69}"/>
    <hyperlink ref="G13" tooltip="CV%: 1.4; ERROR:   173 376; LI90%:  12 185 003; LS90%:  12 755 361" xr:uid="{F9D60FDF-08AB-4EE5-B842-FB918DC2B711}"/>
    <hyperlink ref="G14" tooltip="CV%: 1.1; ERROR:   202 399; LI90%:  18 017 533; LS90%:  18 683 367" xr:uid="{B0480F5A-4A66-428A-AB46-6D54C9CF605C}"/>
    <hyperlink ref="G15" tooltip="CV%: 0.9; ERROR:   218 102; LI90%:  23 315 376; LS90%:  24 032 866" xr:uid="{1535E3FC-DDA1-46AE-B435-45C593361A03}"/>
    <hyperlink ref="G16" tooltip="CV%: 0.9; ERROR:   223 096; LI90%:  23 169 842; LS90%:  23 903 762" xr:uid="{3526D53A-09B0-457D-9863-139ACD2498F0}"/>
    <hyperlink ref="G17" tooltip="CV%: 1.0; ERROR:   221 325; LI90%:  20 716 427; LS90%:  21 444 521" xr:uid="{0C111803-C30E-4E45-884E-3F261457DF21}"/>
    <hyperlink ref="G18" tooltip="CV%: 1.1; ERROR:   193 527; LI90%:  17 143 211; LS90%:  17 779 859" xr:uid="{D6135F24-E971-440F-88DB-7E469FD9526E}"/>
    <hyperlink ref="G19" tooltip="CV%: 0.9; ERROR:   242 812; LI90%:  28 119 062; LS90%:  28 917 840" xr:uid="{C08A2D6F-4C38-4ABC-AD73-7D78AA237B5B}"/>
    <hyperlink ref="G20" tooltip="CV%: 1.3; ERROR:   186 256; LI90%:  14 341 564; LS90%:  14 954 292" xr:uid="{5B972C7E-CF6F-4191-AEFC-141FC661542B}"/>
    <hyperlink ref="G21" tooltip="CV%: 0.9; ERROR:   236 578; LI90%:  25 552 271; LS90%:  26 330 543" xr:uid="{CC2FD0A1-74D0-45AA-81E7-6E5C038969AA}"/>
    <hyperlink ref="G22" tooltip="CV%: 2.0; ERROR:   129 606; LI90%:  6 401 508; LS90%:  6 827 874" xr:uid="{274DCF1F-7F23-455E-8038-9DB4069CBC0D}"/>
    <hyperlink ref="G23" tooltip="CV%: 0.9; ERROR:   235 685; LI90%:  26 396 716; LS90%:  27 172 050" xr:uid="{137781F9-25F0-4D1A-B072-934E154FEB39}"/>
    <hyperlink ref="G24" tooltip="CV%: 0.8; ERROR:   241 858; LI90%:  28 157 669; LS90%:  28 953 311" xr:uid="{B61AB51F-9B73-4B36-A19A-60652D1BC73D}"/>
    <hyperlink ref="G25" tooltip="CV%: 0.8; ERROR:   236 303; LI90%:  27 571 440; LS90%:  28 348 808" xr:uid="{7E7C0DF9-F19C-49DD-A21F-38D602769918}"/>
    <hyperlink ref="G26" tooltip="CV%: 0.7; ERROR:   247 511; LI90%:  33 630 503; LS90%:  34 444 741" xr:uid="{B516D50A-6B97-44B0-BE99-A0A51C026B2A}"/>
    <hyperlink ref="G27" tooltip="CV%: 2.3; ERROR:   109 123; LI90%:  4 501 238; LS90%:  4 860 220" xr:uid="{DB26D91B-56A0-4C9F-9C71-139FF8B3A5FF}"/>
    <hyperlink ref="G30" tooltip="CV%: 9.0; ERROR:   8 200; LI90%:   77 704; LS90%:   104 680" xr:uid="{35A4C3B9-D014-48E9-901F-0597DEC7E960}"/>
    <hyperlink ref="G31" tooltip="CV%: 5.2; ERROR:   12 153; LI90%:   215 557; LS90%:   255 537" xr:uid="{6DBAA850-1ED3-46F1-B230-06FCF12AFA9F}"/>
    <hyperlink ref="G32" tooltip="CV%: 6.3; ERROR:   11 761; LI90%:   167 215; LS90%:   205 905" xr:uid="{8D897D0E-36C5-4157-BE22-F9EC2954EFB9}"/>
    <hyperlink ref="G33" tooltip="CV%: 4.9; ERROR:   14 019; LI90%:   262 190; LS90%:   308 310" xr:uid="{3F4E3FF3-BB4A-43CA-B6B9-B115533B1E0F}"/>
    <hyperlink ref="G34" tooltip="CV%: 4.7; ERROR:   13 776; LI90%:   269 788; LS90%:   315 106" xr:uid="{C279E02A-A16C-4490-92E7-0615F6B4EF68}"/>
    <hyperlink ref="G35" tooltip="CV%: 5.8; ERROR:   14 940; LI90%:   233 130; LS90%:   282 278" xr:uid="{F1F89CED-DA8D-4273-8253-FB83F7E4B06E}"/>
    <hyperlink ref="G36" tooltip="CV%: 4.2; ERROR:   14 466; LI90%:   318 696; LS90%:   366 284" xr:uid="{19B7997E-A29B-44F4-BB47-3A497953D2EF}"/>
    <hyperlink ref="G37" tooltip="CV%: 5.3; ERROR:   10 566; LI90%:   182 323; LS90%:   217 081" xr:uid="{B95A2501-B980-4921-8185-329E32DE0181}"/>
    <hyperlink ref="G38" tooltip="CV%: 5.8; ERROR:   15 472; LI90%:   242 138; LS90%:   293 038" xr:uid="{0A8E6280-2227-4B2F-B68B-F5C09C4CE2C0}"/>
    <hyperlink ref="G39" tooltip="CV%: 4.7; ERROR:   13 521; LI90%:   265 334; LS90%:   309 814" xr:uid="{D963C728-8A11-4E12-926D-304065A9FC57}"/>
    <hyperlink ref="G40" tooltip="CV%: 5.1; ERROR:   12 436; LI90%:   225 762; LS90%:   266 672" xr:uid="{3D66457F-B9E5-44AE-84DE-3B2FA3E222AF}"/>
    <hyperlink ref="G41" tooltip="CV%: 7.8; ERROR:   8 315; LI90%:   93 445; LS90%:   120 801" xr:uid="{2261211E-2487-411C-8E40-821D29A3A116}"/>
    <hyperlink ref="G42" tooltip="CV%: 3.8; ERROR:   13 906; LI90%:   340 272; LS90%:   386 020" xr:uid="{1714672D-BB14-4F32-9708-43CA4FEA9BD2}"/>
    <hyperlink ref="G43" tooltip="CV%: 3.9; ERROR:   13 802; LI90%:   334 937; LS90%:   380 343" xr:uid="{F8681AC1-C957-42A4-A389-E519477EA5A1}"/>
    <hyperlink ref="G44" tooltip="CV%: 3.8; ERROR:   16 148; LI90%:   394 714; LS90%:   447 834" xr:uid="{93EFC9DD-3C85-439E-80CD-7A8D8DB586AF}"/>
    <hyperlink ref="G45" tooltip="CV%: 11.9; ERROR:   8 087; LI90%:   54 731; LS90%:   81 335" xr:uid="{1666D284-3536-463B-A1FE-1DEBD5FDF54A}"/>
    <hyperlink ref="G48" tooltip="CV%: 7.9; ERROR:   20 005; LI90%:   220 511; LS90%:   286 321" xr:uid="{AC56DFF5-9B06-4DE6-9EA9-1D7B9BBE92CC}"/>
    <hyperlink ref="G49" tooltip="CV%: 4.9; ERROR:   25 089; LI90%:   469 946; LS90%:   552 482" xr:uid="{9385888E-9FE6-4A1C-9556-7E691925131E}"/>
    <hyperlink ref="G50" tooltip="CV%: 5.8; ERROR:   26 059; LI90%:   407 175; LS90%:   492 901" xr:uid="{389A054E-68AC-44B8-963D-C2A963D5EE77}"/>
    <hyperlink ref="G51" tooltip="CV%: 4.7; ERROR:   26 831; LI90%:   529 839; LS90%:   618 107" xr:uid="{CC6ADCD3-8F6E-4A57-BE01-C7B539CD5B1A}"/>
    <hyperlink ref="G52" tooltip="CV%: 3.8; ERROR:   29 677; LI90%:   722 038; LS90%:   819 668" xr:uid="{CD52A66E-C3DE-487C-9F67-2A3DBC80505E}"/>
    <hyperlink ref="G53" tooltip="CV%: 3.7; ERROR:   32 316; LI90%:   827 571; LS90%:   933 881" xr:uid="{C0354ED0-785F-4F43-BDBB-1B78F32C264B}"/>
    <hyperlink ref="G54" tooltip="CV%: 5.3; ERROR:   31 233; LI90%:   542 177; LS90%:   644 925" xr:uid="{1FFE9AA0-C405-4740-A3D6-D8A522F48C2E}"/>
    <hyperlink ref="G55" tooltip="CV%: 5.7; ERROR:   32 277; LI90%:   516 388; LS90%:   622 570" xr:uid="{12EE502A-534D-43C0-A460-AD25B5118D88}"/>
    <hyperlink ref="G56" tooltip="CV%: 5.4; ERROR:   31 652; LI90%:   538 111; LS90%:   642 237" xr:uid="{76EF47BA-AD2F-481D-B05C-098F278BB7DB}"/>
    <hyperlink ref="G57" tooltip="CV%: 3.2; ERROR:   30 871; LI90%:   912 397; LS90%:  1 013 955" xr:uid="{D53A8321-5F93-46B8-96BD-5D3031214D29}"/>
    <hyperlink ref="G58" tooltip="CV%: 3.7; ERROR:   28 712; LI90%:   737 602; LS90%:   832 056" xr:uid="{D79DFF47-16C6-499E-8913-2985A90FAF2B}"/>
    <hyperlink ref="G59" tooltip="CV%: 7.8; ERROR:   23 639; LI90%:   263 124; LS90%:   340 890" xr:uid="{E66790D0-E01B-4770-9F48-8A347A2A5665}"/>
    <hyperlink ref="G60" tooltip="CV%: 4.0; ERROR:   33 287; LI90%:   781 819; LS90%:   891 321" xr:uid="{B6AAF7DA-3E06-4D6F-9E5E-49CA632C98AA}"/>
    <hyperlink ref="G61" tooltip="CV%: 3.5; ERROR:   33 907; LI90%:   901 806; LS90%:  1 013 350" xr:uid="{FF746221-D72B-44E4-9E2C-C27C1E8343CF}"/>
    <hyperlink ref="G62" tooltip="CV%: 9.5; ERROR:   14 340; LI90%:   126 925; LS90%:   174 099" xr:uid="{7A14CC11-A556-45A8-8C8B-BFCC59342D63}"/>
    <hyperlink ref="G63" tooltip="CV%: 2.9; ERROR:   35 656; LI90%:  1 168 060; LS90%:  1 285 356" xr:uid="{1418C439-C903-402B-82B0-1E37B9B276FE}"/>
    <hyperlink ref="G66" tooltip="CV%: 8.9; ERROR:   5 605; LI90%:   53 756; LS90%:   72 194" xr:uid="{A514B55F-F1D1-4DAF-8AF8-27C5674BF3A1}"/>
    <hyperlink ref="G67" tooltip="CV%: 4.9; ERROR:   7 147; LI90%:   134 256; LS90%:   157 766" xr:uid="{129916A7-D43A-45D4-A887-AB5308B8037D}"/>
    <hyperlink ref="G68" tooltip="CV%: 6.9; ERROR:   8 096; LI90%:   103 409; LS90%:   130 041" xr:uid="{5555C133-7453-4297-8ABE-DC1B8EEE42C4}"/>
    <hyperlink ref="G69" tooltip="CV%: 4.3; ERROR:   7 853; LI90%:   171 807; LS90%:   197 643" xr:uid="{DB9CF0A3-7E53-4FDD-ADF6-7FA7A3D206D5}"/>
    <hyperlink ref="G70" tooltip="CV%: 4.5; ERROR:   7 734; LI90%:   158 559; LS90%:   184 001" xr:uid="{96B99207-01C2-4F60-B3D7-A87E31C8B898}"/>
    <hyperlink ref="G71" tooltip="CV%: 7.0; ERROR:   7 445; LI90%:   93 980; LS90%:   118 470" xr:uid="{1E9F983C-6234-4498-897A-C18783528FDB}"/>
    <hyperlink ref="G72" tooltip="CV%: 4.3; ERROR:   8 613; LI90%:   187 755; LS90%:   216 089" xr:uid="{12C54CFC-A3D8-458D-ACC6-0C611F821574}"/>
    <hyperlink ref="G73" tooltip="CV%: 7.4; ERROR:   8 130; LI90%:   96 559; LS90%:   123 305" xr:uid="{1146E170-B028-444B-B1DC-1EC3ED29E6A3}"/>
    <hyperlink ref="G74" tooltip="CV%: 3.9; ERROR:   8 211; LI90%:   196 103; LS90%:   223 115" xr:uid="{BC62EFDF-39B7-4220-B8ED-41CE6B208987}"/>
    <hyperlink ref="G75" tooltip="CV%: 7.1; ERROR:   8 646; LI90%:   108 207; LS90%:   136 649" xr:uid="{821058C2-6FD4-414B-94B6-55406D799349}"/>
    <hyperlink ref="G76" tooltip="CV%: 8.5; ERROR:   7 416; LI90%:   74 964; LS90%:   99 358" xr:uid="{39FC72D3-7C41-41D5-B29B-B8AEAA21C109}"/>
    <hyperlink ref="G77" tooltip="CV%: 4.1; ERROR:   7 969; LI90%:   180 196; LS90%:   206 414" xr:uid="{CA5B9284-8F0B-4B70-9296-2930EC6E2A12}"/>
    <hyperlink ref="G78" tooltip="CV%: 3.6; ERROR:   8 108; LI90%:   209 325; LS90%:   235 997" xr:uid="{D3673337-74DA-4B13-857F-99DD5316275D}"/>
    <hyperlink ref="G79" tooltip="CV%: 3.4; ERROR:   8 130; LI90%:   224 049; LS90%:   250 795" xr:uid="{6E48B36F-CDD3-494F-85F6-015C937E249A}"/>
    <hyperlink ref="G80" tooltip="CV%: 12.5; ERROR:   3 048; LI90%:   19 353; LS90%:   29 381" xr:uid="{45203369-0D26-421B-842D-332D6563DDD1}"/>
    <hyperlink ref="G81" tooltip="CV%: 3.5; ERROR:   9 071; LI90%:   242 992; LS90%:   272 832" xr:uid="{30477A8F-EB8D-4EC6-A5EB-E6E672E120E2}"/>
    <hyperlink ref="G84" tooltip="CV%: 8.5; ERROR:   4 985; LI90%:   50 676; LS90%:   67 076" xr:uid="{FCF2275E-9827-4B85-9FC6-FBDB686521F8}"/>
    <hyperlink ref="G85" tooltip="CV%: 6.5; ERROR:   6 735; LI90%:   91 846; LS90%:   114 002" xr:uid="{3C8F46EE-8418-4EEE-8172-E161FBFB40D5}"/>
    <hyperlink ref="G86" tooltip="CV%: 4.9; ERROR:   7 692; LI90%:   142 793; LS90%:   168 099" xr:uid="{FC20F015-ED9B-4215-A40E-2DA2571486A1}"/>
    <hyperlink ref="G87" tooltip="CV%: 4.6; ERROR:   8 612; LI90%:   174 747; LS90%:   203 077" xr:uid="{B7F70DF5-052A-43E0-A4AE-08B6C4238CA3}"/>
    <hyperlink ref="G88" tooltip="CV%: 4.7; ERROR:   8 433; LI90%:   165 043; LS90%:   192 785" xr:uid="{7E2F3A17-3190-4D42-BE5C-86C22BD48627}"/>
    <hyperlink ref="G89" tooltip="CV%: 4.7; ERROR:   6 500; LI90%:   128 371; LS90%:   149 755" xr:uid="{8C28B1D3-EDD8-47D2-81F8-E4112B8694B4}"/>
    <hyperlink ref="G90" tooltip="CV%: 3.8; ERROR:   8 904; LI90%:   218 513; LS90%:   247 805" xr:uid="{3874D047-A597-46F2-9719-9DDCD5DB2CBA}"/>
    <hyperlink ref="G91" tooltip="CV%: 4.2; ERROR:   7 899; LI90%:   175 952; LS90%:   201 938" xr:uid="{357018E5-21F0-4382-B149-357F12834D5A}"/>
    <hyperlink ref="G92" tooltip="CV%: 8.7; ERROR:   5 589; LI90%:   54 788; LS90%:   73 176" xr:uid="{2F479228-8116-4FE0-99A4-81DCEBC56D25}"/>
    <hyperlink ref="G93" tooltip="CV%: 4.3; ERROR:   8 236; LI90%:   179 983; LS90%:   207 079" xr:uid="{A16AF210-37EF-41AF-AE96-971A8CE96073}"/>
    <hyperlink ref="G94" tooltip="CV%: 5.5; ERROR:   6 310; LI90%:   103 701; LS90%:   124 457" xr:uid="{FC0F1BEA-8856-4BDC-818D-74F062CB5196}"/>
    <hyperlink ref="G95" tooltip="CV%: 3.8; ERROR:   8 247; LI90%:   203 682; LS90%:   230 810" xr:uid="{657323CE-64C9-42A9-A9A8-B524853E46B7}"/>
    <hyperlink ref="G96" tooltip="CV%: 4.0; ERROR:   8 407; LI90%:   195 438; LS90%:   223 094" xr:uid="{E8D25D4F-528B-47AE-9AFE-687E38575EEE}"/>
    <hyperlink ref="G97" tooltip="CV%: 3.9; ERROR:   8 264; LI90%:   196 917; LS90%:   224 103" xr:uid="{8E848CD5-0471-4C90-B605-B89E39A9C83E}"/>
    <hyperlink ref="G98" tooltip="CV%: 3.6; ERROR:   9 056; LI90%:   236 597; LS90%:   266 389" xr:uid="{F200703F-452E-499A-B534-22EFC082A8EB}"/>
    <hyperlink ref="G99" tooltip="CV%: 12.3; ERROR:   3 478; LI90%:   22 640; LS90%:   34 082" xr:uid="{E6FBAB4F-B23F-43F1-A1FA-24C562F03CEC}"/>
    <hyperlink ref="G102" tooltip="CV%: 9.2; ERROR:   16 866; LI90%:   155 091; LS90%:   210 577" xr:uid="{37280057-82BC-4B1B-A2A5-8EA0E36F41EC}"/>
    <hyperlink ref="G103" tooltip="CV%: 4.8; ERROR:   24 000; LI90%:   460 503; LS90%:   539 455" xr:uid="{73B0E1C5-4C63-472D-82BD-A9E114A20CFB}"/>
    <hyperlink ref="G104" tooltip="CV%: 5.7; ERROR:   23 589; LI90%:   375 358; LS90%:   452 960" xr:uid="{CE4E9313-E6D2-46D7-ADD4-AA5E984110F3}"/>
    <hyperlink ref="G105" tooltip="CV%: 4.1; ERROR:   26 575; LI90%:   598 409; LS90%:   685 835" xr:uid="{54F72CC2-8605-41E5-B0D6-0DFFDE8726BC}"/>
    <hyperlink ref="G106" tooltip="CV%: 5.1; ERROR:   23 994; LI90%:   429 485; LS90%:   508 419" xr:uid="{4C39E777-A44E-4DCC-BC15-D9986FF1133A}"/>
    <hyperlink ref="G107" tooltip="CV%: 4.1; ERROR:   26 736; LI90%:   600 552; LS90%:   688 506" xr:uid="{F1E7780C-8CA3-4580-8CB0-4CB3A9ACCBAD}"/>
    <hyperlink ref="G108" tooltip="CV%: 3.9; ERROR:   29 947; LI90%:   718 802; LS90%:   817 320" xr:uid="{804B95AB-FFA7-48DF-A056-175F03019576}"/>
    <hyperlink ref="G109" tooltip="CV%: 5.3; ERROR:   24 023; LI90%:   413 955; LS90%:   492 983" xr:uid="{7E201A96-0103-40E5-B24A-D23850D21587}"/>
    <hyperlink ref="G110" tooltip="CV%: 4.8; ERROR:   24 369; LI90%:   469 973; LS90%:   550 141" xr:uid="{1E3D37F7-C234-4ED1-865D-F42351F72249}"/>
    <hyperlink ref="G111" tooltip="CV%: 3.9; ERROR:   23 965; LI90%:   568 420; LS90%:   647 258" xr:uid="{C0A6FD54-0F2C-471E-B333-581A7D1AA192}"/>
    <hyperlink ref="G112" tooltip="CV%: 3.7; ERROR:   26 225; LI90%:   669 546; LS90%:   755 820" xr:uid="{7F8B4413-9559-495F-96A4-A28C1B542222}"/>
    <hyperlink ref="G113" tooltip="CV%: 8.9; ERROR:   16 944; LI90%:   161 971; LS90%:   217 713" xr:uid="{D2B8E36C-3AAA-4219-B95C-60A7CCD02556}"/>
    <hyperlink ref="G114" tooltip="CV%: 3.7; ERROR:   28 754; LI90%:   737 086; LS90%:   831 680" xr:uid="{CBFF189D-3099-4F0A-AC34-4D6C67403DDF}"/>
    <hyperlink ref="G115" tooltip="CV%: 3.2; ERROR:   29 225; LI90%:   873 891; LS90%:   970 031" xr:uid="{A7868B9D-259C-4CE5-A9E6-8E2E83A99BD8}"/>
    <hyperlink ref="G116" tooltip="CV%: 3.1; ERROR:   29 927; LI90%:   925 067; LS90%:  1 023 517" xr:uid="{07FBCB56-3253-4E8B-8AA4-606302B00372}"/>
    <hyperlink ref="G117" tooltip="CV%: 12.9; ERROR:   11 952; LI90%:   72 749; LS90%:   112 067" xr:uid="{0A61A354-83CE-4600-8AED-4D26E8DE298B}"/>
    <hyperlink ref="G120" tooltip="CV%: 7.9; ERROR:   2 750; LI90%:   30 317; LS90%:   39 365" xr:uid="{2322268F-E76A-4E0A-8F99-EBC21A27CA5C}"/>
    <hyperlink ref="G121" tooltip="CV%: 5.1; ERROR:   4 603; LI90%:   82 837; LS90%:   97 981" xr:uid="{1D5D2774-CBA0-43BC-93B3-8E13D7A0E3D7}"/>
    <hyperlink ref="G122" tooltip="CV%: 5.2; ERROR:   4 821; LI90%:   84 510; LS90%:   100 370" xr:uid="{6875D478-1F91-4676-8E95-5FED0A7B09C4}"/>
    <hyperlink ref="G123" tooltip="CV%: 4.1; ERROR:   4 884; LI90%:   110 842; LS90%:   126 910" xr:uid="{DEFA8F40-80C9-4C02-8060-D6DC0D2D5E90}"/>
    <hyperlink ref="G124" tooltip="CV%: 3.6; ERROR:   5 087; LI90%:   133 408; LS90%:   150 142" xr:uid="{7003E78C-91B6-456B-A574-6E4F44F91882}"/>
    <hyperlink ref="G125" tooltip="CV%: 3.9; ERROR:   4 582; LI90%:   109 598; LS90%:   124 670" xr:uid="{C4BB9DD2-9942-43B4-85F9-A23D032E1E0C}"/>
    <hyperlink ref="G126" tooltip="CV%: 3.8; ERROR:   5 488; LI90%:   137 023; LS90%:   155 077" xr:uid="{4C9C5263-95BE-4E6C-A23B-C3C8F04F1820}"/>
    <hyperlink ref="G127" tooltip="CV%: 3.8; ERROR:   4 688; LI90%:   116 609; LS90%:   132 033" xr:uid="{6E61F6EA-3DA9-4994-9647-087725152E24}"/>
    <hyperlink ref="G128" tooltip="CV%: 4.8; ERROR:   5 267; LI90%:   100 815; LS90%:   118 141" xr:uid="{3AEBA5A0-FD9A-4BE2-9530-C0E5B476750F}"/>
    <hyperlink ref="G129" tooltip="CV%: 3.4; ERROR:   5 642; LI90%:   158 239; LS90%:   176 799" xr:uid="{E75992E0-B56B-4991-8FDF-E4AF2783648D}"/>
    <hyperlink ref="G130" tooltip="CV%: 4.0; ERROR:   5 094; LI90%:   120 467; LS90%:   137 225" xr:uid="{29FF8DE5-8CD8-4410-84B2-683F8AAC78B9}"/>
    <hyperlink ref="G131" tooltip="CV%: 3.4; ERROR:   5 723; LI90%:   159 226; LS90%:   178 054" xr:uid="{ECF18DDD-9751-4DE6-B8EA-760C484EA11C}"/>
    <hyperlink ref="G132" tooltip="CV%: 7.2; ERROR:   4 255; LI90%:   52 156; LS90%:   66 152" xr:uid="{D95C232C-16E3-42D7-A9FD-35A191B5C932}"/>
    <hyperlink ref="G133" tooltip="CV%: 3.4; ERROR:   5 781; LI90%:   160 486; LS90%:   179 502" xr:uid="{43C2EAD5-83C8-43D5-96A9-B05F39606E60}"/>
    <hyperlink ref="G134" tooltip="CV%: 2.8; ERROR:   6 516; LI90%:   224 675; LS90%:   246 111" xr:uid="{909C62EF-00A8-42AF-A3EC-1DFAC4DFE648}"/>
    <hyperlink ref="G135" tooltip="CV%: 9.9; ERROR:   2 930; LI90%:   24 865; LS90%:   34 505" xr:uid="{78AF977B-E600-4ECE-9CE7-25DDDC6C2637}"/>
    <hyperlink ref="G138" tooltip="CV%: 5.9; ERROR:   36 611; LI90%:   563 004; LS90%:   683 444" xr:uid="{8D80A559-3E5D-4668-9023-AE9A5F484CA1}"/>
    <hyperlink ref="G139" tooltip="CV%: 6.4; ERROR:   30 727; LI90%:   427 466; LS90%:   528 550" xr:uid="{7C147A7E-C65D-4FDC-A267-3D7724B3CC06}"/>
    <hyperlink ref="G140" tooltip="CV%: 4.0; ERROR:   40 665; LI90%:   937 198; LS90%:  1 070 976" xr:uid="{8B6F3E9A-F0D4-4914-906B-F301A1974454}"/>
    <hyperlink ref="G141" tooltip="CV%: 3.5; ERROR:   41 820; LI90%:  1 111 804; LS90%:  1 249 378" xr:uid="{E1F9AAAE-4FD2-48FD-B7F0-37693039E3EB}"/>
    <hyperlink ref="G142" tooltip="CV%: 4.6; ERROR:   28 714; LI90%:   575 373; LS90%:   669 833" xr:uid="{91662442-C1C6-4674-8010-2F5EC9CFA37B}"/>
    <hyperlink ref="G143" tooltip="CV%: 3.5; ERROR:   38 352; LI90%:  1 024 743; LS90%:  1 150 911" xr:uid="{865F463C-BC50-4A9D-A6AF-10B55B1F5269}"/>
    <hyperlink ref="G144" tooltip="CV%: 6.9; ERROR:   25 514; LI90%:   328 225; LS90%:   412 159" xr:uid="{EED196D5-9FA7-4531-A5BD-1C09C984AA44}"/>
    <hyperlink ref="G145" tooltip="CV%: 9.4; ERROR:   21 779; LI90%:   197 046; LS90%:   268 690" xr:uid="{32FFD41B-967A-4583-9C7C-309F3C7201FD}"/>
    <hyperlink ref="G146" tooltip="CV%: 3.5; ERROR:   40 574; LI90%:  1 094 097; LS90%:  1 227 575" xr:uid="{7B2A9A6F-0F32-4389-ADFC-9E639AB24484}"/>
    <hyperlink ref="G147" tooltip="CV%: 2.9; ERROR:   40 779; LI90%:  1 343 704; LS90%:  1 477 854" xr:uid="{0258295C-D9B7-494F-B1EA-EA3F321B3E3B}"/>
    <hyperlink ref="G148" tooltip="CV%: 3.7; ERROR:   38 519; LI90%:   976 073; LS90%:  1 102 789" xr:uid="{A6342DFC-118D-4336-A32D-E53503922DCF}"/>
    <hyperlink ref="G149" tooltip="CV%: 3.8; ERROR:   39 411; LI90%:   960 663; LS90%:  1 090 313" xr:uid="{A4313587-75F1-4A1D-BFDC-3A3EFB283555}"/>
    <hyperlink ref="G150" tooltip="CV%: 3.0; ERROR:   44 094; LI90%:  1 417 762; LS90%:  1 562 820" xr:uid="{BCEA364D-62AD-4CA7-90D5-1EC7EDD4769F}"/>
    <hyperlink ref="G151" tooltip="CV%: 2.9; ERROR:   40 940; LI90%:  1 338 384; LS90%:  1 473 064" xr:uid="{1B991616-F678-4B84-BCEB-2887E273C980}"/>
    <hyperlink ref="G152" tooltip="CV%: 3.1; ERROR:   40 702; LI90%:  1 248 757; LS90%:  1 382 653" xr:uid="{CDF49166-4D24-4E22-AF2A-1873F5577F9E}"/>
    <hyperlink ref="G153" tooltip="CV%: 8.8; ERROR:   14 705; LI90%:   142 051; LS90%:   190 425" xr:uid="{9646EDD1-0BF1-4573-B179-3BD2A088796C}"/>
    <hyperlink ref="G156" tooltip="CV%: 7.4; ERROR:   18 046; LI90%:   212 773; LS90%:   272 141" xr:uid="{B80AC999-CF0C-4476-9A68-69703BEDE050}"/>
    <hyperlink ref="G157" tooltip="CV%: 4.5; ERROR:   25 914; LI90%:   528 144; LS90%:   613 396" xr:uid="{92587039-AF90-4DA3-AEC3-DCC64F631606}"/>
    <hyperlink ref="G158" tooltip="CV%: 4.8; ERROR:   21 968; LI90%:   420 576; LS90%:   492 846" xr:uid="{11BFC3EA-9E8C-4F2E-84EB-E33CB5DEB2F8}"/>
    <hyperlink ref="G159" tooltip="CV%: 3.4; ERROR:   25 794; LI90%:   711 081; LS90%:   795 937" xr:uid="{7D4E536E-21A4-47E3-BCB0-BA16B6123514}"/>
    <hyperlink ref="G160" tooltip="CV%: 4.2; ERROR:   24 811; LI90%:   547 935; LS90%:   629 557" xr:uid="{F94DD32B-70AB-439C-9930-D5A77D8CED12}"/>
    <hyperlink ref="G161" tooltip="CV%: 3.5; ERROR:   26 108; LI90%:   706 490; LS90%:   792 376" xr:uid="{428BC9EF-FB92-4478-AE4F-A35ED6F4216B}"/>
    <hyperlink ref="G162" tooltip="CV%: 3.3; ERROR:   27 747; LI90%:   804 490; LS90%:   895 770" xr:uid="{940158E8-D6DA-4920-B6B2-A2A361BD7AD1}"/>
    <hyperlink ref="G163" tooltip="CV%: 5.1; ERROR:   24 932; LI90%:   452 576; LS90%:   534 594" xr:uid="{A8B37639-9962-435A-91C4-8CFEEE9CC2DC}"/>
    <hyperlink ref="G164" tooltip="CV%: 4.0; ERROR:   24 984; LI90%:   576 828; LS90%:   659 018" xr:uid="{9BCC6919-860F-4A13-88CD-7A82E9F34DA4}"/>
    <hyperlink ref="G165" tooltip="CV%: 3.2; ERROR:   28 627; LI90%:   857 998; LS90%:   952 172" xr:uid="{11387502-386B-4B71-BF9D-E1AD2C29B8A6}"/>
    <hyperlink ref="G166" tooltip="CV%: 3.5; ERROR:   27 527; LI90%:   732 429; LS90%:   822 985" xr:uid="{C6FF6D86-D1A6-4D70-A412-2C653F92249D}"/>
    <hyperlink ref="G167" tooltip="CV%: 3.2; ERROR:   27 085; LI90%:   807 451; LS90%:   896 553" xr:uid="{5E76976A-FDC6-4946-9BB2-818089BDEABD}"/>
    <hyperlink ref="G168" tooltip="CV%: 6.3; ERROR:   19 859; LI90%:   281 860; LS90%:   347 192" xr:uid="{659A2D5F-295A-4680-898D-DF3C2FA345D8}"/>
    <hyperlink ref="G169" tooltip="CV%: 3.1; ERROR:   29 466; LI90%:   899 800; LS90%:   996 736" xr:uid="{68390F88-103D-45F3-B184-25DB7512C21C}"/>
    <hyperlink ref="G170" tooltip="CV%: 2.6; ERROR:   31 682; LI90%:  1 144 492; LS90%:  1 248 716" xr:uid="{3707DA27-BBDB-4FC0-ACDF-5863886BA7A5}"/>
    <hyperlink ref="G171" tooltip="CV%: 9.5; ERROR:   12 548; LI90%:   111 639; LS90%:   152 919" xr:uid="{3D794B1A-6A55-4752-9B75-2B5375590672}"/>
    <hyperlink ref="G174" tooltip="CV%: 4.4; ERROR:   35 125; LI90%:   749 565; LS90%:   865 117" xr:uid="{D591C125-2761-4004-AF1E-F4383D892B02}"/>
    <hyperlink ref="G175" tooltip="CV%: 6.3; ERROR:   36 303; LI90%:   516 721; LS90%:   636 147" xr:uid="{EBFBA393-5905-4835-8AE8-02A5E71E6682}"/>
    <hyperlink ref="G176" tooltip="CV%: 3.6; ERROR:   45 760; LI90%:  1 211 822; LS90%:  1 362 358" xr:uid="{48781307-0752-4084-943B-EC22E5733705}"/>
    <hyperlink ref="G177" tooltip="CV%: 3.5; ERROR:   51 650; LI90%:  1 405 812; LS90%:  1 575 726" xr:uid="{E8124135-7B58-48E9-819E-01A56EEE02F2}"/>
    <hyperlink ref="G178" tooltip="CV%: 3.2; ERROR:   45 918; LI90%:  1 339 348; LS90%:  1 490 404" xr:uid="{8AE253CD-4C7F-4120-BD2D-04A1286638B2}"/>
    <hyperlink ref="G179" tooltip="CV%: 3.0; ERROR:   51 917; LI90%:  1 645 664; LS90%:  1 816 458" xr:uid="{24EF8C9D-A6E9-4513-9158-24A91030F384}"/>
    <hyperlink ref="G180" tooltip="CV%: 2.8; ERROR:   53 479; LI90%:  1 797 403; LS90%:  1 973 331" xr:uid="{208B0B24-DA59-42D1-A151-21E1DF4FCF51}"/>
    <hyperlink ref="G181" tooltip="CV%: 2.6; ERROR:   54 633; LI90%:  1 984 860; LS90%:  2 164 588" xr:uid="{5EF61550-831C-4A53-9C22-73A96F2A6A33}"/>
    <hyperlink ref="G182" tooltip="CV%: 2.5; ERROR:   57 483; LI90%:  2 177 441; LS90%:  2 366 543" xr:uid="{0073EF43-D1A2-48F5-A949-0B88607956AE}"/>
    <hyperlink ref="G183" tooltip="CV%: 2.6; ERROR:   58 136; LI90%:  2 167 826; LS90%:  2 359 076" xr:uid="{500BD1F1-6FE8-455A-BC30-A5468E4E56C7}"/>
    <hyperlink ref="G184" tooltip="CV%: 5.5; ERROR:   32 012; LI90%:   524 702; LS90%:   630 010" xr:uid="{0143C3A8-7CA2-4017-9FDD-367918CE2D34}"/>
    <hyperlink ref="G185" tooltip="CV%: 2.8; ERROR:   51 180; LI90%:  1 755 912; LS90%:  1 924 278" xr:uid="{CB9A8C70-45BB-495F-9A1A-24BDF9C584CD}"/>
    <hyperlink ref="G186" tooltip="CV%: 2.4; ERROR:   59 628; LI90%:  2 413 725; LS90%:  2 609 883" xr:uid="{A5853B8B-2477-4B07-892E-E9D5CF8FA467}"/>
    <hyperlink ref="G187" tooltip="CV%: 2.5; ERROR:   55 701; LI90%:  2 147 895; LS90%:  2 331 135" xr:uid="{D1914711-F335-4FB0-AD54-50AB38D9DDC1}"/>
    <hyperlink ref="G188" tooltip="CV%: 2.3; ERROR:   60 147; LI90%:  2 503 989; LS90%:  2 701 857" xr:uid="{C2BAD987-AE1A-4BAB-9D37-C184ECC3BD4C}"/>
    <hyperlink ref="G189" tooltip="CV%: 6.3; ERROR:   30 982; LI90%:   441 744; LS90%:   543 664" xr:uid="{52374F27-3E4C-45CF-BBFB-A2DD1955D43E}"/>
    <hyperlink ref="G192" tooltip="CV%: 6.3; ERROR:   10 484; LI90%:   149 988; LS90%:   184 476" xr:uid="{B6E3903E-015E-4702-B8CC-0263A6063BE1}"/>
    <hyperlink ref="G193" tooltip="CV%: 4.3; ERROR:   14 878; LI90%:   318 116; LS90%:   367 062" xr:uid="{56CB0693-4A29-4EEF-B595-2224C26989BE}"/>
    <hyperlink ref="G194" tooltip="CV%: 4.7; ERROR:   13 336; LI90%:   261 781; LS90%:   305 653" xr:uid="{33881DC8-C1AB-4B54-93FF-722963D907A5}"/>
    <hyperlink ref="G195" tooltip="CV%: 4.2; ERROR:   13 066; LI90%:   292 833; LS90%:   335 817" xr:uid="{3AE654B3-4C0D-457D-BB49-9CD93F6F3876}"/>
    <hyperlink ref="G196" tooltip="CV%: 3.5; ERROR:   14 538; LI90%:   395 683; LS90%:   443 507" xr:uid="{EF078B88-D15A-4152-863B-B0D2179DD208}"/>
    <hyperlink ref="G197" tooltip="CV%: 5.3; ERROR:   11 134; LI90%:   191 104; LS90%:   227 732" xr:uid="{685CF757-9B5E-4037-AFF5-611D560C88BE}"/>
    <hyperlink ref="G198" tooltip="CV%: 3.5; ERROR:   14 431; LI90%:   389 347; LS90%:   436 821" xr:uid="{B91F5D97-A160-474F-B083-45FE7AACAA8D}"/>
    <hyperlink ref="G199" tooltip="CV%: 3.2; ERROR:   14 798; LI90%:   437 487; LS90%:   486 167" xr:uid="{7A877501-C4DF-43DB-BC6D-84C69E596CBB}"/>
    <hyperlink ref="G200" tooltip="CV%: 4.1; ERROR:   14 539; LI90%:   333 007; LS90%:   380 837" xr:uid="{CE05FF84-5AFD-4FC5-AAED-E80F20888762}"/>
    <hyperlink ref="G201" tooltip="CV%: 4.1; ERROR:   12 702; LI90%:   289 585; LS90%:   331 371" xr:uid="{1B30FD3A-ED2B-4EBD-8ACE-4A135C8014A1}"/>
    <hyperlink ref="G202" tooltip="CV%: 3.5; ERROR:   14 865; LI90%:   394 470; LS90%:   443 370" xr:uid="{A3D201FD-53F2-4552-92BA-42184234F1AE}"/>
    <hyperlink ref="G203" tooltip="CV%: 6.7; ERROR:   9 421; LI90%:   124 529; LS90%:   155 521" xr:uid="{F1726A9A-62F5-44B5-8A15-410FA3D50D84}"/>
    <hyperlink ref="G204" tooltip="CV%: 3.4; ERROR:   13 915; LI90%:   385 925; LS90%:   431 703" xr:uid="{27EF3CFD-72C3-44A0-B702-4E7B422DED16}"/>
    <hyperlink ref="G205" tooltip="CV%: 3.3; ERROR:   15 359; LI90%:   441 520; LS90%:   492 046" xr:uid="{A9205F1C-80A3-4F51-9D41-5C850517CDF9}"/>
    <hyperlink ref="G206" tooltip="CV%: 2.9; ERROR:   16 244; LI90%:   526 599; LS90%:   580 035" xr:uid="{19154950-3D1F-4F6C-B1E2-B91FD804D8FD}"/>
    <hyperlink ref="G207" tooltip="CV%: 10.8; ERROR:   6 018; LI90%:   45 646; LS90%:   65 442" xr:uid="{268E04CD-5F67-4956-823F-F90C26C0A332}"/>
    <hyperlink ref="G210" tooltip="CV%: 8.0; ERROR:   38 660; LI90%:   417 970; LS90%:   545 148" xr:uid="{0F1BAA28-1FDE-46EC-98E8-009BFC00A337}"/>
    <hyperlink ref="G211" tooltip="CV%: 6.8; ERROR:   32 895; LI90%:   429 167; LS90%:   537 381" xr:uid="{4359254A-1675-4C33-B10E-AB4277F51392}"/>
    <hyperlink ref="G212" tooltip="CV%: 5.5; ERROR:   41 230; LI90%:   682 227; LS90%:   817 863" xr:uid="{F75AB5D7-0D84-439F-A038-1DE16F3CE595}"/>
    <hyperlink ref="G213" tooltip="CV%: 4.4; ERROR:   44 042; LI90%:   920 998; LS90%:  1 065 884" xr:uid="{7895C24C-8A50-41D0-AD86-6DFBD17013F0}"/>
    <hyperlink ref="G214" tooltip="CV%: 4.4; ERROR:   37 352; LI90%:   788 879; LS90%:   911 757" xr:uid="{AEF77D9C-54CD-4A1B-A45C-6C5B37E3EC6A}"/>
    <hyperlink ref="G215" tooltip="CV%: 6.0; ERROR:   35 292; LI90%:   532 042; LS90%:   648 144" xr:uid="{607FCB2D-3371-4779-A6CA-0F534639D300}"/>
    <hyperlink ref="G216" tooltip="CV%: 7.3; ERROR:   31 104; LI90%:   376 096; LS90%:   478 418" xr:uid="{FD336683-60E9-4634-8D08-F1B6DD9221EB}"/>
    <hyperlink ref="G217" tooltip="CV%: 5.1; ERROR:   42 542; LI90%:   770 746; LS90%:   910 696" xr:uid="{4625F386-6463-44BA-93D7-BA65D3AA67C2}"/>
    <hyperlink ref="G218" tooltip="CV%: 4.2; ERROR:   48 461; LI90%:  1 073 818; LS90%:  1 233 240" xr:uid="{8A751511-0090-4804-AADB-5964AA1903C7}"/>
    <hyperlink ref="G219" tooltip="CV%: 4.5; ERROR:   49 192; LI90%:  1 003 350; LS90%:  1 165 178" xr:uid="{C008070A-CEFA-40AA-9AB7-981FF74B3B5C}"/>
    <hyperlink ref="G220" tooltip="CV%: 9.3; ERROR:   21 712; LI90%:   197 017; LS90%:   268 445" xr:uid="{F284845B-0ECA-460A-904B-11EA97C5DC2D}"/>
    <hyperlink ref="G221" tooltip="CV%: 4.1; ERROR:   45 133; LI90%:  1 013 464; LS90%:  1 161 938" xr:uid="{C82B4A88-B17E-4985-A9FF-E54671167558}"/>
    <hyperlink ref="G222" tooltip="CV%: 4.2; ERROR:   45 264; LI90%:   993 513; LS90%:  1 142 417" xr:uid="{9A7F8D66-C782-472C-B834-1D1B52525A7D}"/>
    <hyperlink ref="G223" tooltip="CV%: 4.1; ERROR:   51 231; LI90%:  1 164 367; LS90%:  1 332 903" xr:uid="{CE95D5DC-E2E2-4FE4-8C38-83C5135FD180}"/>
    <hyperlink ref="G224" tooltip="CV%: 3.5; ERROR:   50 892; LI90%:  1 358 253; LS90%:  1 525 671" xr:uid="{D5210BC4-D771-4150-A52E-B9B0292E5B86}"/>
    <hyperlink ref="G225" tooltip="CV%: 11.4; ERROR:   27 576; LI90%:   197 401; LS90%:   288 119" xr:uid="{B16910AF-7FC6-4C5A-9A5B-BC16EE77CD88}"/>
    <hyperlink ref="G228" tooltip="CV%: 7.5; ERROR:   21 476; LI90%:   252 681; LS90%:   323 333" xr:uid="{4955B373-C1FF-4A65-ABE8-7CD76E6A88A2}"/>
    <hyperlink ref="G229" tooltip="CV%: 5.2; ERROR:   24 539; LI90%:   428 418; LS90%:   509 144" xr:uid="{29E1BBDD-1671-4724-B0E4-63C5CF2E6EF3}"/>
    <hyperlink ref="G230" tooltip="CV%: 7.5; ERROR:   26 193; LI90%:   307 044; LS90%:   393 210" xr:uid="{974F99F0-79F2-4B86-B27D-EAD8E7247041}"/>
    <hyperlink ref="G231" tooltip="CV%: 4.4; ERROR:   31 765; LI90%:   670 452; LS90%:   774 948" xr:uid="{A75F1F70-0DF6-4DCE-BC0B-53DB758878D2}"/>
    <hyperlink ref="G232" tooltip="CV%: 7.1; ERROR:   17 904; LI90%:   223 553; LS90%:   282 451" xr:uid="{D4E13D86-837D-43B1-9953-C3B55B598295}"/>
    <hyperlink ref="G233" tooltip="CV%: 11.7; ERROR:   10 048; LI90%:   69 324; LS90%:   102 380" xr:uid="{2998DDA5-A43B-4816-80AD-13A85024B757}"/>
    <hyperlink ref="G234" tooltip="CV%: 6.3; ERROR:   22 422; LI90%:   321 294; LS90%:   395 056" xr:uid="{FB105CC4-BBB8-4431-A4E2-64D4DD934AC1}"/>
    <hyperlink ref="G235" tooltip="CV%: 4.4; ERROR:   32 294; LI90%:   682 152; LS90%:   788 390" xr:uid="{74400310-9B29-490A-9162-C189AEB617DE}"/>
    <hyperlink ref="G236" tooltip="CV%: 5.6; ERROR:   31 547; LI90%:   511 798; LS90%:   615 578" xr:uid="{92F22FDF-706E-4965-92AC-2B66FADFF60A}"/>
    <hyperlink ref="G237" tooltip="CV%: 4.7; ERROR:   31 155; LI90%:   606 870; LS90%:   709 360" xr:uid="{8D57FDA0-7CFD-45DB-BF31-CB7F60C48E66}"/>
    <hyperlink ref="G238" tooltip="CV%: 5.0; ERROR:   29 941; LI90%:   548 564; LS90%:   647 062" xr:uid="{204CEB99-15EC-431E-A9C7-AD682A9E084C}"/>
    <hyperlink ref="G239" tooltip="CV%: 4.3; ERROR:   33 459; LI90%:   725 059; LS90%:   835 131" xr:uid="{8DFC7F21-F1D3-4379-AC19-28D8D4577AA2}"/>
    <hyperlink ref="G240" tooltip="CV%: 4.5; ERROR:   29 195; LI90%:   603 323; LS90%:   699 367" xr:uid="{A6606F97-5F15-451F-B4BD-FF333364B6F3}"/>
    <hyperlink ref="G241" tooltip="CV%: 3.7; ERROR:   34 271; LI90%:   869 076; LS90%:   981 818" xr:uid="{38CC1B1D-E56D-49B4-AB4F-F14F08B270FF}"/>
    <hyperlink ref="G242" tooltip="CV%: 3.8; ERROR:   31 765; LI90%:   781 964; LS90%:   886 462" xr:uid="{810E17B4-B6C5-4EB0-B70F-8FE7C1E210A9}"/>
    <hyperlink ref="G243" tooltip="CV%: 11.6; ERROR:   13 569; LI90%:   94 474; LS90%:   139 112" xr:uid="{AABB6412-A9D3-473B-B66E-ADD78B65F250}"/>
    <hyperlink ref="G246" tooltip="CV%: 9.9; ERROR:   14 638; LI90%:   123 839; LS90%:   171 995" xr:uid="{FC644CFF-5E1C-492E-82EE-3262D30813D6}"/>
    <hyperlink ref="G247" tooltip="CV%: 7.1; ERROR:   17 970; LI90%:   224 234; LS90%:   283 350" xr:uid="{DDB94735-A8D8-4120-B212-D2B54E9ED4F5}"/>
    <hyperlink ref="G248" tooltip="CV%: 5.5; ERROR:   25 525; LI90%:   426 045; LS90%:   510 015" xr:uid="{12680D7F-9559-4000-9832-5E47C698A8BA}"/>
    <hyperlink ref="G249" tooltip="CV%: 4.9; ERROR:   28 950; LI90%:   542 043; LS90%:   637 281" xr:uid="{1C638E52-E642-4288-BE1D-CAD34989FF4F}"/>
    <hyperlink ref="G250" tooltip="CV%: 5.7; ERROR:   26 113; LI90%:   411 630; LS90%:   497 534" xr:uid="{2BE8D5E2-1ED8-4626-986D-8F807D9AA71B}"/>
    <hyperlink ref="G251" tooltip="CV%: 5.3; ERROR:   17 928; LI90%:   306 052; LS90%:   365 030" xr:uid="{80E6CD99-0C5F-44E3-8A2B-057A535015A5}"/>
    <hyperlink ref="G252" tooltip="CV%: 4.3; ERROR:   28 606; LI90%:   620 477; LS90%:   714 583" xr:uid="{8B719D74-EFD6-443A-AFB3-7876FF5004D0}"/>
    <hyperlink ref="G253" tooltip="CV%: 4.6; ERROR:   29 155; LI90%:   585 661; LS90%:   681 571" xr:uid="{D5D0F573-1FEF-4CB6-A498-3E16C3823079}"/>
    <hyperlink ref="G254" tooltip="CV%: 6.9; ERROR:   17 388; LI90%:   224 426; LS90%:   281 626" xr:uid="{2CE357F9-1C59-4690-BA41-CADDC859E8ED}"/>
    <hyperlink ref="G255" tooltip="CV%: 4.1; ERROR:   22 358; LI90%:   506 731; LS90%:   580 283" xr:uid="{D2248CA1-C416-4C0B-BBF1-29E84BD7828E}"/>
    <hyperlink ref="G256" tooltip="CV%: 10.1; ERROR:   11 826; LI90%:   97 233; LS90%:   136 137" xr:uid="{E5019205-D636-460D-93E7-D40D7CED0512}"/>
    <hyperlink ref="G257" tooltip="CV%: 4.1; ERROR:   31 582; LI90%:   709 495; LS90%:   813 389" xr:uid="{CED62635-7C02-4D31-AE3C-7F79D85682BF}"/>
    <hyperlink ref="G258" tooltip="CV%: 4.2; ERROR:   25 210; LI90%:   554 248; LS90%:   637 182" xr:uid="{50FF0B5F-C9AE-467E-B9C2-3B49208E74D8}"/>
    <hyperlink ref="G259" tooltip="CV%: 3.6; ERROR:   27 721; LI90%:   719 457; LS90%:   810 649" xr:uid="{15570704-D57D-4E48-ABFB-B0508C889418}"/>
    <hyperlink ref="G260" tooltip="CV%: 3.3; ERROR:   27 152; LI90%:   783 706; LS90%:   873 028" xr:uid="{EE2A8C60-1832-4058-858B-DCA069A14FD6}"/>
    <hyperlink ref="G261" tooltip="CV%: 10.8; ERROR:   9 296; LI90%:   71 174; LS90%:   101 756" xr:uid="{867E80BD-7815-492B-8329-DAC32E624A48}"/>
    <hyperlink ref="G264" tooltip="CV%: 8.6; ERROR:   53 589; LI90%:   538 276; LS90%:   714 570" xr:uid="{54789E7B-1AAC-4298-8D6C-86E11CB3743C}"/>
    <hyperlink ref="G265" tooltip="CV%: 7.0; ERROR:   55 044; LI90%:   697 143; LS90%:   878 223" xr:uid="{8156D89C-3F51-475B-8685-E170062AFBE5}"/>
    <hyperlink ref="G266" tooltip="CV%: 4.7; ERROR:   63 751; LI90%:  1 261 861; LS90%:  1 471 583" xr:uid="{3677C94F-9BA1-449E-A221-21B8BFE9285B}"/>
    <hyperlink ref="G267" tooltip="CV%: 4.0; ERROR:   63 517; LI90%:  1 469 547; LS90%:  1 678 499" xr:uid="{07BD46FD-3C66-4828-AFEC-2E0711D1D115}"/>
    <hyperlink ref="G268" tooltip="CV%: 5.1; ERROR:   69 565; LI90%:  1 257 375; LS90%:  1 486 223" xr:uid="{D1050E9A-9B23-4602-A28A-7CDB4D283A2E}"/>
    <hyperlink ref="G269" tooltip="CV%: 9.2; ERROR:   35 259; LI90%:   326 260; LS90%:   442 252" xr:uid="{AFFB535B-F49C-45EB-B810-24F73EF23E86}"/>
    <hyperlink ref="G270" tooltip="CV%: 4.1; ERROR:   72 569; LI90%:  1 630 727; LS90%:  1 869 459" xr:uid="{8FE286B8-8AC9-4707-83FD-E6546DAF0DA5}"/>
    <hyperlink ref="G271" tooltip="CV%: 4.8; ERROR:   57 366; LI90%:  1 111 006; LS90%:  1 299 722" xr:uid="{B689493E-42F9-425E-BD13-61091ABBE01B}"/>
    <hyperlink ref="G272" tooltip="CV%: 5.5; ERROR:   54 647; LI90%:   906 053; LS90%:  1 085 825" xr:uid="{7976AE16-FF50-493C-B818-FA4EE46FFB70}"/>
    <hyperlink ref="G273" tooltip="CV%: 3.6; ERROR:   72 347; LI90%:  1 885 464; LS90%:  2 123 464" xr:uid="{95C2C464-D090-415C-8D4F-5E5D997EDF76}"/>
    <hyperlink ref="G274" tooltip="CV%: 3.8; ERROR:   75 252; LI90%:  1 862 107; LS90%:  2 109 665" xr:uid="{905D9F19-92ED-4087-A89C-538EEB8044B0}"/>
    <hyperlink ref="G275" tooltip="CV%: 4.0; ERROR:   65 644; LI90%:  1 525 522; LS90%:  1 741 472" xr:uid="{6AF4AF32-3026-4E09-A9CF-FD1F87FF8D54}"/>
    <hyperlink ref="G276" tooltip="CV%: 4.2; ERROR:   72 399; LI90%:  1 593 279; LS90%:  1 831 451" xr:uid="{CF239A33-68B4-4C78-A4F4-7144AFB76F9E}"/>
    <hyperlink ref="G277" tooltip="CV%: 3.9; ERROR:   78 751; LI90%:  1 907 137; LS90%:  2 166 205" xr:uid="{6FE0FDD2-F578-4AD2-8317-7C647C9965CE}"/>
    <hyperlink ref="G278" tooltip="CV%: 3.1; ERROR:   73 973; LI90%:  2 251 292; LS90%:  2 494 640" xr:uid="{CEC700EC-CA02-40F6-917D-AD687AA897F3}"/>
    <hyperlink ref="G279" tooltip="CV%: 11.4; ERROR:   27 481; LI90%:   196 024; LS90%:   286 430" xr:uid="{28E83C7B-F76A-4735-B773-04FCE6C9684E}"/>
    <hyperlink ref="G282" tooltip="CV%: 8.3; ERROR:   98 430; LI90%:  1 019 459; LS90%:  1 343 267" xr:uid="{27351704-3BEF-488F-9740-8DBEEB301CF8}"/>
    <hyperlink ref="G283" tooltip="CV%: 7.0; ERROR:   110 594; LI90%:  1 394 422; LS90%:  1 758 244" xr:uid="{CD12F6B9-CE38-4F8B-8BEF-796B9A1A079D}"/>
    <hyperlink ref="G284" tooltip="CV%: 5.4; ERROR:   123 105; LI90%:  2 087 210; LS90%:  2 492 190" xr:uid="{6216D41B-0843-4B64-AD58-88CA3AD1E6EB}"/>
    <hyperlink ref="G285" tooltip="CV%: 5.5; ERROR:   131 204; LI90%:  2 183 222; LS90%:  2 614 844" xr:uid="{676AC55F-B9AB-4F06-A28F-675F89E96DC9}"/>
    <hyperlink ref="G286" tooltip="CV%: 6.1; ERROR:   122 672; LI90%:  1 811 546; LS90%:  2 215 100" xr:uid="{B01D2FAD-643B-4C88-903D-E9BD5DAEA479}"/>
    <hyperlink ref="G287" tooltip="CV%: 4.6; ERROR:   141 002; LI90%:  2 803 053; LS90%:  3 266 907" xr:uid="{18EE4572-4A56-4398-8F26-3FF7AE95E458}"/>
    <hyperlink ref="G288" tooltip="CV%: 4.4; ERROR:   143 779; LI90%:  3 046 623; LS90%:  3 519 615" xr:uid="{F1E32539-E2D3-46AA-ACFA-8290474606C1}"/>
    <hyperlink ref="G289" tooltip="CV%: 4.0; ERROR:   142 635; LI90%:  3 303 167; LS90%:  3 772 395" xr:uid="{49DFFA21-5CED-4E19-A540-058F929DEE8A}"/>
    <hyperlink ref="G290" tooltip="CV%: 4.5; ERROR:   150 164; LI90%:  3 116 967; LS90%:  3 610 961" xr:uid="{3EBE0AF4-F1B4-42B3-AC63-1DC35802537E}"/>
    <hyperlink ref="G291" tooltip="CV%: 4.0; ERROR:   155 945; LI90%:  3 606 537; LS90%:  4 119 551" xr:uid="{FFD6D15B-AF56-4FF6-8FF1-E1329EA1B02B}"/>
    <hyperlink ref="G292" tooltip="CV%: 5.4; ERROR:   125 355; LI90%:  2 126 769; LS90%:  2 539 149" xr:uid="{9C44107F-64AB-43D3-ACF9-6945CB700156}"/>
    <hyperlink ref="G293" tooltip="CV%: 3.9; ERROR:   150 637; LI90%:  3 660 640; LS90%:  4 156 192" xr:uid="{CDC82BEB-F685-4E13-9410-732B9132BDFE}"/>
    <hyperlink ref="G294" tooltip="CV%: 9.4; ERROR:   87 064; LI90%:   783 202; LS90%:  1 069 616" xr:uid="{7B5CB149-F9DE-453F-A415-41B1D823EB84}"/>
    <hyperlink ref="G295" tooltip="CV%: 3.7; ERROR:   146 169; LI90%:  3 691 643; LS90%:  4 172 495" xr:uid="{5A88AF5B-4632-4F53-8C13-4218671B273E}"/>
    <hyperlink ref="G296" tooltip="CV%: 3.9; ERROR:   156 433; LI90%:  3 802 413; LS90%:  4 317 031" xr:uid="{DFF86D1D-FC11-48DF-A3C7-DF6DF2EE28FA}"/>
    <hyperlink ref="G297" tooltip="CV%: 9.4; ERROR:   71 022; LI90%:   641 493; LS90%:   875 133" xr:uid="{88E284F1-200F-4253-9856-1F4FB3A0EED3}"/>
    <hyperlink ref="G300" tooltip="CV%: 7.0; ERROR:   24 524; LI90%:   310 602; LS90%:   391 278" xr:uid="{1320CF47-C1ED-48EB-B93F-9D958D3A6860}"/>
    <hyperlink ref="G301" tooltip="CV%: 4.4; ERROR:   28 529; LI90%:   606 997; LS90%:   700 849" xr:uid="{509EE07A-1429-4605-B685-3A81871BA3C3}"/>
    <hyperlink ref="G302" tooltip="CV%: 6.2; ERROR:   31 818; LI90%:   459 964; LS90%:   564 636" xr:uid="{0E240EBE-2B4E-40AF-BB26-2A9A2B3EAD66}"/>
    <hyperlink ref="G303" tooltip="CV%: 11.6; ERROR:   14 049; LI90%:   98 370; LS90%:   144 586" xr:uid="{B38EEF12-36B9-4E83-AE52-8F37ED0FCF86}"/>
    <hyperlink ref="G304" tooltip="CV%: 4.3; ERROR:   34 028; LI90%:   731 137; LS90%:   843 079" xr:uid="{1DD4397E-81D5-4D06-8748-13BB58196563}"/>
    <hyperlink ref="G305" tooltip="CV%: 3.6; ERROR:   36 514; LI90%:   944 741; LS90%:  1 064 863" xr:uid="{868B82F6-EE88-4654-8B2B-C0FB95A76322}"/>
    <hyperlink ref="G306" tooltip="CV%: 7.1; ERROR:   26 898; LI90%:   336 309; LS90%:   424 797" xr:uid="{DEE177F4-00CE-4D89-BB8F-348EAA618B7A}"/>
    <hyperlink ref="G307" tooltip="CV%: 3.3; ERROR:   34 173; LI90%:   975 330; LS90%:  1 087 748" xr:uid="{0F9008ED-F9B6-4E1E-B003-8DEE999A57A1}"/>
    <hyperlink ref="G308" tooltip="CV%: 3.8; ERROR:   35 988; LI90%:   892 231; LS90%:  1 010 621" xr:uid="{4F7C6FD8-1B52-44D6-8CE6-95D0D2256322}"/>
    <hyperlink ref="G309" tooltip="CV%: 5.3; ERROR:   28 962; LI90%:   497 252; LS90%:   592 528" xr:uid="{E2266173-1BA9-4D28-8EDB-D7377D983C5D}"/>
    <hyperlink ref="G310" tooltip="CV%: 3.7; ERROR:   37 153; LI90%:   931 093; LS90%:  1 053 315" xr:uid="{5C0C19C2-2CC7-44E9-9C64-AA82EE7ED908}"/>
    <hyperlink ref="G311" tooltip="CV%: 3.7; ERROR:   37 348; LI90%:   950 476; LS90%:  1 073 340" xr:uid="{FDD929A8-9041-4DB8-ABAE-5944EFB45F04}"/>
    <hyperlink ref="G312" tooltip="CV%: 4.7; ERROR:   37 915; LI90%:   743 146; LS90%:   867 874" xr:uid="{04592A39-71C4-4DEE-B11A-5EB1D3DF50F6}"/>
    <hyperlink ref="G313" tooltip="CV%: 3.5; ERROR:   37 505; LI90%:  1 023 402; LS90%:  1 146 784" xr:uid="{2660E537-418A-490E-B048-2AAAFC4D756A}"/>
    <hyperlink ref="G314" tooltip="CV%: 2.9; ERROR:   40 114; LI90%:  1 300 532; LS90%:  1 432 496" xr:uid="{90245BB9-BB42-4EFA-953B-05E47FF85602}"/>
    <hyperlink ref="G315" tooltip="CV%: 9.4; ERROR:   16 019; LI90%:   143 571; LS90%:   196 271" xr:uid="{60CD1BBF-1C62-4F21-B371-9CF5ED271648}"/>
    <hyperlink ref="G318" tooltip="CV%: 9.9; ERROR:   9 454; LI90%:   79 943; LS90%:   111 043" xr:uid="{4DB6173D-B3BC-4DEF-A547-794287562265}"/>
    <hyperlink ref="G319" tooltip="CV%: 8.2; ERROR:   11 123; LI90%:   117 004; LS90%:   153 596" xr:uid="{C56143E3-3AC9-44E0-A4AA-58322365CE33}"/>
    <hyperlink ref="G320" tooltip="CV%: 6.7; ERROR:   13 253; LI90%:   177 260; LS90%:   220 858" xr:uid="{DCCB327B-1ECE-402B-B102-761656F26CA1}"/>
    <hyperlink ref="G321" tooltip="CV%: 5.2; ERROR:   17 606; LI90%:   306 747; LS90%:   364 665" xr:uid="{424D8713-08FB-4AA2-A3DE-5A8424FE7641}"/>
    <hyperlink ref="G322" tooltip="CV%: 10.6; ERROR:   6 414; LI90%:   49 912; LS90%:   71 014" xr:uid="{D669B1B3-72C6-48FA-A1EA-44A88D5AC254}"/>
    <hyperlink ref="G323" tooltip="CV%: 5.2; ERROR:   17 236; LI90%:   300 775; LS90%:   357 475" xr:uid="{9F8C3DAF-97EB-4462-81FB-6216E9B93599}"/>
    <hyperlink ref="G324" tooltip="CV%: 6.2; ERROR:   13 714; LI90%:   199 774; LS90%:   244 890" xr:uid="{B1A8C120-6D92-4F69-AC92-B2734ED72849}"/>
    <hyperlink ref="G325" tooltip="CV%: 4.8; ERROR:   15 624; LI90%:   300 426; LS90%:   351 824" xr:uid="{4A182A39-F9B5-484B-818A-57B1EE38A96E}"/>
    <hyperlink ref="G326" tooltip="CV%: 4.7; ERROR:   15 123; LI90%:   295 590; LS90%:   345 342" xr:uid="{A8A8DEB7-049D-442E-9B30-F26F471BD008}"/>
    <hyperlink ref="G327" tooltip="CV%: 4.7; ERROR:   18 364; LI90%:   356 599; LS90%:   417 013" xr:uid="{47E379E1-B6F2-41A2-BB82-D9CE00777336}"/>
    <hyperlink ref="G328" tooltip="CV%: 5.5; ERROR:   11 867; LI90%:   194 624; LS90%:   233 662" xr:uid="{B605AAC2-B1ED-4573-A9F2-63AD836A97DD}"/>
    <hyperlink ref="G329" tooltip="CV%: 4.1; ERROR:   18 797; LI90%:   432 953; LS90%:   494 789" xr:uid="{83E334F1-C48A-464D-A0B7-E71E642763CD}"/>
    <hyperlink ref="G330" tooltip="CV%: 4.3; ERROR:   18 068; LI90%:   388 293; LS90%:   447 733" xr:uid="{710F9CBA-9A01-4888-A752-D502CE517F3C}"/>
    <hyperlink ref="G331" tooltip="CV%: 4.6; ERROR:   19 640; LI90%:   394 409; LS90%:   459 019" xr:uid="{0AD6730D-086D-4080-B0CB-3F0B33F73CB1}"/>
    <hyperlink ref="G332" tooltip="CV%: 3.2; ERROR:   17 756; LI90%:   531 654; LS90%:   590 068" xr:uid="{C1A1BFFB-E8C9-4018-B6CD-1FDE9EC0146E}"/>
    <hyperlink ref="G333" tooltip="CV%: 10.0; ERROR:   8 274; LI90%:   69 090; LS90%:   96 308" xr:uid="{54229941-BB57-4775-804A-5F70046DB0A2}"/>
    <hyperlink ref="G336" tooltip="CV%: 7.9; ERROR:   9 361; LI90%:   103 534; LS90%:   134 330" xr:uid="{6E4C387B-C885-43EC-B3AC-B88560A07EF5}"/>
    <hyperlink ref="G337" tooltip="CV%: 4.5; ERROR:   11 155; LI90%:   229 612; LS90%:   266 308" xr:uid="{B294A9C3-1192-4147-9946-6A339A6BA415}"/>
    <hyperlink ref="G338" tooltip="CV%: 5.8; ERROR:   11 104; LI90%:   173 288; LS90%:   209 816" xr:uid="{C209DF92-C7CE-4966-A04E-9225133C96CB}"/>
    <hyperlink ref="G339" tooltip="CV%: 3.8; ERROR:   12 609; LI90%:   308 476; LS90%:   349 958" xr:uid="{D857A31C-2220-4259-91EE-37B69BAD17D2}"/>
    <hyperlink ref="G340" tooltip="CV%: 3.9; ERROR:   11 382; LI90%:   269 469; LS90%:   306 913" xr:uid="{ED48FF5A-5BF2-4C5E-993B-C4927D3BBB44}"/>
    <hyperlink ref="G341" tooltip="CV%: 3.8; ERROR:   12 956; LI90%:   317 214; LS90%:   359 834" xr:uid="{51D20568-4FA9-49CB-9073-12960E3FC99D}"/>
    <hyperlink ref="G342" tooltip="CV%: 3.6; ERROR:   10 749; LI90%:   279 124; LS90%:   314 484" xr:uid="{D1FF4526-0D48-461E-A65B-5482AF82772C}"/>
    <hyperlink ref="G343" tooltip="CV%: 5.8; ERROR:   9 108; LI90%:   142 410; LS90%:   172 372" xr:uid="{9898FDDC-9CAF-4588-8B59-B77909A472BB}"/>
    <hyperlink ref="G344" tooltip="CV%: 5.2; ERROR:   11 661; LI90%:   206 843; LS90%:   245 205" xr:uid="{F8119F55-B5E6-443A-A35F-093EE54C5EAA}"/>
    <hyperlink ref="G345" tooltip="CV%: 3.7; ERROR:   11 786; LI90%:   297 289; LS90%:   336 063" xr:uid="{31AA6FC8-F11A-4361-925A-DFF34152A5D0}"/>
    <hyperlink ref="G346" tooltip="CV%: 3.7; ERROR:   11 021; LI90%:   275 829; LS90%:   312 083" xr:uid="{60474B0E-5B73-4F68-B63C-DA7CDE5B5FF9}"/>
    <hyperlink ref="G347" tooltip="CV%: 3.6; ERROR:   12 981; LI90%:   335 171; LS90%:   377 875" xr:uid="{03B2F59E-B3E4-40D3-96A8-63290FA2A524}"/>
    <hyperlink ref="G348" tooltip="CV%: 7.9; ERROR:   9 646; LI90%:   106 492; LS90%:   138 224" xr:uid="{C6919ECA-01D0-4631-A54D-B9A4AAB38C5F}"/>
    <hyperlink ref="G349" tooltip="CV%: 3.6; ERROR:   13 146; LI90%:   346 207; LS90%:   389 453" xr:uid="{1BC9B0A4-B37F-4B1D-ACD3-FFD1E4C09796}"/>
    <hyperlink ref="G350" tooltip="CV%: 3.3; ERROR:   12 524; LI90%:   359 020; LS90%:   400 222" xr:uid="{F4AAFAF9-A465-4D6D-AB95-0F36558C2F8A}"/>
    <hyperlink ref="G351" tooltip="CV%: 10.0; ERROR:   6 547; LI90%:   54 810; LS90%:   76 348" xr:uid="{B0297D85-CA43-4059-A8F8-7A1CEB74E462}"/>
    <hyperlink ref="G354" tooltip="CV%: 10.5; ERROR:   32 237; LI90%:   254 120; LS90%:   360 170" xr:uid="{26B3E9DB-0852-4938-B91F-73061CD02A2D}"/>
    <hyperlink ref="G355" tooltip="CV%: 6.9; ERROR:   36 784; LI90%:   473 739; LS90%:   594 747" xr:uid="{AB9E0CDD-F64B-4094-92AA-522C9DA29036}"/>
    <hyperlink ref="G356" tooltip="CV%: 6.6; ERROR:   58 362; LI90%:   785 757; LS90%:   977 749" xr:uid="{23B502E4-4A48-462E-B541-8706E3CB7BA1}"/>
    <hyperlink ref="G357" tooltip="CV%: 5.9; ERROR:   57 682; LI90%:   881 241; LS90%:  1 070 997" xr:uid="{BFE258C6-D879-4EAF-8337-796F22414E3D}"/>
    <hyperlink ref="G358" tooltip="CV%: 5.2; ERROR:   42 221; LI90%:   737 336; LS90%:   876 232" xr:uid="{BD0DD6C9-D901-4947-95EB-EA684A334EAF}"/>
    <hyperlink ref="G359" tooltip="CV%: 4.9; ERROR:   49 401; LI90%:   920 240; LS90%:  1 082 754" xr:uid="{BC9D0E5C-1965-4D31-A505-5394ADDC65BC}"/>
    <hyperlink ref="G360" tooltip="CV%: 5.1; ERROR:   62 071; LI90%:  1 111 224; LS90%:  1 315 418" xr:uid="{51237387-EFF8-4771-B5BE-35183586CD70}"/>
    <hyperlink ref="G361" tooltip="CV%: 4.7; ERROR:   50 280; LI90%:   980 309; LS90%:  1 145 715" xr:uid="{B6EF958E-5E86-486D-A5B5-EBF9EF283954}"/>
    <hyperlink ref="G362" tooltip="CV%: 9.2; ERROR:   24 797; LI90%:   227 789; LS90%:   309 363" xr:uid="{C44E3DEB-7CCB-4979-97BC-AC424E4DDD85}"/>
    <hyperlink ref="G363" tooltip="CV%: 5.5; ERROR:   55 065; LI90%:   916 977; LS90%:  1 098 125" xr:uid="{57471AF3-9D2E-4486-9BDD-79A60996F0EE}"/>
    <hyperlink ref="G364" tooltip="CV%: 5.3; ERROR:   46 248; LI90%:   798 610; LS90%:   950 752" xr:uid="{81669D64-EE22-451D-8C03-EC278A99C1DD}"/>
    <hyperlink ref="G365" tooltip="CV%: 5.2; ERROR:   51 820; LI90%:   905 832; LS90%:  1 076 306" xr:uid="{24615BA8-5F1E-4F02-8C66-A961F7F81B1D}"/>
    <hyperlink ref="G366" tooltip="CV%: 4.1; ERROR:   53 705; LI90%:  1 207 169; LS90%:  1 383 843" xr:uid="{7B6FFF48-5607-44A6-A0D8-625C5E5489A8}"/>
    <hyperlink ref="G367" tooltip="CV%: 4.4; ERROR:   69 447; LI90%:  1 453 823; LS90%:  1 682 283" xr:uid="{680FCF1A-82F1-4FF7-86F5-352C29B1A2C2}"/>
    <hyperlink ref="G368" tooltip="CV%: 4.1; ERROR:   69 071; LI90%:  1 589 522; LS90%:  1 816 744" xr:uid="{EEB3A221-0CA2-463B-BD23-8A572A6EF0A2}"/>
    <hyperlink ref="G369" tooltip="CV%: 11.1; ERROR:   28 615; LI90%:   210 469; LS90%:   304 605" xr:uid="{39ECD699-37A1-42B3-92F6-EB1F76A1BAD8}"/>
    <hyperlink ref="G372" tooltip="CV%: 6.2; ERROR:   21 081; LI90%:   306 390; LS90%:   375 740" xr:uid="{CCCD51DE-4F4A-459C-8CF7-B38C585CAD3E}"/>
    <hyperlink ref="G373" tooltip="CV%: 6.3; ERROR:   21 343; LI90%:   305 653; LS90%:   375 865" xr:uid="{73BD3C89-F0C0-48FF-B6BF-CC20B0A4672C}"/>
    <hyperlink ref="G374" tooltip="CV%: 4.7; ERROR:   31 904; LI90%:   629 652; LS90%:   734 606" xr:uid="{3A27B8D4-0E61-4954-BB94-0666D8C5BE8F}"/>
    <hyperlink ref="G375" tooltip="CV%: 8.4; ERROR:   18 539; LI90%:   190 414; LS90%:   251 402" xr:uid="{1104827E-37AD-4659-B1D7-3E05492DF76F}"/>
    <hyperlink ref="G376" tooltip="CV%: 3.7; ERROR:   33 735; LI90%:   862 884; LS90%:   973 864" xr:uid="{4CC1007B-6E53-41F5-9DBC-1A0BD798509C}"/>
    <hyperlink ref="G377" tooltip="CV%: 9.6; ERROR:   13 990; LI90%:   123 435; LS90%:   169 459" xr:uid="{2EED7023-B1F9-44E2-9180-E6E5584B5E6E}"/>
    <hyperlink ref="G378" tooltip="CV%: 6.0; ERROR:   25 352; LI90%:   383 111; LS90%:   466 511" xr:uid="{628625F9-ACEC-4ADE-9617-04255EA3EC70}"/>
    <hyperlink ref="G379" tooltip="CV%: 5.3; ERROR:   34 775; LI90%:   597 927; LS90%:   712 327" xr:uid="{DB4D025F-EEE3-429F-8D02-F6267657E060}"/>
    <hyperlink ref="G380" tooltip="CV%: 3.6; ERROR:   31 006; LI90%:   802 825; LS90%:   904 825" xr:uid="{42F03835-11B6-47AF-B417-8E5455CFBD1B}"/>
    <hyperlink ref="G381" tooltip="CV%: 3.5; ERROR:   35 110; LI90%:   944 032; LS90%:  1 059 536" xr:uid="{8B110A8B-D1C2-4EC4-9296-69028E037F78}"/>
    <hyperlink ref="G382" tooltip="CV%: 4.6; ERROR:   38 761; LI90%:   787 153; LS90%:   914 665" xr:uid="{6C7E656B-9A16-468D-8F91-91DF1F0F53A5}"/>
    <hyperlink ref="G383" tooltip="CV%: 4.7; ERROR:   33 980; LI90%:   660 953; LS90%:   772 739" xr:uid="{5E71906B-9530-42FA-9740-A829C41B97D6}"/>
    <hyperlink ref="G384" tooltip="CV%: 3.7; ERROR:   37 902; LI90%:   972 209; LS90%:  1 096 895" xr:uid="{AF213097-4CDF-4AB2-BADF-CEEFB0CF088B}"/>
    <hyperlink ref="G385" tooltip="CV%: 3.4; ERROR:   34 378; LI90%:   940 612; LS90%:  1 053 708" xr:uid="{D7094316-8AD0-478E-A0D8-E454BA251988}"/>
    <hyperlink ref="G386" tooltip="CV%: 4.2; ERROR:   38 681; LI90%:   849 163; LS90%:   976 413" xr:uid="{E678F000-5FC9-4684-A108-2788303D905B}"/>
    <hyperlink ref="G387" tooltip="CV%: 11.7; ERROR:   11 973; LI90%:   82 557; LS90%:   121 945" xr:uid="{500D542A-31F3-4C42-916F-AE948CD1152F}"/>
    <hyperlink ref="G390" tooltip="CV%: 6.8; ERROR:   24 675; LI90%:   319 864; LS90%:   401 038" xr:uid="{3BFE0676-DFCA-4AA5-8170-417A7E603D3D}"/>
    <hyperlink ref="G391" tooltip="CV%: 4.9; ERROR:   35 775; LI90%:   667 573; LS90%:   785 263" xr:uid="{B199987A-24DD-4A47-A708-BF9E99F7D02C}"/>
    <hyperlink ref="G392" tooltip="CV%: 7.1; ERROR:   32 804; LI90%:   410 360; LS90%:   518 276" xr:uid="{875ADF5F-B627-4747-9A07-B0A2FFA2B888}"/>
    <hyperlink ref="G393" tooltip="CV%: 4.0; ERROR:   40 753; LI90%:   941 509; LS90%:  1 075 575" xr:uid="{A29FB1B1-9B10-4F79-BC46-8F0D5705C896}"/>
    <hyperlink ref="G394" tooltip="CV%: 4.1; ERROR:   36 870; LI90%:   834 985; LS90%:   956 277" xr:uid="{3381D497-FFA2-46CE-8F98-BA5A536B2E28}"/>
    <hyperlink ref="G395" tooltip="CV%: 5.5; ERROR:   32 158; LI90%:   532 790; LS90%:   638 582" xr:uid="{C641F71F-BC79-4E16-89AA-D59D42D5AB0D}"/>
    <hyperlink ref="G396" tooltip="CV%: 4.1; ERROR:   44 161; LI90%:   993 124; LS90%:  1 138 400" xr:uid="{1D4F53BD-4574-48DC-9756-B4F92883F4D6}"/>
    <hyperlink ref="G397" tooltip="CV%: 5.9; ERROR:   30 208; LI90%:   460 385; LS90%:   559 759" xr:uid="{03425D00-8A43-4C31-9EFC-27F51D810FCF}"/>
    <hyperlink ref="G398" tooltip="CV%: 3.4; ERROR:   44 249; LI90%:  1 227 911; LS90%:  1 373 477" xr:uid="{A69609C2-FBAE-40F3-B802-AB352601849B}"/>
    <hyperlink ref="G399" tooltip="CV%: 4.4; ERROR:   45 669; LI90%:   966 079; LS90%:  1 116 315" xr:uid="{B5A2CF3D-802F-4CBC-B7DF-B0D8F7A3D3D8}"/>
    <hyperlink ref="G400" tooltip="CV%: 10.3; ERROR:   23 558; LI90%:   190 222; LS90%:   267 720" xr:uid="{B7745A13-DF0F-46F9-B324-A8BAE6EEBF59}"/>
    <hyperlink ref="G401" tooltip="CV%: 3.6; ERROR:   49 678; LI90%:  1 286 633; LS90%:  1 450 059" xr:uid="{1676376B-808E-4B6F-B3BF-68A33214CFA1}"/>
    <hyperlink ref="G402" tooltip="CV%: 3.9; ERROR:   45 729; LI90%:  1 086 381; LS90%:  1 236 815" xr:uid="{591B1C9D-D82A-4C29-AC4D-941B5EFFDBE5}"/>
    <hyperlink ref="G403" tooltip="CV%: 3.4; ERROR:   55 010; LI90%:  1 540 335; LS90%:  1 721 301" xr:uid="{E245B377-D5E8-4EC1-B076-7D9A131ED8A5}"/>
    <hyperlink ref="G404" tooltip="CV%: 3.1; ERROR:   50 700; LI90%:  1 558 012; LS90%:  1 724 800" xr:uid="{58C9AE77-5E46-4DBB-B3F2-6BA661A0A563}"/>
    <hyperlink ref="G405" tooltip="CV%: 9.1; ERROR:   21 722; LI90%:   202 976; LS90%:   274 436" xr:uid="{812DDFA2-8137-4763-8D72-E1AAA32B6E0C}"/>
    <hyperlink ref="G408" tooltip="CV%: 7.8; ERROR:   12 591; LI90%:   141 327; LS90%:   182 747" xr:uid="{4802FD73-F92D-47C8-858E-08FC69814B34}"/>
    <hyperlink ref="G409" tooltip="CV%: 5.0; ERROR:   18 281; LI90%:   333 702; LS90%:   393 840" xr:uid="{95AE8FB1-9B03-48EC-908B-D167DBF05896}"/>
    <hyperlink ref="G410" tooltip="CV%: 5.6; ERROR:   12 794; LI90%:   205 519; LS90%:   247 609" xr:uid="{AE4E9F4E-D220-42EE-8EFA-A2DA25009A37}"/>
    <hyperlink ref="G411" tooltip="CV%: 5.1; ERROR:   23 534; LI90%:   423 550; LS90%:   500 970" xr:uid="{30693F72-EFC7-4A5E-8D34-012966A333D2}"/>
    <hyperlink ref="G412" tooltip="CV%: 5.2; ERROR:   21 843; LI90%:   382 173; LS90%:   454 029" xr:uid="{6A3F2CDB-ACB7-4304-A0DF-E2BC56B31C6F}"/>
    <hyperlink ref="G413" tooltip="CV%: 4.8; ERROR:   15 504; LI90%:   297 198; LS90%:   348 202" xr:uid="{AF4314CA-AB78-4158-BA90-13DC743AF924}"/>
    <hyperlink ref="G414" tooltip="CV%: 4.1; ERROR:   20 508; LI90%:   461 148; LS90%:   528 614" xr:uid="{A6B2A0D7-79A4-49AB-9146-787E4482D366}"/>
    <hyperlink ref="G415" tooltip="CV%: 3.9; ERROR:   22 045; LI90%:   529 436; LS90%:   601 960" xr:uid="{99B96299-6EAF-4C27-A6E6-60D9D912701A}"/>
    <hyperlink ref="G416" tooltip="CV%: 4.0; ERROR:   18 774; LI90%:   438 319; LS90%:   500 081" xr:uid="{9DD603DC-0411-41C0-8C7F-E78DB43F310E}"/>
    <hyperlink ref="G417" tooltip="CV%: 9.8; ERROR:   10 176; LI90%:   86 916; LS90%:   120 392" xr:uid="{8436F6BF-4960-4243-A0DB-7E53DBB330A7}"/>
    <hyperlink ref="G418" tooltip="CV%: 5.1; ERROR:   14 668; LI90%:   265 878; LS90%:   314 132" xr:uid="{A553622F-8D97-4CBC-ABC1-8B7CDFA739D6}"/>
    <hyperlink ref="G419" tooltip="CV%: 4.0; ERROR:   19 655; LI90%:   458 445; LS90%:   523 103" xr:uid="{C2931F93-94AF-456F-9723-6D869D41CDFD}"/>
    <hyperlink ref="G420" tooltip="CV%: 4.4; ERROR:   23 717; LI90%:   504 357; LS90%:   582 379" xr:uid="{39F55948-01C5-438D-A0EF-99318BB06222}"/>
    <hyperlink ref="G421" tooltip="CV%: 4.1; ERROR:   20 147; LI90%:   462 229; LS90%:   528 507" xr:uid="{B1CAFFC5-8C4B-4227-893A-15E1A714EEB0}"/>
    <hyperlink ref="G422" tooltip="CV%: 3.3; ERROR:   22 522; LI90%:   648 011; LS90%:   722 101" xr:uid="{477A5ED6-280A-41BB-8C29-4E28BD65C233}"/>
    <hyperlink ref="G423" tooltip="CV%: 11.5; ERROR:   7 998; LI90%:   56 600; LS90%:   82 910" xr:uid="{7376392F-B8B0-4FF8-AFF0-6E8ED13FA7A5}"/>
    <hyperlink ref="G426" tooltip="CV%: 9.7; ERROR:   6 958; LI90%:   60 403; LS90%:   83 291" xr:uid="{DD57269B-D9F8-45F2-9ADD-9983E7F14E23}"/>
    <hyperlink ref="G427" tooltip="CV%: 7.2; ERROR:   8 364; LI90%:   102 591; LS90%:   130 105" xr:uid="{620FCBFD-0B96-4500-8EE7-E45CA7247E77}"/>
    <hyperlink ref="G428" tooltip="CV%: 6.0; ERROR:   10 546; LI90%:   157 500; LS90%:   192 192" xr:uid="{2D3A4E8A-9BB0-41A2-A034-13AA5529B946}"/>
    <hyperlink ref="G429" tooltip="CV%: 5.1; ERROR:   10 791; LI90%:   194 960; LS90%:   230 458" xr:uid="{5226F025-CF35-438D-A52C-E0856CEAC0A9}"/>
    <hyperlink ref="G430" tooltip="CV%: 10.7; ERROR:   6 430; LI90%:   49 418; LS90%:   70 572" xr:uid="{E9A817CF-D7FF-4C17-B39C-AF4052ACBD22}"/>
    <hyperlink ref="G431" tooltip="CV%: 4.9; ERROR:   13 057; LI90%:   243 633; LS90%:   286 587" xr:uid="{9E24D8FF-00E8-491E-9BA4-291F08026FBB}"/>
    <hyperlink ref="G432" tooltip="CV%: 5.6; ERROR:   13 709; LI90%:   223 213; LS90%:   268 313" xr:uid="{642A1A6D-C45D-41EA-A0F5-9F82F9A4A69C}"/>
    <hyperlink ref="G433" tooltip="CV%: 6.3; ERROR:   10 842; LI90%:   154 301; LS90%:   189 967" xr:uid="{505E1EDA-E1BE-4500-BE23-F5CF43FC8CAB}"/>
    <hyperlink ref="G434" tooltip="CV%: 4.4; ERROR:   13 956; LI90%:   293 444; LS90%:   339 356" xr:uid="{DAFBDEF1-FDA5-4334-B922-990EA95BD5EC}"/>
    <hyperlink ref="G435" tooltip="CV%: 5.1; ERROR:   11 998; LI90%:   216 137; LS90%:   255 607" xr:uid="{674998CA-7116-406B-A92D-0B9F0069C075}"/>
    <hyperlink ref="G436" tooltip="CV%: 5.8; ERROR:   17 300; LI90%:   271 387; LS90%:   328 301" xr:uid="{551BA221-D7A9-457E-9584-3477124884D2}"/>
    <hyperlink ref="G437" tooltip="CV%: 5.4; ERROR:   19 047; LI90%:   320 889; LS90%:   383 549" xr:uid="{0CBFF836-3342-4FCC-9EE4-E72784E69B4C}"/>
    <hyperlink ref="G438" tooltip="CV%: 5.7; ERROR:   19 300; LI90%:   305 777; LS90%:   369 267" xr:uid="{B9774CAB-B65B-4D52-B97A-73F28CE50485}"/>
    <hyperlink ref="G439" tooltip="CV%: 6.1; ERROR:   21 295; LI90%:   315 395; LS90%:   385 449" xr:uid="{B8B6A702-7EE7-4B08-8DA0-E8073476081F}"/>
    <hyperlink ref="G440" tooltip="CV%: 4.6; ERROR:   21 874; LI90%:   437 629; LS90%:   509 589" xr:uid="{D731EBFF-F3CA-41A8-9F87-2EFAB3580882}"/>
    <hyperlink ref="G441" tooltip="CV%: 12.4; ERROR:   5 351; LI90%:   34 268; LS90%:   51 870" xr:uid="{375CC3BD-07DC-4674-922C-EFEB904C1305}"/>
    <hyperlink ref="G444" tooltip="CV%: 8.4; ERROR:   21 251; LI90%:   217 365; LS90%:   287 277" xr:uid="{F21B479C-8B43-4E18-9088-05E52C844A3E}"/>
    <hyperlink ref="G445" tooltip="CV%: 8.1; ERROR:   17 641; LI90%:   189 531; LS90%:   247 563" xr:uid="{454D2049-C776-45F8-8330-F6BC462F3A34}"/>
    <hyperlink ref="G446" tooltip="CV%: 6.6; ERROR:   24 798; LI90%:   337 035; LS90%:   418 611" xr:uid="{FC4AA02A-20C1-49A4-92FF-9FCEE8ABB147}"/>
    <hyperlink ref="G447" tooltip="CV%: 5.1; ERROR:   28 799; LI90%:   512 345; LS90%:   607 087" xr:uid="{3995874A-B1C6-40B5-A04D-915FCEFB368E}"/>
    <hyperlink ref="G448" tooltip="CV%: 5.8; ERROR:   27 029; LI90%:   420 005; LS90%:   508 921" xr:uid="{84C04DF3-3CAD-47AF-9BBB-A93DBAC007C0}"/>
    <hyperlink ref="G449" tooltip="CV%: 7.8; ERROR:   23 050; LI90%:   255 995; LS90%:   331 823" xr:uid="{D8D0CD64-3BC0-49F8-B01A-3C020DABEF3C}"/>
    <hyperlink ref="G450" tooltip="CV%: 6.3; ERROR:   24 000; LI90%:   343 303; LS90%:   422 255" xr:uid="{A0539110-AA76-4245-A7FC-C1EB7E1E0637}"/>
    <hyperlink ref="G451" tooltip="CV%: 6.1; ERROR:   26 159; LI90%:   382 764; LS90%:   468 818" xr:uid="{0D830009-F4FA-4AE2-B175-6A4050190777}"/>
    <hyperlink ref="G452" tooltip="CV%: 9.8; ERROR:   23 948; LI90%:   205 351; LS90%:   284 133" xr:uid="{0BBD2463-6E79-44B5-A793-49941243F94C}"/>
    <hyperlink ref="G453" tooltip="CV%: 4.7; ERROR:   29 952; LI90%:   584 696; LS90%:   683 230" xr:uid="{472DC49E-7510-4374-BB05-F8506F0AF6EC}"/>
    <hyperlink ref="G454" tooltip="CV%: 5.3; ERROR:   26 955; LI90%:   461 205; LS90%:   549 879" xr:uid="{D9CAAB99-84F9-4D6C-AE42-7786F926FF59}"/>
    <hyperlink ref="G455" tooltip="CV%: 12.3; ERROR:   10 105; LI90%:   65 663; LS90%:   98 905" xr:uid="{88CA2FB0-D85F-43A7-A0E4-8AE813D53E33}"/>
    <hyperlink ref="G456" tooltip="CV%: 6.0; ERROR:   29 279; LI90%:   438 597; LS90%:   534 917" xr:uid="{2F8A4660-C1C8-4C28-82BE-DEEF8E190CFF}"/>
    <hyperlink ref="G457" tooltip="CV%: 5.1; ERROR:   30 653; LI90%:   550 661; LS90%:   651 501" xr:uid="{E5ECC95F-1B41-400C-9D09-514574B201E4}"/>
    <hyperlink ref="G458" tooltip="CV%: 4.5; ERROR:   30 702; LI90%:   631 443; LS90%:   732 445" xr:uid="{A0C279EC-6F27-420C-AC3B-26B0E18220D5}"/>
    <hyperlink ref="G459" tooltip="CV%: 12.4; ERROR:   13 681; LI90%:   87 402; LS90%:   132 410" xr:uid="{4686BE02-58BC-41C4-9421-ACB5179830B0}"/>
    <hyperlink ref="G462" tooltip="CV%: 5.2; ERROR:   15 289; LI90%:   268 543; LS90%:   318 839" xr:uid="{0D752646-ACE8-439C-84FA-6F11FA81219C}"/>
    <hyperlink ref="G463" tooltip="CV%: 4.0; ERROR:   18 071; LI90%:   417 193; LS90%:   476 641" xr:uid="{B6C4B36F-A0B8-44EE-BC33-6BE828B04932}"/>
    <hyperlink ref="G464" tooltip="CV%: 3.3; ERROR:   20 624; LI90%:   583 113; LS90%:   650 961" xr:uid="{06CD3D8E-52B8-40F1-B01F-CDF309E9E722}"/>
    <hyperlink ref="G465" tooltip="CV%: 3.1; ERROR:   22 230; LI90%:   673 160; LS90%:   746 290" xr:uid="{2E6499C2-B4B4-4DFC-8BE0-6D240443CAD3}"/>
    <hyperlink ref="G466" tooltip="CV%: 4.4; ERROR:   17 921; LI90%:   381 375; LS90%:   440 331" xr:uid="{BD29B3A7-9ED8-4102-891E-E84774864A7E}"/>
    <hyperlink ref="G467" tooltip="CV%: 3.1; ERROR:   21 046; LI90%:   650 126; LS90%:   719 362" xr:uid="{8CE090C0-463B-4568-B165-B2D439278AEF}"/>
    <hyperlink ref="G468" tooltip="CV%: 4.6; ERROR:   19 411; LI90%:   393 144; LS90%:   457 000" xr:uid="{2C7D5461-EA18-4DE8-8A5B-FC9978AB169C}"/>
    <hyperlink ref="G469" tooltip="CV%: 2.7; ERROR:   23 214; LI90%:   807 328; LS90%:   883 694" xr:uid="{99C62BF5-E82F-498A-B9B1-4B9233A399BA}"/>
    <hyperlink ref="G470" tooltip="CV%: 3.4; ERROR:   20 979; LI90%:   583 214; LS90%:   652 230" xr:uid="{0CCDF411-DBED-448A-A6C0-CC7FD98749C8}"/>
    <hyperlink ref="G471" tooltip="CV%: 5.1; ERROR:   17 060; LI90%:   304 924; LS90%:   361 046" xr:uid="{95D090D5-0FB9-4F26-8B5E-1177C2A162E8}"/>
    <hyperlink ref="G472" tooltip="CV%: 3.4; ERROR:   20 394; LI90%:   558 641; LS90%:   625 733" xr:uid="{32F5A324-8FC6-40B6-B7F5-0A0254FAEA01}"/>
    <hyperlink ref="G473" tooltip="CV%: 2.8; ERROR:   23 346; LI90%:   804 624; LS90%:   881 426" xr:uid="{653F6472-DF74-4447-A9A4-AF7C3F30122B}"/>
    <hyperlink ref="G474" tooltip="CV%: 2.8; ERROR:   23 133; LI90%:   785 367; LS90%:   861 467" xr:uid="{A49EB87B-2786-40C6-8B72-E08B2435A5D7}"/>
    <hyperlink ref="G475" tooltip="CV%: 2.8; ERROR:   22 960; LI90%:   787 122; LS90%:   862 654" xr:uid="{B3AD01AF-8741-4450-B774-775EAA069B2E}"/>
    <hyperlink ref="G476" tooltip="CV%: 2.5; ERROR:   24 125; LI90%:   912 113; LS90%:   991 477" xr:uid="{482A0A77-4F3C-44EB-A671-535C44BDB32C}"/>
    <hyperlink ref="G477" tooltip="CV%: 9.0; ERROR:   11 442; LI90%:   108 553; LS90%:   146 195" xr:uid="{B82B3BAF-5359-4BE9-B05A-4391F0D1D9BA}"/>
    <hyperlink ref="G480" tooltip="CV%: 8.4; ERROR:   24 996; LI90%:   257 516; LS90%:   339 746" xr:uid="{ABB4558D-805A-48D5-B953-0D2498AC323C}"/>
    <hyperlink ref="G481" tooltip="CV%: 5.5; ERROR:   26 287; LI90%:   434 726; LS90%:   521 202" xr:uid="{9CADFB59-9B85-4A6B-9E46-3707D9C7FC9B}"/>
    <hyperlink ref="G482" tooltip="CV%: 7.0; ERROR:   22 969; LI90%:   288 473; LS90%:   364 035" xr:uid="{7EF1881B-6615-4312-ADAC-12E1EAEBCF87}"/>
    <hyperlink ref="G483" tooltip="CV%: 5.2; ERROR:   26 414; LI90%:   460 668; LS90%:   547 562" xr:uid="{3064F69B-E695-43AE-93A7-91C56A2649C8}"/>
    <hyperlink ref="G484" tooltip="CV%: 4.5; ERROR:   27 627; LI90%:   572 819; LS90%:   663 703" xr:uid="{493BC3DE-B5F9-4D8C-9AA8-F7A57C4FC854}"/>
    <hyperlink ref="G485" tooltip="CV%: 5.9; ERROR:   26 034; LI90%:   399 235; LS90%:   484 877" xr:uid="{EB517A95-1381-4E83-8317-0867DA828230}"/>
    <hyperlink ref="G486" tooltip="CV%: 4.6; ERROR:   29 868; LI90%:   600 646; LS90%:   698 904" xr:uid="{3DC9D8B7-7054-482B-83CB-7B41724539A1}"/>
    <hyperlink ref="G487" tooltip="CV%: 7.5; ERROR:   18 839; LI90%:   219 676; LS90%:   281 650" xr:uid="{AC0F6C8D-DE0F-4108-9158-6E796FFEA0B6}"/>
    <hyperlink ref="G488" tooltip="CV%: 4.2; ERROR:   30 487; LI90%:   672 234; LS90%:   772 526" xr:uid="{1DB8F6A9-69FD-43DC-AACD-317470EA6069}"/>
    <hyperlink ref="G489" tooltip="CV%: 4.2; ERROR:   28 628; LI90%:   631 749; LS90%:   725 925" xr:uid="{A36136A2-A1DC-4915-80C4-4F06F21C9C73}"/>
    <hyperlink ref="G490" tooltip="CV%: 6.4; ERROR:   24 612; LI90%:   345 527; LS90%:   426 495" xr:uid="{886BA870-80E6-4AC4-B1C4-B88EF76DE5A5}"/>
    <hyperlink ref="G491" tooltip="CV%: 6.0; ERROR:   28 726; LI90%:   431 960; LS90%:   526 460" xr:uid="{79418D0C-77D0-4E49-9429-13A03D660E71}"/>
    <hyperlink ref="G492" tooltip="CV%: 4.7; ERROR:   29 069; LI90%:   566 322; LS90%:   661 950" xr:uid="{060A4D8C-D71B-4C48-ADD7-B8193EFD9FD1}"/>
    <hyperlink ref="G493" tooltip="CV%: 3.9; ERROR:   30 323; LI90%:   724 062; LS90%:   823 818" xr:uid="{1D4BCFBC-B62B-4EFF-802E-F3730B1D5B64}"/>
    <hyperlink ref="G494" tooltip="CV%: 3.6; ERROR:   30 808; LI90%:   809 708; LS90%:   911 058" xr:uid="{85CA02DE-5ACA-4A0C-8287-F65DFE8F6CD1}"/>
    <hyperlink ref="G495" tooltip="CV%: 12.5; ERROR:   14 528; LI90%:   92 224; LS90%:   140 016" xr:uid="{D1697731-28B0-4C20-AB89-CF5B4FEB0616}"/>
    <hyperlink ref="G498" tooltip="CV%: 9.7; ERROR:   7 941; LI90%:   69 030; LS90%:   95 152" xr:uid="{2E6C4D34-B480-4BEA-825F-970DC64321A9}"/>
    <hyperlink ref="G499" tooltip="CV%: 7.7; ERROR:   9 167; LI90%:   103 360; LS90%:   133 516" xr:uid="{5A6B5B71-71E1-4307-9EBB-CA040C26EFFB}"/>
    <hyperlink ref="G500" tooltip="CV%: 6.4; ERROR:   12 755; LI90%:   177 536; LS90%:   219 496" xr:uid="{48CF04A3-886B-42C9-AECF-B73FEACED6FC}"/>
    <hyperlink ref="G501" tooltip="CV%: 9.0; ERROR:   6 936; LI90%:   65 926; LS90%:   88 744" xr:uid="{B833979F-5221-41B9-B4A1-F1B5A2B92DE6}"/>
    <hyperlink ref="G502" tooltip="CV%: 5.1; ERROR:   16 746; LI90%:   300 005; LS90%:   355 093" xr:uid="{2AFFA032-CD7B-4BA7-908F-4EDA2F913F58}"/>
    <hyperlink ref="G503" tooltip="CV%: 4.3; ERROR:   16 591; LI90%:   358 694; LS90%:   413 274" xr:uid="{86D605BE-1173-46A3-B67E-3940A15520C8}"/>
    <hyperlink ref="G504" tooltip="CV%: 4.8; ERROR:   13 965; LI90%:   266 316; LS90%:   312 258" xr:uid="{701FFABC-4361-453F-9C7F-A985C5226EA4}"/>
    <hyperlink ref="G505" tooltip="CV%: 4.1; ERROR:   16 546; LI90%:   375 676; LS90%:   430 108" xr:uid="{5BE1EE9B-1015-45BC-871D-6D1A3D581C53}"/>
    <hyperlink ref="G506" tooltip="CV%: 6.0; ERROR:   11 784; LI90%:   175 795; LS90%:   214 563" xr:uid="{13595DA9-9EBF-4E90-AA47-FCCC7F6EAD9C}"/>
    <hyperlink ref="G507" tooltip="CV%: 4.6; ERROR:   15 734; LI90%:   315 113; LS90%:   366 875" xr:uid="{8F3FF87E-B089-4136-AA05-D98D64385E47}"/>
    <hyperlink ref="G508" tooltip="CV%: 5.0; ERROR:   12 505; LI90%:   227 778; LS90%:   268 914" xr:uid="{91A26FF9-FEF1-433F-A6BC-AD0A350A5BF4}"/>
    <hyperlink ref="G509" tooltip="CV%: 4.1; ERROR:   16 091; LI90%:   362 135; LS90%:   415 071" xr:uid="{842601D3-550E-49C6-86CF-0054E5EB490A}"/>
    <hyperlink ref="G510" tooltip="CV%: 4.3; ERROR:   17 611; LI90%:   377 569; LS90%:   435 505" xr:uid="{76BD4B20-E066-4BD1-959C-B04684CA25C3}"/>
    <hyperlink ref="G511" tooltip="CV%: 3.6; ERROR:   17 138; LI90%:   445 569; LS90%:   501 947" xr:uid="{DC79481E-3D13-4940-931B-39D88CF2E8BD}"/>
    <hyperlink ref="G512" tooltip="CV%: 3.4; ERROR:   18 976; LI90%:   534 780; LS90%:   597 204" xr:uid="{550101BC-05C7-4546-BF29-DA217B872A12}"/>
    <hyperlink ref="G513" tooltip="CV%: 10.2; ERROR:   9 396; LI90%:   77 085; LS90%:   107 995" xr:uid="{F1CD6F06-57BC-435E-BD38-0EB3ECD19A4A}"/>
    <hyperlink ref="G516" tooltip="CV%: 7.0; ERROR:   13 710; LI90%:   172 126; LS90%:   217 228" xr:uid="{CAB759C2-37A2-4E0B-9492-A26E084052ED}"/>
    <hyperlink ref="G517" tooltip="CV%: 4.2; ERROR:   19 461; LI90%:   432 513; LS90%:   496 533" xr:uid="{E2062D9C-3E78-4170-9ACE-0BB2514A87CE}"/>
    <hyperlink ref="G518" tooltip="CV%: 5.0; ERROR:   18 713; LI90%:   341 891; LS90%:   403 453" xr:uid="{3659BCD6-A96F-4892-AFBB-A3834F59DD66}"/>
    <hyperlink ref="G519" tooltip="CV%: 4.8; ERROR:   18 503; LI90%:   357 719; LS90%:   418 589" xr:uid="{57F378ED-CF9A-4A51-B323-297500F86AE5}"/>
    <hyperlink ref="G520" tooltip="CV%: 3.8; ERROR:   20 764; LI90%:   515 965; LS90%:   584 271" xr:uid="{33553C04-DAF1-418C-8532-0982EC9DFF65}"/>
    <hyperlink ref="G521" tooltip="CV%: 3.4; ERROR:   22 241; LI90%:   614 149; LS90%:   687 317" xr:uid="{11F404ED-A2FE-4B13-81B0-01BF25ECDA49}"/>
    <hyperlink ref="G522" tooltip="CV%: 3.7; ERROR:   23 037; LI90%:   579 422; LS90%:   655 208" xr:uid="{E9D9B28A-D002-4C90-ABB9-FC9F46067EDE}"/>
    <hyperlink ref="G523" tooltip="CV%: 3.2; ERROR:   23 419; LI90%:   687 919; LS90%:   764 959" xr:uid="{561F6E73-E59E-45FD-A78D-24AFC41A646A}"/>
    <hyperlink ref="G524" tooltip="CV%: 4.6; ERROR:   19 300; LI90%:   392 139; LS90%:   455 631" xr:uid="{0DE02C75-E4F4-41A1-9E45-694A8F5833D9}"/>
    <hyperlink ref="G525" tooltip="CV%: 3.2; ERROR:   22 522; LI90%:   675 711; LS90%:   749 801" xr:uid="{D27F834B-365E-473D-B22A-DEDAA3871D60}"/>
    <hyperlink ref="G526" tooltip="CV%: 7.3; ERROR:   13 237; LI90%:   158 707; LS90%:   202 251" xr:uid="{E8C3E045-D826-4501-85D8-BF5C8D030FD3}"/>
    <hyperlink ref="G527" tooltip="CV%: 3.4; ERROR:   19 901; LI90%:   549 730; LS90%:   615 198" xr:uid="{DD8EC319-0148-48F1-98F6-C1E1C8A0B2CD}"/>
    <hyperlink ref="G528" tooltip="CV%: 3.8; ERROR:   22 764; LI90%:   568 023; LS90%:   642 909" xr:uid="{EEDE2185-63AF-46DC-9257-FDE7975DF54D}"/>
    <hyperlink ref="G529" tooltip="CV%: 2.7; ERROR:   23 480; LI90%:   831 861; LS90%:   909 103" xr:uid="{891924D8-EC6E-47DC-86AE-67EC8BB1FA97}"/>
    <hyperlink ref="G530" tooltip="CV%: 2.4; ERROR:   25 936; LI90%:  1 056 984; LS90%:  1 142 306" xr:uid="{6164E937-B7B5-4DE0-AEFE-124F23B7F300}"/>
    <hyperlink ref="G531" tooltip="CV%: 8.6; ERROR:   12 924; LI90%:   129 244; LS90%:   171 760" xr:uid="{71368171-9E2D-42C8-831E-20C7B99588CB}"/>
    <hyperlink ref="G534" tooltip="CV%: 8.9; ERROR:   8 272; LI90%:   79 786; LS90%:   106 998" xr:uid="{82789258-1A2A-4F17-B1CA-71AE1BDB2FBD}"/>
    <hyperlink ref="G535" tooltip="CV%: 5.5; ERROR:   10 208; LI90%:   168 290; LS90%:   201 872" xr:uid="{CBC08535-9F57-442D-AE8E-DD75A5FE62DB}"/>
    <hyperlink ref="G536" tooltip="CV%: 6.2; ERROR:   8 066; LI90%:   115 964; LS90%:   142 500" xr:uid="{E6A255A8-D74A-46EC-B02A-1AC20C1D54BA}"/>
    <hyperlink ref="G537" tooltip="CV%: 4.6; ERROR:   11 309; LI90%:   229 670; LS90%:   266 874" xr:uid="{55182741-CAE7-45A4-AE0D-5229F1D5C8D5}"/>
    <hyperlink ref="G538" tooltip="CV%: 6.0; ERROR:   10 124; LI90%:   153 396; LS90%:   186 700" xr:uid="{2931C883-65FA-440A-B7F8-6D260C3ACBB6}"/>
    <hyperlink ref="G539" tooltip="CV%: 6.5; ERROR:   9 649; LI90%:   131 960; LS90%:   163 702" xr:uid="{913CBF07-4A3A-4898-8BB9-C2E65F19B5FD}"/>
    <hyperlink ref="G540" tooltip="CV%: 3.9; ERROR:   11 765; LI90%:   282 510; LS90%:   321 212" xr:uid="{0F7C9E9A-3B3B-4EB0-B91E-FC3950CA36A3}"/>
    <hyperlink ref="G541" tooltip="CV%: 7.1; ERROR:   9 443; LI90%:   117 602; LS90%:   148 668" xr:uid="{8E66F4EB-8EA0-48D3-9215-65760A17C359}"/>
    <hyperlink ref="G542" tooltip="CV%: 4.4; ERROR:   12 498; LI90%:   262 413; LS90%:   303 529" xr:uid="{8E4A25C6-320D-487B-88D0-F31723C51CB3}"/>
    <hyperlink ref="G543" tooltip="CV%: 9.4; ERROR:   6 518; LI90%:   58 798; LS90%:   80 240" xr:uid="{10C6D4A2-CDF8-46AA-B0C2-78ACCCDAB772}"/>
    <hyperlink ref="G544" tooltip="CV%: 4.6; ERROR:   10 964; LI90%:   221 812; LS90%:   257 880" xr:uid="{2E5A7749-8B96-4A3F-B57C-21CE731A2268}"/>
    <hyperlink ref="G545" tooltip="CV%: 3.9; ERROR:   11 720; LI90%:   284 103; LS90%:   322 657" xr:uid="{2DF951B4-9A78-4E7F-B3FA-A0A90FFA6473}"/>
    <hyperlink ref="G546" tooltip="CV%: 3.6; ERROR:   12 978; LI90%:   335 683; LS90%:   378 375" xr:uid="{FE53BC8F-6FFC-4346-B247-2ED9D9FB9513}"/>
    <hyperlink ref="G547" tooltip="CV%: 3.4; ERROR:   12 676; LI90%:   348 769; LS90%:   390 467" xr:uid="{710DDD57-7719-4FF9-BBEF-645C1CF5643F}"/>
    <hyperlink ref="G548" tooltip="CV%: 3.6; ERROR:   12 989; LI90%:   338 371; LS90%:   381 099" xr:uid="{4E07608A-AA4E-49C8-8E02-9B497E135685}"/>
    <hyperlink ref="G549" tooltip="CV%: 12.4; ERROR:   5 968; LI90%:   38 438; LS90%:   58 072" xr:uid="{2EB248C5-45AC-4E25-A869-85978AD3A3DB}"/>
    <hyperlink ref="G552" tooltip="CV%: 7.1; ERROR:   46 013; LI90%:   568 130; LS90%:   719 498" xr:uid="{86114B36-14C4-44FD-A169-DA1FA6F42F10}"/>
    <hyperlink ref="G553" tooltip="CV%: 6.0; ERROR:   41 132; LI90%:   614 978; LS90%:   750 288" xr:uid="{3B6F38E2-EE3A-4408-A41B-8AA914B3CD83}"/>
    <hyperlink ref="G554" tooltip="CV%: 4.1; ERROR:   51 390; LI90%:  1 154 274; LS90%:  1 323 330" xr:uid="{9E0993BA-142E-45AF-9386-957135C64842}"/>
    <hyperlink ref="G555" tooltip="CV%: 3.1; ERROR:   57 351; LI90%:  1 745 221; LS90%:  1 933 889" xr:uid="{CC23296F-C39B-4545-BAC9-8EAD83932418}"/>
    <hyperlink ref="G556" tooltip="CV%: 5.9; ERROR:   37 292; LI90%:   565 921; LS90%:   688 601" xr:uid="{392288AB-9A91-45D9-A2AC-977907F6343C}"/>
    <hyperlink ref="G557" tooltip="CV%: 3.7; ERROR:   57 972; LI90%:  1 475 781; LS90%:  1 666 491" xr:uid="{9F58D5C8-A31F-478D-9A21-F903A7B75D02}"/>
    <hyperlink ref="G558" tooltip="CV%: 3.0; ERROR:   60 092; LI90%:  1 878 483; LS90%:  2 076 167" xr:uid="{B5BB65D9-1530-4020-9771-ECB771A57990}"/>
    <hyperlink ref="G559" tooltip="CV%: 3.9; ERROR:   60 278; LI90%:  1 444 703; LS90%:  1 643 001" xr:uid="{4992A159-3491-40A0-868B-1F588AF448FE}"/>
    <hyperlink ref="G560" tooltip="CV%: 9.0; ERROR:   34 291; LI90%:   326 587; LS90%:   439 393" xr:uid="{6DC2C3B5-D2A4-4A1B-A74E-22B421082F37}"/>
    <hyperlink ref="G561" tooltip="CV%: 4.4; ERROR:   49 785; LI90%:  1 040 632; LS90%:  1 204 410" xr:uid="{3DE1510C-3198-45E8-BE2B-0915FB836CC4}"/>
    <hyperlink ref="G562" tooltip="CV%: 3.3; ERROR:   63 639; LI90%:  1 838 321; LS90%:  2 047 673" xr:uid="{10DC0A7D-E4DC-4F34-B7BF-3F883688DB73}"/>
    <hyperlink ref="G563" tooltip="CV%: 2.9; ERROR:   58 180; LI90%:  1 909 822; LS90%:  2 101 216" xr:uid="{AB9BBF0F-68DB-43AA-86C1-29E7CC7A7448}"/>
    <hyperlink ref="G564" tooltip="CV%: 3.2; ERROR:   58 416; LI90%:  1 742 687; LS90%:  1 934 859" xr:uid="{51EBC8E8-E0F0-40BF-99F7-536FC5294535}"/>
    <hyperlink ref="G565" tooltip="CV%: 2.9; ERROR:   62 032; LI90%:  2 060 847; LS90%:  2 264 915" xr:uid="{6C3E33D8-3562-4AB1-8ECD-5F087B104266}"/>
    <hyperlink ref="G566" tooltip="CV%: 2.5; ERROR:   58 664; LI90%:  2 214 810; LS90%:  2 407 796" xr:uid="{61686CAC-59A2-42B6-BF1C-F4474F3B6BB3}"/>
    <hyperlink ref="G567" tooltip="CV%: 11.0; ERROR:   20 214; LI90%:   149 969; LS90%:   216 469" xr:uid="{320EC037-2DFB-4662-A86F-86BA6C496600}"/>
    <hyperlink ref="G570" tooltip="CV%: 4.9; ERROR:   16 811; LI90%:   315 220; LS90%:   370 522" xr:uid="{923AD26B-6F68-4237-9998-CC10AA3832B7}"/>
    <hyperlink ref="G571" tooltip="CV%: 3.4; ERROR:   16 870; LI90%:   475 489; LS90%:   530 987" xr:uid="{AF7EBDAB-5FCF-4803-A2ED-3947503838FD}"/>
    <hyperlink ref="G572" tooltip="CV%: 3.9; ERROR:   15 565; LI90%:   369 040; LS90%:   420 246" xr:uid="{6DAB98EF-A1FE-4DA6-BD70-130C6E5B5800}"/>
    <hyperlink ref="G573" tooltip="CV%: 3.5; ERROR:   17 987; LI90%:   486 761; LS90%:   545 933" xr:uid="{3B1BF0CB-7CF0-4CE9-8B4F-439A8EDCEFD8}"/>
    <hyperlink ref="G574" tooltip="CV%: 3.0; ERROR:   18 672; LI90%:   596 419; LS90%:   657 843" xr:uid="{6F339CFC-2F09-43EF-9C9D-15722BE42F88}"/>
    <hyperlink ref="G575" tooltip="CV%: 3.0; ERROR:   16 044; LI90%:   505 903; LS90%:   558 683" xr:uid="{61DA6F94-5386-40C4-B857-078307EBDD4A}"/>
    <hyperlink ref="G576" tooltip="CV%: 2.8; ERROR:   18 279; LI90%:   622 634; LS90%:   682 766" xr:uid="{43A4D5A8-1B4F-4718-93F4-6A6A61E71D9E}"/>
    <hyperlink ref="G577" tooltip="CV%: 3.4; ERROR:   18 724; LI90%:   523 717; LS90%:   585 311" xr:uid="{01A28EF1-1D5E-4A4A-BD14-57857D77F420}"/>
    <hyperlink ref="G578" tooltip="CV%: 3.7; ERROR:   14 638; LI90%:   367 543; LS90%:   415 699" xr:uid="{7F740DAA-87D0-4A27-97EA-6C3323014274}"/>
    <hyperlink ref="G579" tooltip="CV%: 4.0; ERROR:   15 245; LI90%:   357 010; LS90%:   407 162" xr:uid="{7912C0AA-7AF7-4ACE-91A1-31219B98F6DD}"/>
    <hyperlink ref="G580" tooltip="CV%: 3.1; ERROR:   18 310; LI90%:   562 327; LS90%:   622 563" xr:uid="{0F6E7AFD-2BF8-4C8B-B92E-C316D91E3FF1}"/>
    <hyperlink ref="G581" tooltip="CV%: 3.0; ERROR:   18 532; LI90%:   589 419; LS90%:   650 383" xr:uid="{649525E8-F072-4CF2-8EB5-794D6D576623}"/>
    <hyperlink ref="G582" tooltip="CV%: 5.5; ERROR:   13 331; LI90%:   218 947; LS90%:   262 801" xr:uid="{1A214B10-EF3A-41B8-AA8A-A5B3DCB0CDA3}"/>
    <hyperlink ref="G583" tooltip="CV%: 3.2; ERROR:   18 398; LI90%:   546 511; LS90%:   607 035" xr:uid="{2D3FCD47-E01F-4B69-B771-0D95063B8455}"/>
    <hyperlink ref="G584" tooltip="CV%: 10.4; ERROR:   9 568; LI90%:   76 314; LS90%:   107 790" xr:uid="{DE5AAC08-5DA5-48CB-A103-37E8CE32E675}"/>
    <hyperlink ref="G585" tooltip="CV%: 2.6; ERROR:   18 849; LI90%:   696 130; LS90%:   758 136" xr:uid="{17620A04-8157-481B-AFCD-AB0C5C0657CB}"/>
    <hyperlink ref="G588" tooltip="CV%: 9.8; ERROR:   7 571; LI90%:   64 630; LS90%:   89 536" xr:uid="{0D45B9DC-65F7-44A5-9C68-A741F91CF748}"/>
    <hyperlink ref="G589" tooltip="CV%: 5.9; ERROR:   10 100; LI90%:   154 574; LS90%:   187 800" xr:uid="{6DF7984C-4539-4BFD-805F-F9DB7CBB3A98}"/>
    <hyperlink ref="G590" tooltip="CV%: 6.5; ERROR:   9 889; LI90%:   136 625; LS90%:   169 155" xr:uid="{B914CD3F-87D1-45FB-A65D-B842CBC76FEA}"/>
    <hyperlink ref="G591" tooltip="CV%: 6.7; ERROR:   10 449; LI90%:   139 124; LS90%:   173 498" xr:uid="{1ED950DB-CF3C-4EEC-A672-BADA44CFC5C1}"/>
    <hyperlink ref="G592" tooltip="CV%: 4.5; ERROR:   12 725; LI90%:   263 757; LS90%:   305 619" xr:uid="{96913534-7E47-494F-9ED3-4DA60C1F0E1E}"/>
    <hyperlink ref="G593" tooltip="CV%: 5.1; ERROR:   13 912; LI90%:   250 200; LS90%:   295 964" xr:uid="{3F9C00C6-4680-44A9-A530-564E5B85150C}"/>
    <hyperlink ref="G594" tooltip="CV%: 8.0; ERROR:   9 731; LI90%:   105 522; LS90%:   137 536" xr:uid="{92C48DBE-AFCE-40D3-BE3B-ECB88AEE6741}"/>
    <hyperlink ref="G595" tooltip="CV%: 3.9; ERROR:   11 440; LI90%:   276 394; LS90%:   314 028" xr:uid="{6CA0B70F-8E55-4028-B58D-E41C4E614C22}"/>
    <hyperlink ref="G596" tooltip="CV%: 10.9; ERROR:   7 156; LI90%:   53 872; LS90%:   77 414" xr:uid="{203DD2C7-E2B3-49F0-A776-736957D10BC5}"/>
    <hyperlink ref="G597" tooltip="CV%: 6.8; ERROR:   9 793; LI90%:   128 753; LS90%:   160 967" xr:uid="{D9D3A212-8762-4172-B4E9-56AB2C5E6996}"/>
    <hyperlink ref="G598" tooltip="CV%: 5.5; ERROR:   12 904; LI90%:   212 277; LS90%:   254 729" xr:uid="{2412050F-6258-4328-88A6-0E795A4AB8A2}"/>
    <hyperlink ref="G599" tooltip="CV%: 5.3; ERROR:   14 340; LI90%:   247 237; LS90%:   294 411" xr:uid="{71FC7B83-337A-4F63-8730-5007E2020A2F}"/>
    <hyperlink ref="G600" tooltip="CV%: 5.1; ERROR:   14 640; LI90%:   263 793; LS90%:   311 953" xr:uid="{296ED604-CADB-42F5-9E15-CF9E97C4207E}"/>
    <hyperlink ref="G601" tooltip="CV%: 4.2; ERROR:   14 476; LI90%:   317 614; LS90%:   365 236" xr:uid="{FE93C90A-5EDF-4D43-B817-5F8F21D04600}"/>
    <hyperlink ref="G602" tooltip="CV%: 15.4; ERROR:   7 005; LI90%:   34 033; LS90%:   57 077" xr:uid="{D424E023-A476-4CE9-BA23-1A5866CCC918}"/>
    <hyperlink ref="G603" tooltip="CV%: 3.9; ERROR:   16 475; LI90%:   399 180; LS90%:   453 376" xr:uid="{49CF5CB5-75D7-4B24-8A3B-1F0AC1710A3B}"/>
    <hyperlink ref="H12" tooltip="CV%: 1.5; ERROR: 0.5; LI90%: 29.5; LS90%: 31.0" xr:uid="{F78DEC0B-9ACC-4CD0-A775-D0917F29F9A5}"/>
    <hyperlink ref="H13" tooltip="CV%: 1.1; ERROR: 0.5; LI90%: 39.6; LS90%: 41.1" xr:uid="{A06455DB-8979-444F-BE87-828D6C03D052}"/>
    <hyperlink ref="H14" tooltip="CV%: 0.9; ERROR: 0.4; LI90%: 41.9; LS90%: 43.2" xr:uid="{92C07AF3-63DD-4078-A3D0-5FB2072D86EE}"/>
    <hyperlink ref="H15" tooltip="CV%: 0.7; ERROR: 0.4; LI90%: 49.9; LS90%: 51.1" xr:uid="{01ACDF4A-CAB9-4671-8417-B58E6A203ADA}"/>
    <hyperlink ref="H16" tooltip="CV%: 0.7; ERROR: 0.4; LI90%: 56.4; LS90%: 57.7" xr:uid="{DA4E3608-D805-4C03-9187-757144DD1346}"/>
    <hyperlink ref="H17" tooltip="CV%: 0.8; ERROR: 0.4; LI90%: 56.7; LS90%: 58.1" xr:uid="{0E82A7BB-1989-4F68-B7D0-59E5DBF4E076}"/>
    <hyperlink ref="H18" tooltip="CV%: 0.8; ERROR: 0.5; LI90%: 59.6; LS90%: 61.1" xr:uid="{FB3BA299-A7F5-4A50-B111-F74213C85069}"/>
    <hyperlink ref="H19" tooltip="CV%: 0.6; ERROR: 0.4; LI90%: 61.0; LS90%: 62.2" xr:uid="{D746226D-3138-43B7-8CF5-156CA48862ED}"/>
    <hyperlink ref="H20" tooltip="CV%: 0.8; ERROR: 0.5; LI90%: 62.4; LS90%: 64.1" xr:uid="{7D012FA7-A21B-44DE-9F2B-03709400E787}"/>
    <hyperlink ref="H21" tooltip="CV%: 0.6; ERROR: 0.4; LI90%: 65.0; LS90%: 66.3" xr:uid="{13550EE5-A24B-4507-8A69-BACD475B9563}"/>
    <hyperlink ref="H22" tooltip="CV%: 1.1; ERROR: 0.7; LI90%: 64.5; LS90%: 66.9" xr:uid="{102CD70C-FC12-4876-B464-93793A322E3B}"/>
    <hyperlink ref="H23" tooltip="CV%: 0.6; ERROR: 0.4; LI90%: 68.6; LS90%: 69.9" xr:uid="{951FA6EE-172F-4BAD-BA0E-22E3DE3094B7}"/>
    <hyperlink ref="H24" tooltip="CV%: 0.5; ERROR: 0.4; LI90%: 71.2; LS90%: 72.4" xr:uid="{E7959934-5E8A-4E49-9831-8F005BC7EDC6}"/>
    <hyperlink ref="H25" tooltip="CV%: 0.5; ERROR: 0.4; LI90%: 73.8; LS90%: 75.0" xr:uid="{85084A0C-F9EE-400F-93A9-6B59D89094D1}"/>
    <hyperlink ref="H26" tooltip="CV%: 0.4; ERROR: 0.3; LI90%: 79.1; LS90%: 80.2" xr:uid="{45894154-7ADE-471F-9D7B-0CD1A3D02E7C}"/>
    <hyperlink ref="H27" tooltip="CV%: 0.8; ERROR: 0.8; LI90%: 88.7; LS90%: 91.2" xr:uid="{4C08CB68-75E3-4A12-BBCB-EB7DD3496468}"/>
    <hyperlink ref="H30" tooltip="CV%: 7.4; ERROR: 2.1; LI90%: 24.5; LS90%: 31.4" xr:uid="{8B209E0F-ECB2-48B2-A27B-2B94F81E3FB0}"/>
    <hyperlink ref="H31" tooltip="CV%: 3.8; ERROR: 1.8; LI90%: 45.5; LS90%: 51.5" xr:uid="{9F76457E-5D6A-4829-B3D0-05867278108D}"/>
    <hyperlink ref="H32" tooltip="CV%: 4.8; ERROR: 2.4; LI90%: 45.6; LS90%: 53.5" xr:uid="{E0E6E0A6-48AC-4B0C-8672-FE2AB10BC2A2}"/>
    <hyperlink ref="H33" tooltip="CV%: 3.3; ERROR: 1.8; LI90%: 51.4; LS90%: 57.3" xr:uid="{CFB358FC-1D2B-4A27-8DDE-D8937E61E314}"/>
    <hyperlink ref="H34" tooltip="CV%: 3.3; ERROR: 2.0; LI90%: 56.8; LS90%: 63.2" xr:uid="{5B7D5E3F-3E2B-4024-965C-A6DAFC7542FD}"/>
    <hyperlink ref="H35" tooltip="CV%: 3.6; ERROR: 2.2; LI90%: 57.2; LS90%: 64.4" xr:uid="{5008DDE6-099F-4794-B579-4D65F5AC1166}"/>
    <hyperlink ref="H36" tooltip="CV%: 2.7; ERROR: 1.8; LI90%: 62.6; LS90%: 68.5" xr:uid="{9793B9E7-00CF-48E9-9B14-AF10916E4C5D}"/>
    <hyperlink ref="H37" tooltip="CV%: 3.4; ERROR: 2.2; LI90%: 62.0; LS90%: 69.4" xr:uid="{33E01D27-6C70-405A-8FD3-DFD6D3FE5CA2}"/>
    <hyperlink ref="H38" tooltip="CV%: 3.1; ERROR: 2.1; LI90%: 62.7; LS90%: 69.5" xr:uid="{A6C22926-41F4-4D85-B5A8-8D81014F77EF}"/>
    <hyperlink ref="H39" tooltip="CV%: 2.8; ERROR: 1.8; LI90%: 63.2; LS90%: 69.2" xr:uid="{97144EDD-ABC6-47BD-84A2-6A8930EFA7CC}"/>
    <hyperlink ref="H40" tooltip="CV%: 3.0; ERROR: 2.0; LI90%: 65.0; LS90%: 71.8" xr:uid="{1A84A144-53BD-4973-8DF6-786B5E4F2DE9}"/>
    <hyperlink ref="H41" tooltip="CV%: 4.5; ERROR: 3.1; LI90%: 64.2; LS90%: 74.4" xr:uid="{EB70D400-8250-4D65-9B3B-E44C6FE0CCDE}"/>
    <hyperlink ref="H42" tooltip="CV%: 2.0; ERROR: 1.5; LI90%: 73.7; LS90%: 78.7" xr:uid="{FC87696A-D9C2-4EC9-A081-73B4321E4CD7}"/>
    <hyperlink ref="H43" tooltip="CV%: 2.1; ERROR: 1.7; LI90%: 75.7; LS90%: 81.1" xr:uid="{AF6A9DF1-97F0-46A4-AD1D-3E1D6CA92E12}"/>
    <hyperlink ref="H44" tooltip="CV%: 1.6; ERROR: 1.3; LI90%: 81.9; LS90%: 86.3" xr:uid="{52AD5AFE-A68A-4E91-AE85-19D8EE40AD77}"/>
    <hyperlink ref="H45" tooltip="CV%: 3.0; ERROR: 2.8; LI90%: 88.4; LS90%: 97.6" xr:uid="{F03F6CCC-83EA-4378-BD23-61FA86D3EE62}"/>
    <hyperlink ref="H48" tooltip="CV%: 7.5; ERROR: 2.3; LI90%: 26.9; LS90%: 34.5" xr:uid="{44F998D3-DD5F-4526-841F-1AEC2D638987}"/>
    <hyperlink ref="H49" tooltip="CV%: 4.4; ERROR: 1.8; LI90%: 38.7; LS90%: 44.6" xr:uid="{5D8E0851-5B9E-4BAD-95B9-ABB46AD5711E}"/>
    <hyperlink ref="H50" tooltip="CV%: 4.8; ERROR: 2.5; LI90%: 46.8; LS90%: 55.0" xr:uid="{33D0713A-3E27-42C5-AE30-20045E9C7DE5}"/>
    <hyperlink ref="H51" tooltip="CV%: 3.5; ERROR: 1.8; LI90%: 48.1; LS90%: 54.0" xr:uid="{573D41B7-DFC3-4E3A-AA1F-803A86138519}"/>
    <hyperlink ref="H52" tooltip="CV%: 3.3; ERROR: 1.8; LI90%: 53.0; LS90%: 59.0" xr:uid="{3A722CA7-B91B-42D7-876F-F2D695A2F752}"/>
    <hyperlink ref="H53" tooltip="CV%: 2.4; ERROR: 1.6; LI90%: 62.9; LS90%: 68.2" xr:uid="{62885630-2742-47A6-A821-B2D57A248D04}"/>
    <hyperlink ref="H54" tooltip="CV%: 2.8; ERROR: 1.9; LI90%: 63.8; LS90%: 70.0" xr:uid="{E738077C-A057-4AD6-9C33-598CDF5F7BB4}"/>
    <hyperlink ref="H55" tooltip="CV%: 2.9; ERROR: 2.0; LI90%: 65.9; LS90%: 72.4" xr:uid="{AECC916A-230B-458A-937D-27AE1F8A68E8}"/>
    <hyperlink ref="H56" tooltip="CV%: 2.6; ERROR: 1.8; LI90%: 66.6; LS90%: 72.6" xr:uid="{DE6FBDFC-360B-43C6-B377-267F5F799203}"/>
    <hyperlink ref="H57" tooltip="CV%: 2.0; ERROR: 1.4; LI90%: 70.0; LS90%: 74.8" xr:uid="{818C8172-2943-4B12-97CB-CF5332350574}"/>
    <hyperlink ref="H58" tooltip="CV%: 2.1; ERROR: 1.6; LI90%: 71.8; LS90%: 77.0" xr:uid="{62FBF28E-2C27-4457-9C9F-53310F451F6C}"/>
    <hyperlink ref="H59" tooltip="CV%: 3.6; ERROR: 2.7; LI90%: 69.9; LS90%: 78.8" xr:uid="{21496571-E480-4358-AB2B-C8B3540D1938}"/>
    <hyperlink ref="H60" tooltip="CV%: 2.0; ERROR: 1.5; LI90%: 72.9; LS90%: 77.9" xr:uid="{5A215648-CAA7-4E2E-8BD0-A1187DAD8891}"/>
    <hyperlink ref="H61" tooltip="CV%: 1.9; ERROR: 1.4; LI90%: 73.4; LS90%: 78.1" xr:uid="{E033F2E3-26EB-46E6-8E54-F6ABB9FE12EB}"/>
    <hyperlink ref="H62" tooltip="CV%: 2.8; ERROR: 2.5; LI90%: 85.7; LS90%: 93.9" xr:uid="{59A7525C-5C3E-4F97-A384-DF85D7E87BC1}"/>
    <hyperlink ref="H63" tooltip="CV%: 0.9; ERROR: 0.8; LI90%: 90.6; LS90%: 93.3" xr:uid="{02211651-FBC7-4BF8-96B8-3B02F0D52C2D}"/>
    <hyperlink ref="H66" tooltip="CV%: 7.5; ERROR: 2.7; LI90%: 31.2; LS90%: 40.0" xr:uid="{FAEEF936-9F33-4095-8BC4-7B728260C768}"/>
    <hyperlink ref="H67" tooltip="CV%: 3.1; ERROR: 1.7; LI90%: 51.9; LS90%: 57.4" xr:uid="{7ADAF470-7D08-4465-BA0D-AA6DA91FB6D6}"/>
    <hyperlink ref="H68" tooltip="CV%: 4.3; ERROR: 2.7; LI90%: 59.7; LS90%: 68.7" xr:uid="{AB47EF95-CCA5-46C7-A2B1-E836E99979C7}"/>
    <hyperlink ref="H69" tooltip="CV%: 2.7; ERROR: 1.8; LI90%: 61.5; LS90%: 67.2" xr:uid="{A4C3E3ED-0112-46B7-A2F1-EC3B1A89711E}"/>
    <hyperlink ref="H70" tooltip="CV%: 2.8; ERROR: 1.9; LI90%: 62.7; LS90%: 68.8" xr:uid="{74021336-66C1-45D2-A606-44E035E28F1F}"/>
    <hyperlink ref="H71" tooltip="CV%: 2.8; ERROR: 1.9; LI90%: 66.3; LS90%: 72.7" xr:uid="{BE35877E-21E9-4A11-985D-BA092C76536D}"/>
    <hyperlink ref="H72" tooltip="CV%: 2.3; ERROR: 1.6; LI90%: 68.4; LS90%: 73.7" xr:uid="{9D533E48-C53D-4487-B2C7-C857C15B445F}"/>
    <hyperlink ref="H73" tooltip="CV%: 2.5; ERROR: 1.9; LI90%: 71.2; LS90%: 77.4" xr:uid="{AA1E6D0B-21BD-49E3-8CAC-D4F600B6C65F}"/>
    <hyperlink ref="H74" tooltip="CV%: 2.0; ERROR: 1.5; LI90%: 74.7; LS90%: 79.7" xr:uid="{6CCCD3CF-709B-46A9-A3B5-7C6E19BEC3D3}"/>
    <hyperlink ref="H75" tooltip="CV%: 2.3; ERROR: 1.8; LI90%: 77.0; LS90%: 83.0" xr:uid="{8D22E521-D3C7-4804-A841-32E1B3EB79E0}"/>
    <hyperlink ref="H76" tooltip="CV%: 2.6; ERROR: 2.1; LI90%: 78.3; LS90%: 85.4" xr:uid="{826E39A9-1DFA-456E-AA4C-DFA25F3A5BC8}"/>
    <hyperlink ref="H77" tooltip="CV%: 1.4; ERROR: 1.2; LI90%: 82.7; LS90%: 86.8" xr:uid="{73AF7489-B990-4362-AD26-C5C708BD1E89}"/>
    <hyperlink ref="H78" tooltip="CV%: 1.5; ERROR: 1.2; LI90%: 83.2; LS90%: 87.3" xr:uid="{665203B2-0939-4B86-8CAB-9A5C9E72FE8D}"/>
    <hyperlink ref="H79" tooltip="CV%: 1.2; ERROR: 1.1; LI90%: 85.5; LS90%: 89.0" xr:uid="{8E805AE8-8022-4CB4-97E2-2F44E3E33CBA}"/>
    <hyperlink ref="H80" tooltip="CV%: 4.1; ERROR: 3.6; LI90%: 83.1; LS90%: 95.0" xr:uid="{7455D22F-2E41-41F9-8435-C7DB56C5B698}"/>
    <hyperlink ref="H81" tooltip="CV%: 1.0; ERROR: 0.9; LI90%: 91.2; LS90%: 94.2" xr:uid="{11CB4A56-D13D-4E0F-99FB-79A65A77A73B}"/>
    <hyperlink ref="H84" tooltip="CV%: 7.0; ERROR: 2.1; LI90%: 26.6; LS90%: 33.5" xr:uid="{E38C2535-1F01-42DF-98A8-89D06265AC3D}"/>
    <hyperlink ref="H85" tooltip="CV%: 4.8; ERROR: 2.2; LI90%: 42.1; LS90%: 49.4" xr:uid="{4B98785A-3D08-4BB7-A901-239C566895EF}"/>
    <hyperlink ref="H86" tooltip="CV%: 3.8; ERROR: 2.0; LI90%: 48.8; LS90%: 55.2" xr:uid="{E42939D5-EA78-4473-B1F5-B1EA669C1E81}"/>
    <hyperlink ref="H87" tooltip="CV%: 3.4; ERROR: 2.0; LI90%: 55.7; LS90%: 62.2" xr:uid="{62691D5F-8358-482F-AFCA-6762EDC6F4CA}"/>
    <hyperlink ref="H88" tooltip="CV%: 2.7; ERROR: 1.8; LI90%: 65.2; LS90%: 71.2" xr:uid="{B55B9A3F-AED7-4B21-9176-E2F1AF8171B1}"/>
    <hyperlink ref="H89" tooltip="CV%: 2.8; ERROR: 2.0; LI90%: 67.8; LS90%: 74.5" xr:uid="{3076C590-73A6-4A9E-8662-C030B194A63A}"/>
    <hyperlink ref="H90" tooltip="CV%: 2.2; ERROR: 1.6; LI90%: 70.2; LS90%: 75.5" xr:uid="{08E349AB-05EE-40C9-9DC2-4602621FAEDB}"/>
    <hyperlink ref="H91" tooltip="CV%: 2.5; ERROR: 1.8; LI90%: 70.1; LS90%: 76.0" xr:uid="{C9ECB68E-C714-4C4E-8798-3D98F86D9653}"/>
    <hyperlink ref="H92" tooltip="CV%: 4.0; ERROR: 3.0; LI90%: 69.7; LS90%: 79.5" xr:uid="{E95EE360-BD06-4CD4-A7CB-EB426E6CB3E0}"/>
    <hyperlink ref="H93" tooltip="CV%: 2.2; ERROR: 1.7; LI90%: 73.2; LS90%: 78.7" xr:uid="{02B068B4-1DE5-44A8-A1F2-BE33E215BAEF}"/>
    <hyperlink ref="H94" tooltip="CV%: 2.7; ERROR: 2.1; LI90%: 73.2; LS90%: 80.1" xr:uid="{50928388-5269-428D-B02A-E7F3CD1CCDD4}"/>
    <hyperlink ref="H95" tooltip="CV%: 1.9; ERROR: 1.5; LI90%: 76.6; LS90%: 81.5" xr:uid="{25FB4707-5A46-4D1F-AF95-8A24E4F7438B}"/>
    <hyperlink ref="H96" tooltip="CV%: 2.1; ERROR: 1.7; LI90%: 76.9; LS90%: 82.4" xr:uid="{F657D4BB-26F3-4A3A-A66B-2096F250D440}"/>
    <hyperlink ref="H97" tooltip="CV%: 1.8; ERROR: 1.5; LI90%: 80.4; LS90%: 85.2" xr:uid="{3EABE2FD-8AFD-4249-8EDE-DC853CE12703}"/>
    <hyperlink ref="H98" tooltip="CV%: 1.5; ERROR: 1.3; LI90%: 83.9; LS90%: 88.1" xr:uid="{CB5532EB-7675-4E04-A27D-AD43783C6146}"/>
    <hyperlink ref="H99" tooltip="CV%: 2.4; ERROR: 2.3; LI90%: 91.2; LS90%: 98.7" xr:uid="{FEBF8E8E-92F9-4F20-A7E5-F5CD895C8451}"/>
    <hyperlink ref="H102" tooltip="CV%: 8.0; ERROR: 2.1; LI90%: 23.1; LS90%: 30.1" xr:uid="{891AC8D4-F35F-4BBC-8673-5949C905825F}"/>
    <hyperlink ref="H103" tooltip="CV%: 3.7; ERROR: 1.8; LI90%: 45.5; LS90%: 51.4" xr:uid="{4CFCA531-32F6-47D0-BAB0-98DFA0FE07EC}"/>
    <hyperlink ref="H104" tooltip="CV%: 3.7; ERROR: 2.1; LI90%: 52.6; LS90%: 59.4" xr:uid="{97DBBA17-B9AA-4864-95B5-3B7248A4BC04}"/>
    <hyperlink ref="H105" tooltip="CV%: 3.0; ERROR: 1.7; LI90%: 53.5; LS90%: 59.0" xr:uid="{6BD73722-3219-46D5-96B7-F80B9A35EA58}"/>
    <hyperlink ref="H106" tooltip="CV%: 3.4; ERROR: 2.0; LI90%: 56.4; LS90%: 63.1" xr:uid="{03B2CB6A-7E82-4726-A716-9849845450C1}"/>
    <hyperlink ref="H107" tooltip="CV%: 2.7; ERROR: 1.7; LI90%: 60.8; LS90%: 66.5" xr:uid="{51439C0D-F5ED-4903-AB5E-658BF2CB30CC}"/>
    <hyperlink ref="H108" tooltip="CV%: 2.5; ERROR: 1.7; LI90%: 64.6; LS90%: 70.1" xr:uid="{649983BB-A260-4FAC-AE92-860C2BC153D2}"/>
    <hyperlink ref="H109" tooltip="CV%: 2.8; ERROR: 2.0; LI90%: 68.1; LS90%: 74.7" xr:uid="{BC460B85-79CD-4A11-A0EE-DDA0FA2DF480}"/>
    <hyperlink ref="H110" tooltip="CV%: 2.8; ERROR: 2.0; LI90%: 68.3; LS90%: 74.9" xr:uid="{403134A6-02F5-4A74-8351-34622CE87D83}"/>
    <hyperlink ref="H111" tooltip="CV%: 2.2; ERROR: 1.6; LI90%: 70.5; LS90%: 75.8" xr:uid="{7D8806E4-84D0-4EF5-85A9-5D3CB72AE137}"/>
    <hyperlink ref="H112" tooltip="CV%: 2.0; ERROR: 1.5; LI90%: 72.3; LS90%: 77.2" xr:uid="{D6F81AA7-E310-46BF-94AD-6C6FCD7C3C02}"/>
    <hyperlink ref="H113" tooltip="CV%: 3.8; ERROR: 2.9; LI90%: 71.2; LS90%: 80.7" xr:uid="{94CE6105-7F96-4F5E-B68C-0267408F36E7}"/>
    <hyperlink ref="H114" tooltip="CV%: 2.0; ERROR: 1.5; LI90%: 73.8; LS90%: 78.7" xr:uid="{029B55AE-BE90-4328-8E66-F04652263F6F}"/>
    <hyperlink ref="H115" tooltip="CV%: 1.4; ERROR: 1.2; LI90%: 82.2; LS90%: 86.1" xr:uid="{FFF6E9E1-9939-44F5-A09E-885EE043A368}"/>
    <hyperlink ref="H116" tooltip="CV%: 1.0; ERROR: 0.9; LI90%: 88.0; LS90%: 91.0" xr:uid="{371D21CB-7FB9-4402-B7B0-A7D26CDA6E34}"/>
    <hyperlink ref="H117" tooltip="CV%: 1.8; ERROR: 1.7; LI90%: 92.8; LS90%: 98.4" xr:uid="{48364F60-56DA-4902-A3FB-7842C70D6A8C}"/>
    <hyperlink ref="H120" tooltip="CV%: 7.5; ERROR: 1.4; LI90%: 16.4; LS90%: 21.0" xr:uid="{696C1998-E89B-4391-94CA-3C803A123C77}"/>
    <hyperlink ref="H121" tooltip="CV%: 4.5; ERROR: 1.6; LI90%: 32.9; LS90%: 38.1" xr:uid="{74D6F9BC-D7E4-46D8-AE61-E2EE2BCBB2E9}"/>
    <hyperlink ref="H122" tooltip="CV%: 4.2; ERROR: 1.8; LI90%: 40.2; LS90%: 46.3" xr:uid="{D9042B1C-0F06-4A5F-888F-DE3C5892EAD4}"/>
    <hyperlink ref="H123" tooltip="CV%: 3.4; ERROR: 1.7; LI90%: 45.8; LS90%: 51.3" xr:uid="{6CE3CBFA-B01E-4A9F-8C38-BF710F0872A7}"/>
    <hyperlink ref="H124" tooltip="CV%: 2.9; ERROR: 1.5; LI90%: 49.9; LS90%: 55.0" xr:uid="{41238C87-F477-4965-ACDD-DC9CD7E03F2F}"/>
    <hyperlink ref="H125" tooltip="CV%: 2.9; ERROR: 1.5; LI90%: 51.0; LS90%: 56.1" xr:uid="{144C1B21-89F7-45AC-AC05-0D48F0E50E6B}"/>
    <hyperlink ref="H126" tooltip="CV%: 3.0; ERROR: 1.6; LI90%: 51.5; LS90%: 56.9" xr:uid="{A87E57F8-18FB-4C58-9780-38509DF180F3}"/>
    <hyperlink ref="H127" tooltip="CV%: 2.5; ERROR: 1.5; LI90%: 58.4; LS90%: 63.4" xr:uid="{5866F0D5-C76F-4AE9-9D33-2D2B7FB7B2D1}"/>
    <hyperlink ref="H128" tooltip="CV%: 3.1; ERROR: 1.9; LI90%: 58.3; LS90%: 64.6" xr:uid="{68D8F579-0CB6-43AA-8234-E4270B608EE7}"/>
    <hyperlink ref="H129" tooltip="CV%: 2.3; ERROR: 1.5; LI90%: 63.2; LS90%: 68.0" xr:uid="{2EC77375-DEEB-4D22-8A38-404C57134E86}"/>
    <hyperlink ref="H130" tooltip="CV%: 2.4; ERROR: 1.6; LI90%: 63.7; LS90%: 69.0" xr:uid="{6E41CAAA-674E-43EA-B114-5D0B2E994F3A}"/>
    <hyperlink ref="H131" tooltip="CV%: 2.3; ERROR: 1.5; LI90%: 64.2; LS90%: 69.1" xr:uid="{9E04781E-7F12-43D8-81D4-DC0134D5D011}"/>
    <hyperlink ref="H132" tooltip="CV%: 3.6; ERROR: 2.4; LI90%: 64.2; LS90%: 72.2" xr:uid="{C0989820-645B-4A16-9F95-682B786CE879}"/>
    <hyperlink ref="H133" tooltip="CV%: 2.2; ERROR: 1.5; LI90%: 66.5; LS90%: 71.5" xr:uid="{FC11ABFE-7923-4E34-BB99-32882A1F54B0}"/>
    <hyperlink ref="H134" tooltip="CV%: 1.1; ERROR: 1.0; LI90%: 87.4; LS90%: 90.7" xr:uid="{5F4AF297-9E9E-4352-A359-441720A2869A}"/>
    <hyperlink ref="H135" tooltip="CV%: 1.7; ERROR: 1.6; LI90%: 91.9; LS90%: 97.1" xr:uid="{701D4ABE-1CC5-420D-8572-0FAEA81F69A8}"/>
    <hyperlink ref="H138" tooltip="CV%: 4.3; ERROR: 1.9; LI90%: 41.3; LS90%: 47.5" xr:uid="{4F4803D1-EF3C-40D5-B1D7-D0784654FD45}"/>
    <hyperlink ref="H139" tooltip="CV%: 5.2; ERROR: 2.3; LI90%: 40.9; LS90%: 48.6" xr:uid="{FAE205CF-08F9-4650-B226-98CAC497CA1A}"/>
    <hyperlink ref="H140" tooltip="CV%: 2.7; ERROR: 1.5; LI90%: 54.7; LS90%: 59.7" xr:uid="{7479DD0C-FCCE-4514-8898-EEE75788028A}"/>
    <hyperlink ref="H141" tooltip="CV%: 2.7; ERROR: 1.6; LI90%: 58.4; LS90%: 63.8" xr:uid="{FF3DFBA4-FDFA-4485-8A63-0BDCEC85E5CE}"/>
    <hyperlink ref="H142" tooltip="CV%: 2.9; ERROR: 1.9; LI90%: 63.4; LS90%: 69.7" xr:uid="{DD672E0E-03BB-4BBC-8D12-581DC01015A3}"/>
    <hyperlink ref="H143" tooltip="CV%: 2.3; ERROR: 1.6; LI90%: 66.3; LS90%: 71.5" xr:uid="{44F1CAFD-4191-447B-9853-9186A261666C}"/>
    <hyperlink ref="H144" tooltip="CV%: 3.8; ERROR: 2.6; LI90%: 64.3; LS90%: 72.9" xr:uid="{4024CFF7-0D8C-42FE-A023-45B8FD709A0D}"/>
    <hyperlink ref="H145" tooltip="CV%: 5.0; ERROR: 3.5; LI90%: 63.5; LS90%: 74.9" xr:uid="{3BD513AB-5FC7-49EB-A47F-AD9ECE932F54}"/>
    <hyperlink ref="H146" tooltip="CV%: 2.0; ERROR: 1.4; LI90%: 68.4; LS90%: 73.1" xr:uid="{642203BA-89E1-4DDA-8DBF-65B84C31C375}"/>
    <hyperlink ref="H147" tooltip="CV%: 1.6; ERROR: 1.2; LI90%: 71.5; LS90%: 75.4" xr:uid="{90A049B3-3282-418E-922E-82974BB62640}"/>
    <hyperlink ref="H148" tooltip="CV%: 2.1; ERROR: 1.5; LI90%: 71.4; LS90%: 76.4" xr:uid="{E294C000-B030-4F75-A49A-A0C48FE28DC8}"/>
    <hyperlink ref="H149" tooltip="CV%: 1.8; ERROR: 1.5; LI90%: 77.4; LS90%: 82.2" xr:uid="{56535D2F-B396-465F-85E2-59F0EC1ED448}"/>
    <hyperlink ref="H150" tooltip="CV%: 1.5; ERROR: 1.2; LI90%: 79.8; LS90%: 83.8" xr:uid="{02608809-57E2-4207-A88E-9DA08DE4C7B5}"/>
    <hyperlink ref="H151" tooltip="CV%: 1.4; ERROR: 1.2; LI90%: 80.9; LS90%: 84.7" xr:uid="{6BCBF917-1CA7-4A90-B1DD-797B09E6A80D}"/>
    <hyperlink ref="H152" tooltip="CV%: 1.3; ERROR: 1.1; LI90%: 83.7; LS90%: 87.3" xr:uid="{F0DB7F1F-003A-46C0-B707-53382D1774CA}"/>
    <hyperlink ref="H153" tooltip="CV%: 2.4; ERROR: 2.2; LI90%: 88.6; LS90%: 95.9" xr:uid="{AC1226DE-D037-45EA-9C54-928493F28B26}"/>
    <hyperlink ref="H156" tooltip="CV%: 6.9; ERROR: 1.9; LI90%: 24.0; LS90%: 30.2" xr:uid="{A904C4F4-6262-417B-9CDD-5077DFF400E4}"/>
    <hyperlink ref="H157" tooltip="CV%: 3.7; ERROR: 1.6; LI90%: 40.9; LS90%: 46.2" xr:uid="{75007F10-9A55-46C9-9CB7-8938FC4CD5C5}"/>
    <hyperlink ref="H158" tooltip="CV%: 3.4; ERROR: 1.8; LI90%: 50.5; LS90%: 56.6" xr:uid="{57575B78-638C-448D-BE7A-C5EA8958628C}"/>
    <hyperlink ref="H159" tooltip="CV%: 2.6; ERROR: 1.4; LI90%: 51.8; LS90%: 56.4" xr:uid="{6433462D-31F3-4C79-8B69-44CDAF8A000E}"/>
    <hyperlink ref="H160" tooltip="CV%: 3.0; ERROR: 1.7; LI90%: 53.7; LS90%: 59.3" xr:uid="{8185466A-A763-4BE6-9E4E-FEA2A68237AD}"/>
    <hyperlink ref="H161" tooltip="CV%: 2.7; ERROR: 1.6; LI90%: 54.8; LS90%: 60.0" xr:uid="{8CE3066A-200C-4ABC-A8B7-AACF9F737B1E}"/>
    <hyperlink ref="H162" tooltip="CV%: 2.4; ERROR: 1.5; LI90%: 59.2; LS90%: 64.1" xr:uid="{73092149-CAFF-400F-BF14-D7E6EABBDA02}"/>
    <hyperlink ref="H163" tooltip="CV%: 3.0; ERROR: 1.9; LI90%: 61.4; LS90%: 67.8" xr:uid="{AE15BE5D-93DB-42E0-98D4-F052FE36136C}"/>
    <hyperlink ref="H164" tooltip="CV%: 2.5; ERROR: 1.7; LI90%: 64.7; LS90%: 70.3" xr:uid="{6798C6B8-A9E0-4E17-93E8-67EC86137600}"/>
    <hyperlink ref="H165" tooltip="CV%: 1.9; ERROR: 1.4; LI90%: 68.6; LS90%: 73.0" xr:uid="{D1B4DB4F-70EB-4D6C-AF5F-05B1CEA71A19}"/>
    <hyperlink ref="H166" tooltip="CV%: 1.9; ERROR: 1.4; LI90%: 70.0; LS90%: 74.5" xr:uid="{6F6543E9-4012-41AD-AF9C-58DB21F39035}"/>
    <hyperlink ref="H167" tooltip="CV%: 1.9; ERROR: 1.4; LI90%: 71.1; LS90%: 75.7" xr:uid="{79BB849A-BC97-4832-AA57-8053A01425B7}"/>
    <hyperlink ref="H168" tooltip="CV%: 2.9; ERROR: 2.2; LI90%: 71.7; LS90%: 78.8" xr:uid="{94C2CA2D-C11E-42EB-858F-DEA728BB6F81}"/>
    <hyperlink ref="H169" tooltip="CV%: 1.7; ERROR: 1.3; LI90%: 74.2; LS90%: 78.4" xr:uid="{470D95FD-B66C-42E4-ACE9-96688408FE01}"/>
    <hyperlink ref="H170" tooltip="CV%: 1.1; ERROR: 1.0; LI90%: 86.5; LS90%: 89.8" xr:uid="{E339F53D-0905-4A0E-BB7D-306B7836C4C5}"/>
    <hyperlink ref="H171" tooltip="CV%: 1.8; ERROR: 1.7; LI90%: 91.7; LS90%: 97.4" xr:uid="{3305B18F-E6A0-4FC1-885F-0C1473D99ABC}"/>
    <hyperlink ref="H174" tooltip="CV%: 3.9; ERROR: 1.0; LI90%: 24.6; LS90%: 28.0" xr:uid="{4C8937FA-1E1F-43D2-A9DE-57B955960CEE}"/>
    <hyperlink ref="H175" tooltip="CV%: 5.4; ERROR: 1.6; LI90%: 27.2; LS90%: 32.5" xr:uid="{DB6F398C-E750-4A77-A144-95EC4246F984}"/>
    <hyperlink ref="H176" tooltip="CV%: 3.1; ERROR: 1.1; LI90%: 33.7; LS90%: 37.2" xr:uid="{5CB1052D-DBD2-4505-8008-44F8D263272B}"/>
    <hyperlink ref="H177" tooltip="CV%: 3.0; ERROR: 1.1; LI90%: 36.8; LS90%: 40.6" xr:uid="{B22F8E4D-4AEC-4C60-923F-240130A5C454}"/>
    <hyperlink ref="H178" tooltip="CV%: 2.6; ERROR: 1.2; LI90%: 46.4; LS90%: 50.5" xr:uid="{ADB5F0F5-4F20-46CD-8DBC-E798EC6163E5}"/>
    <hyperlink ref="H179" tooltip="CV%: 2.4; ERROR: 1.2; LI90%: 46.7; LS90%: 50.5" xr:uid="{DE8457F5-D0DC-494B-B49D-3B0540330E15}"/>
    <hyperlink ref="H180" tooltip="CV%: 2.2; ERROR: 1.1; LI90%: 50.0; LS90%: 53.8" xr:uid="{1470A466-890A-462B-B470-3B73A45157DB}"/>
    <hyperlink ref="H181" tooltip="CV%: 1.9; ERROR: 1.1; LI90%: 57.3; LS90%: 61.0" xr:uid="{35BD7CAF-7D21-40C0-B9AA-19BFBB0E1550}"/>
    <hyperlink ref="H182" tooltip="CV%: 1.8; ERROR: 1.1; LI90%: 58.2; LS90%: 61.7" xr:uid="{C541EEEB-C94D-461A-9EAF-2670C24C2980}"/>
    <hyperlink ref="H183" tooltip="CV%: 1.8; ERROR: 1.1; LI90%: 60.8; LS90%: 64.5" xr:uid="{51A7BAEA-F6B4-4347-8628-52EF3A164458}"/>
    <hyperlink ref="H184" tooltip="CV%: 3.3; ERROR: 2.2; LI90%: 62.0; LS90%: 69.2" xr:uid="{11588D2D-A052-4F7E-BCEF-EFB35B08910E}"/>
    <hyperlink ref="H185" tooltip="CV%: 1.8; ERROR: 1.2; LI90%: 65.1; LS90%: 69.2" xr:uid="{F17C2567-7627-43BA-9C98-E942467FC68F}"/>
    <hyperlink ref="H186" tooltip="CV%: 1.5; ERROR: 1.1; LI90%: 67.5; LS90%: 71.0" xr:uid="{E43A9117-06D2-4E91-80B3-EFCAB914C6C8}"/>
    <hyperlink ref="H187" tooltip="CV%: 1.5; ERROR: 1.1; LI90%: 69.7; LS90%: 73.3" xr:uid="{B1EFC41A-632A-4DD5-9EB6-10CBB42BAC1D}"/>
    <hyperlink ref="H188" tooltip="CV%: 1.3; ERROR: 1.0; LI90%: 75.0; LS90%: 78.3" xr:uid="{B32252E1-AF01-4A36-8C58-8376E6C272AC}"/>
    <hyperlink ref="H189" tooltip="CV%: 1.7; ERROR: 1.6; LI90%: 89.1; LS90%: 94.3" xr:uid="{7E722888-019D-4D9B-A5C0-38395567012E}"/>
    <hyperlink ref="H192" tooltip="CV%: 5.2; ERROR: 1.8; LI90%: 32.1; LS90%: 38.1" xr:uid="{EF9A27A4-9439-4B8F-87E8-62EC7970663C}"/>
    <hyperlink ref="H193" tooltip="CV%: 3.1; ERROR: 1.7; LI90%: 51.7; LS90%: 57.3" xr:uid="{C407179C-F51B-47C1-987E-9D698B2E0A2F}"/>
    <hyperlink ref="H194" tooltip="CV%: 3.0; ERROR: 1.8; LI90%: 57.7; LS90%: 63.5" xr:uid="{59FB7641-8C02-4FD7-A303-600074B3FF86}"/>
    <hyperlink ref="H195" tooltip="CV%: 2.7; ERROR: 1.7; LI90%: 59.8; LS90%: 65.3" xr:uid="{0F597B7A-2EE6-4724-825B-F0A20499615D}"/>
    <hyperlink ref="H196" tooltip="CV%: 2.4; ERROR: 1.5; LI90%: 60.5; LS90%: 65.5" xr:uid="{C7A1369D-6D8A-41CC-87E7-A6EB2F32F7B5}"/>
    <hyperlink ref="H197" tooltip="CV%: 3.2; ERROR: 2.1; LI90%: 63.8; LS90%: 70.9" xr:uid="{AD46F991-C512-4E9F-B6FA-32847ECB8784}"/>
    <hyperlink ref="H198" tooltip="CV%: 2.3; ERROR: 1.6; LI90%: 65.1; LS90%: 70.3" xr:uid="{E7A43A69-8419-4E0A-B72F-C98583D2EF39}"/>
    <hyperlink ref="H199" tooltip="CV%: 2.0; ERROR: 1.4; LI90%: 67.3; LS90%: 71.9" xr:uid="{C8FF922B-9286-4744-B89F-656BE703ECB5}"/>
    <hyperlink ref="H200" tooltip="CV%: 2.1; ERROR: 1.5; LI90%: 68.9; LS90%: 73.9" xr:uid="{06525D8B-B687-4035-BAEB-C554730C9175}"/>
    <hyperlink ref="H201" tooltip="CV%: 2.4; ERROR: 1.7; LI90%: 69.4; LS90%: 75.1" xr:uid="{53ACF9C1-FC40-4868-BAE9-400ACA7B968B}"/>
    <hyperlink ref="H202" tooltip="CV%: 2.0; ERROR: 1.5; LI90%: 71.1; LS90%: 75.9" xr:uid="{B83B38FC-A9A3-4535-8D57-F820014868E7}"/>
    <hyperlink ref="H203" tooltip="CV%: 3.1; ERROR: 2.3; LI90%: 69.8; LS90%: 77.5" xr:uid="{3736132A-AB54-4FC0-8CCC-0F23F569AA40}"/>
    <hyperlink ref="H204" tooltip="CV%: 1.9; ERROR: 1.4; LI90%: 72.4; LS90%: 77.0" xr:uid="{BDC59342-3E16-43DE-A47F-6C584176E675}"/>
    <hyperlink ref="H205" tooltip="CV%: 1.8; ERROR: 1.4; LI90%: 77.7; LS90%: 82.3" xr:uid="{B3F06EB3-4F5C-4503-842B-FECD4A5E9DEE}"/>
    <hyperlink ref="H206" tooltip="CV%: 1.1; ERROR: 1.0; LI90%: 87.2; LS90%: 90.5" xr:uid="{88B3CF42-BE33-4CB2-B5E8-B0A80AF10EC4}"/>
    <hyperlink ref="H207" tooltip="CV%: 2.0; ERROR: 1.9; LI90%: 92.3; LS90%: 98.5" xr:uid="{EEA90494-C6A9-4D65-93B5-C311A95658CB}"/>
    <hyperlink ref="H210" tooltip="CV%: 6.7; ERROR: 2.0; LI90%: 26.7; LS90%: 33.3" xr:uid="{6F830C44-0129-4C61-AF88-06D38330A631}"/>
    <hyperlink ref="H211" tooltip="CV%: 6.4; ERROR: 2.1; LI90%: 29.4; LS90%: 36.3" xr:uid="{F243040A-4E44-45C7-8928-53C972B2C167}"/>
    <hyperlink ref="H212" tooltip="CV%: 4.7; ERROR: 1.6; LI90%: 32.1; LS90%: 37.4" xr:uid="{B9F8BFD9-F141-4AB6-BAFF-E576BEC94A18}"/>
    <hyperlink ref="H213" tooltip="CV%: 4.0; ERROR: 1.7; LI90%: 40.9; LS90%: 46.7" xr:uid="{F73A8B91-F421-408C-95F4-67CDDE76A51B}"/>
    <hyperlink ref="H214" tooltip="CV%: 3.8; ERROR: 1.7; LI90%: 41.9; LS90%: 47.5" xr:uid="{FE20CF3D-026C-4C98-B71F-90044F6D262A}"/>
    <hyperlink ref="H215" tooltip="CV%: 4.8; ERROR: 2.3; LI90%: 43.7; LS90%: 51.2" xr:uid="{CD54F7E2-BF15-45E6-BBA1-ADB93B8AFE81}"/>
    <hyperlink ref="H216" tooltip="CV%: 5.1; ERROR: 2.5; LI90%: 44.4; LS90%: 52.6" xr:uid="{395B3F8C-CCCF-4D6B-A261-E1980F6F0E00}"/>
    <hyperlink ref="H217" tooltip="CV%: 3.7; ERROR: 1.9; LI90%: 48.2; LS90%: 54.4" xr:uid="{6C4A7644-417D-4319-8E0E-E180D0A8CE0A}"/>
    <hyperlink ref="H218" tooltip="CV%: 3.1; ERROR: 1.6; LI90%: 49.1; LS90%: 54.5" xr:uid="{6A122A2F-B591-4FF1-9E71-2FA28B38BA49}"/>
    <hyperlink ref="H219" tooltip="CV%: 3.1; ERROR: 1.7; LI90%: 53.6; LS90%: 59.2" xr:uid="{84E14BA5-4165-471F-97DC-3B558DF700D9}"/>
    <hyperlink ref="H220" tooltip="CV%: 6.3; ERROR: 3.7; LI90%: 52.6; LS90%: 64.8" xr:uid="{26C9F603-8986-4FA3-A054-32E5C674FA82}"/>
    <hyperlink ref="H221" tooltip="CV%: 2.8; ERROR: 1.8; LI90%: 60.6; LS90%: 66.4" xr:uid="{0ABB973B-B682-4DD4-89DC-6B0F2C23486F}"/>
    <hyperlink ref="H222" tooltip="CV%: 2.8; ERROR: 1.8; LI90%: 62.7; LS90%: 68.6" xr:uid="{CCE79048-630F-4083-9168-A3E30111275F}"/>
    <hyperlink ref="H223" tooltip="CV%: 2.6; ERROR: 1.7; LI90%: 63.3; LS90%: 68.9" xr:uid="{99CFBB7A-220D-455D-9571-389ADD672FF7}"/>
    <hyperlink ref="H224" tooltip="CV%: 2.3; ERROR: 1.6; LI90%: 68.2; LS90%: 73.7" xr:uid="{017FAE61-2352-4928-BA44-53895582626A}"/>
    <hyperlink ref="H225" tooltip="CV%: 4.6; ERROR: 3.7; LI90%: 74.4; LS90%: 86.7" xr:uid="{EA491B13-806F-4381-A88F-82F7FF36502B}"/>
    <hyperlink ref="H228" tooltip="CV%: 6.4; ERROR: 2.0; LI90%: 28.3; LS90%: 34.9" xr:uid="{426F9780-61E9-478B-BEFD-AFC4524FB4DD}"/>
    <hyperlink ref="H229" tooltip="CV%: 4.1; ERROR: 1.9; LI90%: 42.8; LS90%: 48.9" xr:uid="{BD125894-AC1B-4E29-A303-2B56FE09A328}"/>
    <hyperlink ref="H230" tooltip="CV%: 5.1; ERROR: 2.4; LI90%: 42.9; LS90%: 50.8" xr:uid="{7AA0D880-6062-4441-B550-ACEA2481AE01}"/>
    <hyperlink ref="H231" tooltip="CV%: 3.2; ERROR: 1.9; LI90%: 56.2; LS90%: 62.4" xr:uid="{223D7DDA-38A6-4727-AF87-E81D567C3F75}"/>
    <hyperlink ref="H232" tooltip="CV%: 5.2; ERROR: 3.1; LI90%: 54.6; LS90%: 64.7" xr:uid="{93311FC0-4B5F-4023-B992-9E95AC4DBF36}"/>
    <hyperlink ref="H233" tooltip="CV%: 8.2; ERROR: 4.8; LI90%: 51.4; LS90%: 67.3" xr:uid="{199F4718-6B12-45EF-B181-73F768B8B053}"/>
    <hyperlink ref="H234" tooltip="CV%: 4.1; ERROR: 2.5; LI90%: 57.2; LS90%: 65.4" xr:uid="{3401B3AF-E18B-4C6A-83F1-3C70E1061B04}"/>
    <hyperlink ref="H235" tooltip="CV%: 3.0; ERROR: 1.8; LI90%: 58.5; LS90%: 64.4" xr:uid="{B10C59C2-E7AB-4C5C-8CBC-5A42A30F402B}"/>
    <hyperlink ref="H236" tooltip="CV%: 3.5; ERROR: 2.2; LI90%: 58.2; LS90%: 65.3" xr:uid="{E751D8A7-749E-497D-BC59-75C3EC303431}"/>
    <hyperlink ref="H237" tooltip="CV%: 3.0; ERROR: 1.9; LI90%: 59.5; LS90%: 65.8" xr:uid="{EE1B8003-1AFE-4CC2-90B3-B8F6671C4012}"/>
    <hyperlink ref="H238" tooltip="CV%: 3.0; ERROR: 1.9; LI90%: 61.4; LS90%: 67.7" xr:uid="{94AD75FF-7FC3-453B-8373-5813378EB6FD}"/>
    <hyperlink ref="H239" tooltip="CV%: 2.5; ERROR: 1.9; LI90%: 69.8; LS90%: 75.9" xr:uid="{D917A180-B498-4F2B-82A1-506973C29E01}"/>
    <hyperlink ref="H240" tooltip="CV%: 2.6; ERROR: 1.9; LI90%: 70.6; LS90%: 76.8" xr:uid="{554B17E7-6D85-4398-8369-AE6F2C553479}"/>
    <hyperlink ref="H241" tooltip="CV%: 1.7; ERROR: 1.3; LI90%: 78.4; LS90%: 82.8" xr:uid="{51EEBFC6-4BDF-4CB3-9B93-FF1901CBBE8F}"/>
    <hyperlink ref="H242" tooltip="CV%: 1.7; ERROR: 1.4; LI90%: 81.1; LS90%: 85.8" xr:uid="{35B50C84-0CE8-4A53-A49F-84A1CE95474B}"/>
    <hyperlink ref="H243" tooltip="CV%: 2.5; ERROR: 2.3; LI90%: 89.1; LS90%: 96.8" xr:uid="{C0E2316B-DD34-4384-909E-5BF2ED1FE245}"/>
    <hyperlink ref="H246" tooltip="CV%: 8.5; ERROR: 1.7; LI90%: 17.4; LS90%: 23.1" xr:uid="{8596EDA4-EA56-44A5-971B-8F0AE1E2B006}"/>
    <hyperlink ref="H247" tooltip="CV%: 5.5; ERROR: 2.4; LI90%: 39.7; LS90%: 47.6" xr:uid="{EEF74430-11A6-4615-ADAE-359604A85F98}"/>
    <hyperlink ref="H248" tooltip="CV%: 4.3; ERROR: 1.9; LI90%: 41.4; LS90%: 47.7" xr:uid="{9C27B7A4-947A-49C6-965B-A9F40E996EE8}"/>
    <hyperlink ref="H249" tooltip="CV%: 3.8; ERROR: 2.0; LI90%: 48.4; LS90%: 55.0" xr:uid="{AE078DBA-E32E-4F67-9D97-EB8656F789C6}"/>
    <hyperlink ref="H250" tooltip="CV%: 4.2; ERROR: 2.2; LI90%: 49.1; LS90%: 56.3" xr:uid="{41DB37C0-6A0F-4E90-BD72-BE349D7466E5}"/>
    <hyperlink ref="H251" tooltip="CV%: 3.6; ERROR: 2.0; LI90%: 53.1; LS90%: 59.8" xr:uid="{9093D098-238C-49F8-A3F4-D7FA9D8F1D5A}"/>
    <hyperlink ref="H252" tooltip="CV%: 3.0; ERROR: 1.8; LI90%: 56.1; LS90%: 61.9" xr:uid="{D2D43472-92D5-4AF5-994A-7AC452EAD984}"/>
    <hyperlink ref="H253" tooltip="CV%: 3.1; ERROR: 1.9; LI90%: 57.2; LS90%: 63.5" xr:uid="{991CF771-6652-407F-A8F6-08BFCF853BF8}"/>
    <hyperlink ref="H254" tooltip="CV%: 4.3; ERROR: 2.6; LI90%: 56.5; LS90%: 65.0" xr:uid="{3001F02E-F3AD-45C7-994F-E4FF23140F8D}"/>
    <hyperlink ref="H255" tooltip="CV%: 2.8; ERROR: 1.8; LI90%: 60.1; LS90%: 65.9" xr:uid="{6DC3CFA6-A38C-4CEB-A005-81F8193B1ECF}"/>
    <hyperlink ref="H256" tooltip="CV%: 5.0; ERROR: 3.4; LI90%: 62.5; LS90%: 73.7" xr:uid="{C36F7E7E-F252-4775-BA82-792287B6FA2E}"/>
    <hyperlink ref="H257" tooltip="CV%: 2.3; ERROR: 1.7; LI90%: 71.6; LS90%: 77.3" xr:uid="{F8ED29A3-16DC-48C4-91D4-C59494C1004D}"/>
    <hyperlink ref="H258" tooltip="CV%: 2.2; ERROR: 1.6; LI90%: 72.5; LS90%: 77.9" xr:uid="{7DFCE53D-75B5-4623-8447-170AFA7C7E7E}"/>
    <hyperlink ref="H259" tooltip="CV%: 1.8; ERROR: 1.4; LI90%: 73.3; LS90%: 77.9" xr:uid="{8E500BAF-B0F1-494B-815B-611E71C48148}"/>
    <hyperlink ref="H260" tooltip="CV%: 1.5; ERROR: 1.2; LI90%: 81.2; LS90%: 85.3" xr:uid="{38E76834-CDDD-400A-BF8D-1270B26C8A1F}"/>
    <hyperlink ref="H261" tooltip="CV%: 1.2; ERROR: 1.2; LI90%: 95.6; LS90%: 99.6" xr:uid="{C03394D0-2FFC-46A6-9C35-9D146BCD52E3}"/>
    <hyperlink ref="H264" tooltip="CV%: 6.9; ERROR: 2.5; LI90%: 31.7; LS90%: 39.8" xr:uid="{A9FAB00D-AF5B-49EE-A10E-20D3735495F4}"/>
    <hyperlink ref="H265" tooltip="CV%: 5.4; ERROR: 2.1; LI90%: 35.2; LS90%: 42.0" xr:uid="{51C3E21C-0CD8-4DF5-B6B5-6E0C99140117}"/>
    <hyperlink ref="H266" tooltip="CV%: 3.6; ERROR: 1.7; LI90%: 46.2; LS90%: 51.9" xr:uid="{BFE4CCC2-A3DE-4CCC-8C64-DCFF9778078A}"/>
    <hyperlink ref="H267" tooltip="CV%: 3.1; ERROR: 1.6; LI90%: 48.6; LS90%: 53.7" xr:uid="{8197A2DC-5693-44D3-A192-969C01EC8638}"/>
    <hyperlink ref="H268" tooltip="CV%: 3.3; ERROR: 2.0; LI90%: 56.5; LS90%: 62.9" xr:uid="{425B1AE9-8CEE-4411-B4AA-5772368A2D3F}"/>
    <hyperlink ref="H269" tooltip="CV%: 5.7; ERROR: 3.4; LI90%: 54.7; LS90%: 65.9" xr:uid="{85B95F05-9360-4747-95A1-00FEF111D218}"/>
    <hyperlink ref="H270" tooltip="CV%: 2.8; ERROR: 1.7; LI90%: 58.8; LS90%: 64.4" xr:uid="{C7E1A369-8C73-47C2-8054-3740C0965C34}"/>
    <hyperlink ref="H271" tooltip="CV%: 3.1; ERROR: 1.9; LI90%: 59.7; LS90%: 66.1" xr:uid="{CAEC5E12-EF12-441B-AFB9-38BFFB39C961}"/>
    <hyperlink ref="H272" tooltip="CV%: 3.6; ERROR: 2.3; LI90%: 60.1; LS90%: 67.6" xr:uid="{497F100F-0A30-43E9-B701-1590255ED40D}"/>
    <hyperlink ref="H273" tooltip="CV%: 2.4; ERROR: 1.6; LI90%: 63.2; LS90%: 68.3" xr:uid="{FE6A9D23-FC06-445B-A185-616C28FB03E9}"/>
    <hyperlink ref="H274" tooltip="CV%: 2.0; ERROR: 1.5; LI90%: 69.8; LS90%: 74.6" xr:uid="{92BBC6D0-61E2-4D61-81AE-003E2C8A9EBF}"/>
    <hyperlink ref="H275" tooltip="CV%: 2.4; ERROR: 1.8; LI90%: 69.6; LS90%: 75.4" xr:uid="{09B28E72-198E-45F1-9739-689140F4157A}"/>
    <hyperlink ref="H276" tooltip="CV%: 2.1; ERROR: 1.6; LI90%: 72.8; LS90%: 78.2" xr:uid="{0746541F-61AA-47A1-B244-F4BFD126C14E}"/>
    <hyperlink ref="H277" tooltip="CV%: 2.0; ERROR: 1.5; LI90%: 74.4; LS90%: 79.4" xr:uid="{807E4DE4-979B-4EE6-9F97-5C095DE65D22}"/>
    <hyperlink ref="H278" tooltip="CV%: 1.5; ERROR: 1.2; LI90%: 80.2; LS90%: 84.2" xr:uid="{36A47AE1-BA47-48F5-842C-42631BF53C4C}"/>
    <hyperlink ref="H279" tooltip="CV%: 3.4; ERROR: 3.1; LI90%: 85.3; LS90%: 95.4" xr:uid="{26CF2225-18BD-4060-B5CB-3E1529955A02}"/>
    <hyperlink ref="H282" tooltip="CV%: 7.4; ERROR: 2.1; LI90%: 24.6; LS90%: 31.4" xr:uid="{5AA6C0FE-65F2-48C0-9019-605BDF3C3CC9}"/>
    <hyperlink ref="H283" tooltip="CV%: 5.9; ERROR: 1.9; LI90%: 28.8; LS90%: 35.0" xr:uid="{6A39B042-2917-479D-9D6C-22867DDAD4ED}"/>
    <hyperlink ref="H284" tooltip="CV%: 4.6; ERROR: 1.7; LI90%: 33.4; LS90%: 38.9" xr:uid="{70229BB3-E3EF-4E89-8993-396B173F9366}"/>
    <hyperlink ref="H285" tooltip="CV%: 4.6; ERROR: 1.7; LI90%: 33.7; LS90%: 39.2" xr:uid="{0B980F0D-1CD2-4964-86A2-68C8F4D9B43E}"/>
    <hyperlink ref="H286" tooltip="CV%: 4.4; ERROR: 2.1; LI90%: 44.3; LS90%: 51.1" xr:uid="{5290BB08-25E9-422B-B2AF-6F9B2BE6C330}"/>
    <hyperlink ref="H287" tooltip="CV%: 3.6; ERROR: 1.8; LI90%: 47.9; LS90%: 53.9" xr:uid="{A572639C-44EF-4EDA-8136-1CDA6AB2A438}"/>
    <hyperlink ref="H288" tooltip="CV%: 3.3; ERROR: 1.8; LI90%: 52.8; LS90%: 58.8" xr:uid="{7E6CA218-2581-4BFA-B457-E79BE253980D}"/>
    <hyperlink ref="H289" tooltip="CV%: 2.8; ERROR: 1.6; LI90%: 55.1; LS90%: 60.5" xr:uid="{3ABCD226-A6CC-4323-9062-BEBDE08AA7DC}"/>
    <hyperlink ref="H290" tooltip="CV%: 3.0; ERROR: 1.8; LI90%: 56.7; LS90%: 62.7" xr:uid="{9A5B3F25-E994-4E1E-BBD2-DC4CAA6D7450}"/>
    <hyperlink ref="H291" tooltip="CV%: 3.0; ERROR: 1.8; LI90%: 56.7; LS90%: 62.7" xr:uid="{22C40433-8283-4DBA-B3DF-16D644CDE7E5}"/>
    <hyperlink ref="H292" tooltip="CV%: 3.5; ERROR: 2.2; LI90%: 57.8; LS90%: 64.9" xr:uid="{84231E39-7FCA-4B50-919D-1E2B0F186FE2}"/>
    <hyperlink ref="H293" tooltip="CV%: 2.7; ERROR: 1.7; LI90%: 60.8; LS90%: 66.4" xr:uid="{C2F90905-A6C2-44FB-B260-5854CC77361A}"/>
    <hyperlink ref="H294" tooltip="CV%: 5.1; ERROR: 3.3; LI90%: 58.3; LS90%: 69.0" xr:uid="{16FCBC95-3D26-45BF-B925-B3CAC4DCE832}"/>
    <hyperlink ref="H295" tooltip="CV%: 2.4; ERROR: 1.7; LI90%: 66.9; LS90%: 72.5" xr:uid="{6CBDC5DC-72C0-4FED-A001-0ADD5FB58C49}"/>
    <hyperlink ref="H296" tooltip="CV%: 2.4; ERROR: 1.7; LI90%: 67.1; LS90%: 72.6" xr:uid="{FE7848B0-EA54-4D0B-AEF6-09A9062B1F8A}"/>
    <hyperlink ref="H297" tooltip="CV%: 4.1; ERROR: 3.3; LI90%: 76.7; LS90%: 87.6" xr:uid="{B025880C-3284-41F1-ABC7-65D3078C678F}"/>
    <hyperlink ref="H300" tooltip="CV%: 6.1; ERROR: 2.0; LI90%: 29.4; LS90%: 35.9" xr:uid="{B57769FA-4306-40F3-89F8-A621194F7A30}"/>
    <hyperlink ref="H301" tooltip="CV%: 3.4; ERROR: 1.5; LI90%: 40.5; LS90%: 45.4" xr:uid="{7794415B-28A8-4CF8-B05B-3955D20BAC4A}"/>
    <hyperlink ref="H302" tooltip="CV%: 4.5; ERROR: 2.2; LI90%: 45.6; LS90%: 52.8" xr:uid="{A12AFEDF-301A-46C6-928D-81D23F3D863E}"/>
    <hyperlink ref="H303" tooltip="CV%: 7.6; ERROR: 4.4; LI90%: 50.4; LS90%: 64.8" xr:uid="{782715C2-872E-4767-B7C7-7806297AEC5C}"/>
    <hyperlink ref="H304" tooltip="CV%: 2.7; ERROR: 1.6; LI90%: 56.4; LS90%: 61.7" xr:uid="{B49E8892-A0E0-4857-8C87-8F010400B04E}"/>
    <hyperlink ref="H305" tooltip="CV%: 2.6; ERROR: 1.5; LI90%: 56.7; LS90%: 61.6" xr:uid="{600A858B-8692-4484-BBC3-BBEEAB8014DD}"/>
    <hyperlink ref="H306" tooltip="CV%: 3.9; ERROR: 2.3; LI90%: 55.9; LS90%: 63.6" xr:uid="{3A1DFC3E-5592-44CA-9E3C-718042EF63D0}"/>
    <hyperlink ref="H307" tooltip="CV%: 2.4; ERROR: 1.5; LI90%: 57.8; LS90%: 62.6" xr:uid="{7F9F6A07-CA46-4025-B88C-AACB4289271C}"/>
    <hyperlink ref="H308" tooltip="CV%: 2.7; ERROR: 1.7; LI90%: 59.8; LS90%: 65.3" xr:uid="{A6FD4D9E-D0A8-4649-8B28-820BB4F06F2F}"/>
    <hyperlink ref="H309" tooltip="CV%: 2.9; ERROR: 1.8; LI90%: 60.2; LS90%: 66.3" xr:uid="{D5E3B188-0F93-49B9-B61B-28EC52FEE8D9}"/>
    <hyperlink ref="H310" tooltip="CV%: 2.2; ERROR: 1.5; LI90%: 64.9; LS90%: 69.9" xr:uid="{7FED144A-A477-4B22-B072-C31C41C951EA}"/>
    <hyperlink ref="H311" tooltip="CV%: 2.1; ERROR: 1.4; LI90%: 67.8; LS90%: 72.5" xr:uid="{3EBFCE20-9E20-4ED7-A0FD-52E1F7676FC9}"/>
    <hyperlink ref="H312" tooltip="CV%: 2.2; ERROR: 1.6; LI90%: 69.7; LS90%: 75.0" xr:uid="{5170D80A-2B1F-412E-A247-A11AB6111543}"/>
    <hyperlink ref="H313" tooltip="CV%: 1.9; ERROR: 1.4; LI90%: 72.3; LS90%: 77.0" xr:uid="{4B0D80A7-6396-46CB-8D17-93093775AB8B}"/>
    <hyperlink ref="H314" tooltip="CV%: 1.2; ERROR: 1.0; LI90%: 85.9; LS90%: 89.3" xr:uid="{8C2FCE46-8166-4B71-B156-B56E15F7C991}"/>
    <hyperlink ref="H315" tooltip="CV%: 2.2; ERROR: 2.0; LI90%: 87.6; LS90%: 94.2" xr:uid="{067C9FF4-D3F6-4E9F-BC88-73BAB660AF45}"/>
    <hyperlink ref="H318" tooltip="CV%: 8.8; ERROR: 2.0; LI90%: 19.1; LS90%: 25.5" xr:uid="{934C9DE0-DC85-40BB-96A1-3A96E3ADA7BF}"/>
    <hyperlink ref="H319" tooltip="CV%: 6.8; ERROR: 1.8; LI90%: 23.9; LS90%: 30.0" xr:uid="{69673125-A790-4C47-B10D-D26AFFFE0F61}"/>
    <hyperlink ref="H320" tooltip="CV%: 5.6; ERROR: 1.7; LI90%: 26.6; LS90%: 32.0" xr:uid="{4A5D7EE7-79D4-4296-A76F-32C32A0A26E7}"/>
    <hyperlink ref="H321" tooltip="CV%: 4.0; ERROR: 1.8; LI90%: 41.6; LS90%: 47.4" xr:uid="{DB161469-9C33-480D-90EA-A83439783F0F}"/>
    <hyperlink ref="H322" tooltip="CV%: 8.4; ERROR: 3.8; LI90%: 38.8; LS90%: 51.2" xr:uid="{508E8DD4-0B65-4113-BB7C-BEA2D7843001}"/>
    <hyperlink ref="H323" tooltip="CV%: 3.7; ERROR: 1.8; LI90%: 45.8; LS90%: 51.6" xr:uid="{2AF45D0A-683B-4455-954F-5ECE4F314A74}"/>
    <hyperlink ref="H324" tooltip="CV%: 4.3; ERROR: 2.2; LI90%: 46.9; LS90%: 54.1" xr:uid="{D92928F2-CCFE-4F58-8E3F-A9A1DF962057}"/>
    <hyperlink ref="H325" tooltip="CV%: 3.4; ERROR: 1.8; LI90%: 48.7; LS90%: 54.5" xr:uid="{6CF3C6A7-874F-47A1-9C0A-E8CE28EF7E0E}"/>
    <hyperlink ref="H326" tooltip="CV%: 3.5; ERROR: 1.8; LI90%: 48.8; LS90%: 54.8" xr:uid="{CFDC6517-11AC-4CB7-BDF5-9359C0BE0C07}"/>
    <hyperlink ref="H327" tooltip="CV%: 3.2; ERROR: 1.7; LI90%: 49.5; LS90%: 55.0" xr:uid="{085D84DC-81CA-484A-9D9F-BC7632805D70}"/>
    <hyperlink ref="H328" tooltip="CV%: 3.9; ERROR: 2.1; LI90%: 50.8; LS90%: 57.7" xr:uid="{E37009C8-4CCD-47CA-9ED1-B1DAB05E0EB6}"/>
    <hyperlink ref="H329" tooltip="CV%: 2.4; ERROR: 1.6; LI90%: 63.4; LS90%: 68.7" xr:uid="{C7E5C842-6CDE-4884-A2DF-ADA78806B26B}"/>
    <hyperlink ref="H330" tooltip="CV%: 2.6; ERROR: 1.7; LI90%: 63.4; LS90%: 69.0" xr:uid="{941F14F8-D903-497E-8917-0FD15C6906CA}"/>
    <hyperlink ref="H331" tooltip="CV%: 2.5; ERROR: 1.7; LI90%: 64.8; LS90%: 70.4" xr:uid="{4D4EADC1-4AF6-4B0F-A3CA-A2F1C03BD52D}"/>
    <hyperlink ref="H332" tooltip="CV%: 1.4; ERROR: 1.1; LI90%: 78.6; LS90%: 82.3" xr:uid="{D0A147B9-27AC-4704-8587-9D4408C70305}"/>
    <hyperlink ref="H333" tooltip="CV%: 1.6; ERROR: 1.5; LI90%: 93.3; LS90%: 98.2" xr:uid="{CA22D75B-B878-4224-BA95-CBABF9601F8E}"/>
    <hyperlink ref="H336" tooltip="CV%: 6.3; ERROR: 2.5; LI90%: 35.3; LS90%: 43.4" xr:uid="{EF52986D-7E83-4ABB-A0B0-A13D8E0D52EE}"/>
    <hyperlink ref="H337" tooltip="CV%: 3.3; ERROR: 2.0; LI90%: 58.0; LS90%: 64.5" xr:uid="{477BB157-11AC-46EA-9CEA-F749836747B4}"/>
    <hyperlink ref="H338" tooltip="CV%: 3.9; ERROR: 2.5; LI90%: 59.0; LS90%: 67.2" xr:uid="{41CD0473-011B-463E-86A8-AD45C15727FF}"/>
    <hyperlink ref="H339" tooltip="CV%: 2.3; ERROR: 1.7; LI90%: 69.6; LS90%: 75.1" xr:uid="{D06E6854-201E-4EB4-BAA9-2B7618C54F3E}"/>
    <hyperlink ref="H340" tooltip="CV%: 2.4; ERROR: 1.8; LI90%: 71.0; LS90%: 76.9" xr:uid="{33B18E9C-1E55-4D8C-AF86-5487E9C362DD}"/>
    <hyperlink ref="H341" tooltip="CV%: 2.3; ERROR: 1.7; LI90%: 73.0; LS90%: 78.6" xr:uid="{5F750B05-CDF7-41B8-8D6D-489459028C20}"/>
    <hyperlink ref="H342" tooltip="CV%: 2.2; ERROR: 1.7; LI90%: 73.8; LS90%: 79.4" xr:uid="{942A34B8-CF69-4FE5-9AF1-96AEA59FFD04}"/>
    <hyperlink ref="H343" tooltip="CV%: 2.8; ERROR: 2.2; LI90%: 75.8; LS90%: 83.1" xr:uid="{6741399A-D149-4369-A4A9-D528DD4CE1C2}"/>
    <hyperlink ref="H344" tooltip="CV%: 2.4; ERROR: 1.9; LI90%: 77.1; LS90%: 83.5" xr:uid="{2E7F8E20-AED8-4626-9A15-AC280DCEB5F5}"/>
    <hyperlink ref="H345" tooltip="CV%: 1.9; ERROR: 1.6; LI90%: 78.9; LS90%: 84.1" xr:uid="{BD882B4A-28F9-48AD-82FD-7AC924BD1DB3}"/>
    <hyperlink ref="H346" tooltip="CV%: 1.8; ERROR: 1.5; LI90%: 82.2; LS90%: 87.1" xr:uid="{A1A61B3F-674F-4303-9F85-DD93A80B2BAF}"/>
    <hyperlink ref="H347" tooltip="CV%: 1.6; ERROR: 1.4; LI90%: 83.2; LS90%: 87.8" xr:uid="{F2C52C42-9805-437C-9BBB-68570CD3B596}"/>
    <hyperlink ref="H348" tooltip="CV%: 2.7; ERROR: 2.3; LI90%: 81.6; LS90%: 89.2" xr:uid="{AEED308F-ABFA-4092-84AE-147A5260CAC5}"/>
    <hyperlink ref="H349" tooltip="CV%: 1.5; ERROR: 1.3; LI90%: 85.1; LS90%: 89.3" xr:uid="{49F8584A-5F85-40B6-9502-E2DAACF81F20}"/>
    <hyperlink ref="H350" tooltip="CV%: 1.2; ERROR: 1.1; LI90%: 90.0; LS90%: 93.5" xr:uid="{2FB8FE41-847B-4414-8793-3A0D01408164}"/>
    <hyperlink ref="H351" tooltip="CV%: 2.3; ERROR: 2.2; LI90%: 91.2; LS90%: 98.3" xr:uid="{701A3654-5A40-4D32-9F41-3F0EB9AD9378}"/>
    <hyperlink ref="H354" tooltip="CV%: 8.8; ERROR: 2.2; LI90%: 21.2; LS90%: 28.4" xr:uid="{11427588-119B-4D53-9175-F15905BD0411}"/>
    <hyperlink ref="H355" tooltip="CV%: 5.9; ERROR: 2.1; LI90%: 32.9; LS90%: 40.0" xr:uid="{73CAE61C-2387-45D9-988F-41E40772995B}"/>
    <hyperlink ref="H356" tooltip="CV%: 4.3; ERROR: 1.9; LI90%: 41.5; LS90%: 47.8" xr:uid="{18435E81-5EA7-4DF0-A1D5-C7180F0CA845}"/>
    <hyperlink ref="H357" tooltip="CV%: 4.3; ERROR: 2.0; LI90%: 43.0; LS90%: 49.5" xr:uid="{2EB0C61B-8379-40EE-9C87-62021FC12B93}"/>
    <hyperlink ref="H358" tooltip="CV%: 4.1; ERROR: 1.9; LI90%: 44.4; LS90%: 50.7" xr:uid="{72D2F836-DCCC-40AA-A3A3-A7B07B7A3272}"/>
    <hyperlink ref="H359" tooltip="CV%: 3.4; ERROR: 1.8; LI90%: 50.7; LS90%: 56.8" xr:uid="{91CE19D2-F3D6-4F72-B21C-F450C4E3FCAF}"/>
    <hyperlink ref="H360" tooltip="CV%: 2.8; ERROR: 1.6; LI90%: 56.4; LS90%: 61.8" xr:uid="{6E394C1C-4C79-47D7-9B62-7BFD6402512D}"/>
    <hyperlink ref="H361" tooltip="CV%: 2.8; ERROR: 1.7; LI90%: 59.1; LS90%: 64.8" xr:uid="{3EB33DB6-F768-4B96-B943-6243E84E916C}"/>
    <hyperlink ref="H362" tooltip="CV%: 5.6; ERROR: 3.6; LI90%: 57.8; LS90%: 69.6" xr:uid="{AD82A874-2CB7-416B-B6C7-F9C6C3EB2491}"/>
    <hyperlink ref="H363" tooltip="CV%: 2.7; ERROR: 1.8; LI90%: 61.9; LS90%: 67.8" xr:uid="{DA4178FD-03BC-4C6F-8DB9-42EEB32CFF13}"/>
    <hyperlink ref="H364" tooltip="CV%: 2.7; ERROR: 1.7; LI90%: 62.5; LS90%: 68.3" xr:uid="{22B812FB-3B90-4332-A907-F88B1D794149}"/>
    <hyperlink ref="H365" tooltip="CV%: 2.9; ERROR: 1.9; LI90%: 63.3; LS90%: 69.6" xr:uid="{B779465C-ACF2-45CA-AD1D-6E03755726C2}"/>
    <hyperlink ref="H366" tooltip="CV%: 2.5; ERROR: 1.7; LI90%: 64.9; LS90%: 70.5" xr:uid="{1A628F89-FB0F-433E-8A43-C4AECF87F08D}"/>
    <hyperlink ref="H367" tooltip="CV%: 1.6; ERROR: 1.3; LI90%: 76.6; LS90%: 80.9" xr:uid="{1EB7BAE7-669B-474F-8AA6-196ECDFC8049}"/>
    <hyperlink ref="H368" tooltip="CV%: 1.5; ERROR: 1.2; LI90%: 82.1; LS90%: 86.2" xr:uid="{7AF3432E-A3A8-4D7B-8310-D517E3093394}"/>
    <hyperlink ref="H369" tooltip="CV%: 2.1; ERROR: 2.0; LI90%: 91.1; LS90%: 97.6" xr:uid="{1639E33D-F45F-4550-863E-2416FAFF1995}"/>
    <hyperlink ref="H372" tooltip="CV%: 5.6; ERROR: 1.9; LI90%: 31.7; LS90%: 38.1" xr:uid="{D796C8DB-5EA1-4C96-86DE-BB52ED20A2C6}"/>
    <hyperlink ref="H373" tooltip="CV%: 5.3; ERROR: 2.1; LI90%: 36.9; LS90%: 44.0" xr:uid="{364DE433-8D3A-4D18-B133-9175E78043F6}"/>
    <hyperlink ref="H374" tooltip="CV%: 3.6; ERROR: 2.0; LI90%: 51.6; LS90%: 58.1" xr:uid="{3322A92E-C7CD-48F9-A922-6DA266DA8A13}"/>
    <hyperlink ref="H375" tooltip="CV%: 5.5; ERROR: 3.0; LI90%: 50.4; LS90%: 60.4" xr:uid="{9F41EBD9-6AE1-4834-A2F1-060D5DD3A77D}"/>
    <hyperlink ref="H376" tooltip="CV%: 2.6; ERROR: 1.7; LI90%: 61.5; LS90%: 67.0" xr:uid="{19F00D8F-763F-454A-B4C0-C9578877497D}"/>
    <hyperlink ref="H377" tooltip="CV%: 5.6; ERROR: 3.6; LI90%: 58.4; LS90%: 70.3" xr:uid="{FBC4831C-FBE3-40DA-B047-7DDA3CA248EA}"/>
    <hyperlink ref="H378" tooltip="CV%: 3.4; ERROR: 2.2; LI90%: 62.9; LS90%: 70.2" xr:uid="{8E998216-9DDA-4D2C-851E-5F8A351E9769}"/>
    <hyperlink ref="H379" tooltip="CV%: 3.1; ERROR: 2.1; LI90%: 64.1; LS90%: 71.0" xr:uid="{2E9A47E7-E926-4391-A841-AD8048BDD1BD}"/>
    <hyperlink ref="H380" tooltip="CV%: 2.3; ERROR: 1.6; LI90%: 66.9; LS90%: 72.0" xr:uid="{B608ECA5-2C70-44FF-A434-DE96C512B583}"/>
    <hyperlink ref="H381" tooltip="CV%: 2.0; ERROR: 1.5; LI90%: 69.5; LS90%: 74.3" xr:uid="{2673F7A8-5A8F-44FD-B8C7-1FE63BA7A9EC}"/>
    <hyperlink ref="H382" tooltip="CV%: 2.2; ERROR: 1.7; LI90%: 71.7; LS90%: 77.2" xr:uid="{0FAA36B2-B2F2-40DE-8688-C3C10115581E}"/>
    <hyperlink ref="H383" tooltip="CV%: 2.1; ERROR: 1.6; LI90%: 74.6; LS90%: 79.9" xr:uid="{3B0E5C5C-2084-4FB4-9A49-228A97D715C3}"/>
    <hyperlink ref="H384" tooltip="CV%: 1.7; ERROR: 1.3; LI90%: 76.3; LS90%: 80.7" xr:uid="{1013582F-CBBF-434E-8502-F47F5567C930}"/>
    <hyperlink ref="H385" tooltip="CV%: 1.7; ERROR: 1.3; LI90%: 77.1; LS90%: 81.5" xr:uid="{ECA54600-247F-4A42-8B65-365E4BFCB8ED}"/>
    <hyperlink ref="H386" tooltip="CV%: 1.8; ERROR: 1.4; LI90%: 77.2; LS90%: 81.8" xr:uid="{6A1237C3-7AEB-4F09-A1F5-777BC3247AE2}"/>
    <hyperlink ref="H387" tooltip="CV%: 2.9; ERROR: 2.7; LI90%: 88.6; LS90%: 97.6" xr:uid="{6931922C-5F85-449A-82E1-E37B1F1EE1B0}"/>
    <hyperlink ref="H390" tooltip="CV%: 6.3; ERROR: 1.4; LI90%: 20.1; LS90%: 24.7" xr:uid="{90E0366C-5873-4613-86AE-4513793DBAED}"/>
    <hyperlink ref="H391" tooltip="CV%: 4.6; ERROR: 1.4; LI90%: 29.1; LS90%: 33.9" xr:uid="{7F50B969-E8BF-4D76-A752-3EE14ADF27E7}"/>
    <hyperlink ref="H392" tooltip="CV%: 5.7; ERROR: 1.9; LI90%: 29.6; LS90%: 35.8" xr:uid="{10DB05B1-559B-4F80-87D6-9344F83A49CC}"/>
    <hyperlink ref="H393" tooltip="CV%: 3.5; ERROR: 1.4; LI90%: 39.0; LS90%: 43.8" xr:uid="{6D1CF1CF-FCF6-439F-9A5F-85312006BE70}"/>
    <hyperlink ref="H394" tooltip="CV%: 3.6; ERROR: 1.7; LI90%: 43.9; LS90%: 49.3" xr:uid="{FE915755-DACE-4F9C-A035-05473DCE2A83}"/>
    <hyperlink ref="H395" tooltip="CV%: 4.4; ERROR: 2.1; LI90%: 43.7; LS90%: 50.5" xr:uid="{34722CDA-B311-42BC-9212-F6CBAB77F834}"/>
    <hyperlink ref="H396" tooltip="CV%: 3.2; ERROR: 1.7; LI90%: 50.2; LS90%: 55.7" xr:uid="{0DF0266B-94C0-44B5-BA14-EFCA6EEA4030}"/>
    <hyperlink ref="H397" tooltip="CV%: 4.4; ERROR: 2.4; LI90%: 49.6; LS90%: 57.3" xr:uid="{23DBEAF8-9A24-427D-8F32-BB38FF9BECB6}"/>
    <hyperlink ref="H398" tooltip="CV%: 2.8; ERROR: 1.5; LI90%: 51.2; LS90%: 56.1" xr:uid="{E6617C60-DB17-490F-8DB8-499D694460C3}"/>
    <hyperlink ref="H399" tooltip="CV%: 3.0; ERROR: 1.7; LI90%: 54.0; LS90%: 59.6" xr:uid="{0165A8B2-442A-4654-A2ED-B4F3EFD6E229}"/>
    <hyperlink ref="H400" tooltip="CV%: 6.6; ERROR: 3.7; LI90%: 49.8; LS90%: 62.0" xr:uid="{EB23622D-BD8D-4D1A-BE0C-906C1369C779}"/>
    <hyperlink ref="H401" tooltip="CV%: 2.4; ERROR: 1.7; LI90%: 65.6; LS90%: 71.1" xr:uid="{079FC0CD-068D-47CC-A341-E7A1568DBC50}"/>
    <hyperlink ref="H402" tooltip="CV%: 2.5; ERROR: 1.8; LI90%: 67.1; LS90%: 72.9" xr:uid="{0E1D717A-B554-4755-B532-F1091A2B0A24}"/>
    <hyperlink ref="H403" tooltip="CV%: 2.1; ERROR: 1.5; LI90%: 68.5; LS90%: 73.5" xr:uid="{D0A3EF0E-4437-45CD-B54C-8960BE95889B}"/>
    <hyperlink ref="H404" tooltip="CV%: 1.9; ERROR: 1.4; LI90%: 72.9; LS90%: 77.6" xr:uid="{448C048F-80C9-4E77-96B9-9AF8AA2DBED4}"/>
    <hyperlink ref="H405" tooltip="CV%: 2.4; ERROR: 2.2; LI90%: 88.8; LS90%: 96.0" xr:uid="{AF71DB96-13BE-4510-BA6D-73A33C96732D}"/>
    <hyperlink ref="H408" tooltip="CV%: 7.8; ERROR: 2.2; LI90%: 24.6; LS90%: 31.9" xr:uid="{2BE4FC08-4D76-436E-B780-9BCDB2D26967}"/>
    <hyperlink ref="H409" tooltip="CV%: 3.7; ERROR: 1.6; LI90%: 41.4; LS90%: 46.8" xr:uid="{CAC25370-5A57-4A08-B74B-873E7D6195C9}"/>
    <hyperlink ref="H410" tooltip="CV%: 4.2; ERROR: 2.1; LI90%: 45.6; LS90%: 52.4" xr:uid="{18030D6F-F85C-4512-8242-E1CCF07D62E2}"/>
    <hyperlink ref="H411" tooltip="CV%: 3.9; ERROR: 2.0; LI90%: 48.5; LS90%: 55.0" xr:uid="{4EED01B6-AA57-4BAB-91EE-AB1B1E71F926}"/>
    <hyperlink ref="H412" tooltip="CV%: 3.1; ERROR: 1.9; LI90%: 58.8; LS90%: 65.1" xr:uid="{F6443DD3-CA00-4B72-97E4-AB3226B0F5C7}"/>
    <hyperlink ref="H413" tooltip="CV%: 3.6; ERROR: 2.2; LI90%: 58.2; LS90%: 65.6" xr:uid="{516FC094-654F-4F52-9AA0-529D6B6F21E7}"/>
    <hyperlink ref="H414" tooltip="CV%: 2.7; ERROR: 1.7; LI90%: 59.4; LS90%: 65.0" xr:uid="{7B6C02E9-065D-487D-9ECD-2E918E85FFA9}"/>
    <hyperlink ref="H415" tooltip="CV%: 2.5; ERROR: 1.6; LI90%: 61.2; LS90%: 66.5" xr:uid="{666694BB-AB1C-4CE0-9AD7-332D3EEA19EE}"/>
    <hyperlink ref="H416" tooltip="CV%: 2.6; ERROR: 1.7; LI90%: 61.2; LS90%: 66.6" xr:uid="{1B86F048-2514-4B57-BE31-EB97C7820129}"/>
    <hyperlink ref="H417" tooltip="CV%: 5.3; ERROR: 3.5; LI90%: 60.5; LS90%: 72.1" xr:uid="{4799924A-2E55-477D-8485-D295FA21658A}"/>
    <hyperlink ref="H418" tooltip="CV%: 2.9; ERROR: 2.0; LI90%: 66.8; LS90%: 73.4" xr:uid="{B86B8A63-459A-4783-87A8-3A2364B013B9}"/>
    <hyperlink ref="H419" tooltip="CV%: 2.7; ERROR: 1.9; LI90%: 67.2; LS90%: 73.5" xr:uid="{71EFC828-A18A-46E8-A051-00F8D8179D71}"/>
    <hyperlink ref="H420" tooltip="CV%: 1.8; ERROR: 1.4; LI90%: 72.6; LS90%: 77.0" xr:uid="{C666245B-D472-4769-825D-323D4252E1D0}"/>
    <hyperlink ref="H421" tooltip="CV%: 1.9; ERROR: 1.5; LI90%: 75.1; LS90%: 79.9" xr:uid="{F19F7AD0-4FC6-4371-8376-BCACEB8DB9A2}"/>
    <hyperlink ref="H422" tooltip="CV%: 1.4; ERROR: 1.2; LI90%: 83.0; LS90%: 86.8" xr:uid="{B832A2A0-9158-4F27-B8C8-6142C4135CDA}"/>
    <hyperlink ref="H423" tooltip="CV%: 2.7; ERROR: 2.5; LI90%: 88.8; LS90%: 97.0" xr:uid="{193E28B4-E719-44CD-B563-CB29FD5DB414}"/>
    <hyperlink ref="H426" tooltip="CV%: 8.9; ERROR: 1.5; LI90%: 14.3; LS90%: 19.1" xr:uid="{C3A58B02-D33E-4BE9-A976-6114EE3627CC}"/>
    <hyperlink ref="H427" tooltip="CV%: 6.6; ERROR: 1.6; LI90%: 21.0; LS90%: 26.1" xr:uid="{C05EBF6E-BFB7-476D-B623-1CF041E1C9D3}"/>
    <hyperlink ref="H428" tooltip="CV%: 5.1; ERROR: 1.4; LI90%: 25.8; LS90%: 30.5" xr:uid="{05B15A1B-5061-47BA-BCAE-F7DCA3A85ED8}"/>
    <hyperlink ref="H429" tooltip="CV%: 4.3; ERROR: 1.6; LI90%: 34.5; LS90%: 39.7" xr:uid="{1CFAFDC0-1671-4170-AF38-DA2A1595FCB4}"/>
    <hyperlink ref="H430" tooltip="CV%: 8.5; ERROR: 3.2; LI90%: 32.0; LS90%: 42.5" xr:uid="{E09BB66C-4DA3-4B9A-B136-C6EF69814D04}"/>
    <hyperlink ref="H431" tooltip="CV%: 4.0; ERROR: 1.6; LI90%: 36.9; LS90%: 42.0" xr:uid="{D0302B9D-276F-42DA-8042-34142721A83E}"/>
    <hyperlink ref="H432" tooltip="CV%: 4.4; ERROR: 1.8; LI90%: 37.3; LS90%: 43.1" xr:uid="{751EE08A-DDCC-44A9-AA30-639DFEB13D22}"/>
    <hyperlink ref="H433" tooltip="CV%: 5.5; ERROR: 2.4; LI90%: 39.7; LS90%: 47.6" xr:uid="{15C8E9A8-EBD3-409C-8112-0D677B01FEB8}"/>
    <hyperlink ref="H434" tooltip="CV%: 3.5; ERROR: 1.6; LI90%: 44.7; LS90%: 50.0" xr:uid="{B644A6A4-F261-4A94-A2D5-52B1BFCFA009}"/>
    <hyperlink ref="H435" tooltip="CV%: 5.0; ERROR: 2.5; LI90%: 44.9; LS90%: 53.0" xr:uid="{6C681035-E6DA-42DC-A826-568488CC83CE}"/>
    <hyperlink ref="H436" tooltip="CV%: 4.4; ERROR: 2.3; LI90%: 47.3; LS90%: 54.7" xr:uid="{59E121C8-5DA5-4291-94A3-0FDED4070B8D}"/>
    <hyperlink ref="H437" tooltip="CV%: 3.7; ERROR: 2.2; LI90%: 55.4; LS90%: 62.6" xr:uid="{B5D32401-AF09-4DA2-ACA9-C644725BE118}"/>
    <hyperlink ref="H438" tooltip="CV%: 5.1; ERROR: 3.0; LI90%: 54.5; LS90%: 64.4" xr:uid="{BBB67C82-62BB-401C-BA90-B37CF80F9738}"/>
    <hyperlink ref="H439" tooltip="CV%: 4.5; ERROR: 2.8; LI90%: 58.6; LS90%: 67.9" xr:uid="{5BD3A79F-B3F8-48EF-8F1B-771D3EE7EEAD}"/>
    <hyperlink ref="H440" tooltip="CV%: 3.2; ERROR: 2.4; LI90%: 69.7; LS90%: 77.6" xr:uid="{CB3C0908-9543-4983-883E-1CC49577492E}"/>
    <hyperlink ref="H441" tooltip="CV%: 4.1; ERROR: 3.6; LI90%: 81.3; LS90%: 93.1" xr:uid="{6E0BE0CE-1306-43CB-A2E1-CFCD30EDB990}"/>
    <hyperlink ref="H444" tooltip="CV%: 7.3; ERROR: 2.7; LI90%: 32.7; LS90%: 41.7" xr:uid="{572DE7B7-A96F-4B3B-888D-0674F66430AF}"/>
    <hyperlink ref="H445" tooltip="CV%: 6.1; ERROR: 2.4; LI90%: 35.5; LS90%: 43.5" xr:uid="{CE44349D-8853-4F12-824A-8E4EC472C2AE}"/>
    <hyperlink ref="H446" tooltip="CV%: 5.9; ERROR: 2.5; LI90%: 38.4; LS90%: 46.8" xr:uid="{F9E724BA-EC01-4631-9DA9-4FB302CC069A}"/>
    <hyperlink ref="H447" tooltip="CV%: 4.3; ERROR: 2.3; LI90%: 49.9; LS90%: 57.5" xr:uid="{169A81E5-246F-4ECD-A0B2-ADA66DEEF248}"/>
    <hyperlink ref="H448" tooltip="CV%: 5.2; ERROR: 2.8; LI90%: 49.3; LS90%: 58.4" xr:uid="{60F7CC0A-E4C6-4862-B777-3D0E6F0195D9}"/>
    <hyperlink ref="H449" tooltip="CV%: 4.5; ERROR: 2.6; LI90%: 53.5; LS90%: 62.1" xr:uid="{21101391-A322-4B60-8EE7-70706DFFC4DE}"/>
    <hyperlink ref="H450" tooltip="CV%: 4.6; ERROR: 2.6; LI90%: 52.7; LS90%: 61.3" xr:uid="{16AC610A-60D2-46FB-BBCB-BD51CE4E240C}"/>
    <hyperlink ref="H451" tooltip="CV%: 3.7; ERROR: 2.2; LI90%: 55.8; LS90%: 63.0" xr:uid="{D7D99857-FCF4-4490-852C-95A826520A65}"/>
    <hyperlink ref="H452" tooltip="CV%: 5.8; ERROR: 3.4; LI90%: 54.2; LS90%: 65.5" xr:uid="{E28317F3-AA01-4C3F-A436-772AE25756DB}"/>
    <hyperlink ref="H453" tooltip="CV%: 3.6; ERROR: 2.3; LI90%: 58.2; LS90%: 65.6" xr:uid="{0DCD714C-270C-421C-9508-5A5C1D0FAC39}"/>
    <hyperlink ref="H454" tooltip="CV%: 3.7; ERROR: 2.5; LI90%: 63.7; LS90%: 72.1" xr:uid="{92BCF40B-8033-43BE-92DF-98D8DB04417A}"/>
    <hyperlink ref="H455" tooltip="CV%: 7.2; ERROR: 4.9; LI90%: 59.5; LS90%: 75.6" xr:uid="{0D70D5F3-B890-41AE-B33B-A60274BE6509}"/>
    <hyperlink ref="H456" tooltip="CV%: 2.6; ERROR: 1.9; LI90%: 70.8; LS90%: 77.1" xr:uid="{AA9563E9-368C-4E99-B514-E69D1B82F8AF}"/>
    <hyperlink ref="H457" tooltip="CV%: 2.6; ERROR: 1.9; LI90%: 71.2; LS90%: 77.6" xr:uid="{4ADFA567-6B7E-4DC0-BF09-E8AFA0F6DBA1}"/>
    <hyperlink ref="H458" tooltip="CV%: 2.1; ERROR: 1.7; LI90%: 76.6; LS90%: 82.1" xr:uid="{6F5B5697-E9D4-4999-83EC-FFC83E73A5E7}"/>
    <hyperlink ref="H459" tooltip="CV%: 3.9; ERROR: 3.6; LI90%: 87.0; LS90%: 98.9" xr:uid="{1E2E6182-9BC8-4F29-A2BF-FA6AC258EAD0}"/>
    <hyperlink ref="H462" tooltip="CV%: 4.1; ERROR: 1.8; LI90%: 40.0; LS90%: 45.8" xr:uid="{B5F8CB38-93E2-4F2F-9874-1062AAD7D5D1}"/>
    <hyperlink ref="H463" tooltip="CV%: 2.8; ERROR: 1.8; LI90%: 60.4; LS90%: 66.2" xr:uid="{BD77BA81-642E-4547-B1FE-701736FAA5D7}"/>
    <hyperlink ref="H464" tooltip="CV%: 2.3; ERROR: 1.5; LI90%: 61.3; LS90%: 66.1" xr:uid="{5695A039-B066-4D90-BB2E-394E8B5A9932}"/>
    <hyperlink ref="H465" tooltip="CV%: 2.1; ERROR: 1.4; LI90%: 63.6; LS90%: 68.1" xr:uid="{5816F170-2983-4582-8B0B-42AB47D7D4F3}"/>
    <hyperlink ref="H466" tooltip="CV%: 2.6; ERROR: 1.8; LI90%: 66.6; LS90%: 72.6" xr:uid="{1CA21903-220F-458B-A4CE-423C6425234A}"/>
    <hyperlink ref="H467" tooltip="CV%: 1.9; ERROR: 1.4; LI90%: 70.9; LS90%: 75.4" xr:uid="{8A0DC247-3ACA-4A22-B3D1-4E44860C25FE}"/>
    <hyperlink ref="H468" tooltip="CV%: 2.2; ERROR: 1.7; LI90%: 74.6; LS90%: 80.1" xr:uid="{975960E1-363D-484B-9BA1-B65682E79660}"/>
    <hyperlink ref="H469" tooltip="CV%: 1.5; ERROR: 1.2; LI90%: 76.7; LS90%: 80.5" xr:uid="{C0E54971-BC35-4361-86B1-397515DB4CC1}"/>
    <hyperlink ref="H470" tooltip="CV%: 1.8; ERROR: 1.4; LI90%: 76.8; LS90%: 81.5" xr:uid="{54E35180-6241-4052-BAD7-ACE4A3EC0CD9}"/>
    <hyperlink ref="H471" tooltip="CV%: 2.5; ERROR: 2.0; LI90%: 76.4; LS90%: 82.9" xr:uid="{7C7C59BD-3A80-42B8-8F4C-0E285EF85513}"/>
    <hyperlink ref="H472" tooltip="CV%: 1.8; ERROR: 1.4; LI90%: 78.1; LS90%: 82.8" xr:uid="{E00AAD91-6035-4499-82E7-273620E9F156}"/>
    <hyperlink ref="H473" tooltip="CV%: 1.4; ERROR: 1.1; LI90%: 80.6; LS90%: 84.3" xr:uid="{E7B38963-3C71-4D82-B2CC-B2641E17101F}"/>
    <hyperlink ref="H474" tooltip="CV%: 1.3; ERROR: 1.1; LI90%: 81.7; LS90%: 85.3" xr:uid="{225D0231-A1BE-4C59-9CB4-AE07A64F26CB}"/>
    <hyperlink ref="H475" tooltip="CV%: 1.3; ERROR: 1.1; LI90%: 83.0; LS90%: 86.6" xr:uid="{FCEB3B48-0C4F-414B-BC1D-B3466DB007B7}"/>
    <hyperlink ref="H476" tooltip="CV%: 0.9; ERROR: 0.9; LI90%: 89.8; LS90%: 92.6" xr:uid="{3519F365-5689-4EB5-A098-6501C119B317}"/>
    <hyperlink ref="H477" tooltip="CV%: 1.6; ERROR: 1.5; LI90%: 93.3; LS90%: 98.3" xr:uid="{04DB3732-BB05-4769-8838-86DBAB4D2FA4}"/>
    <hyperlink ref="H480" tooltip="CV%: 7.6; ERROR: 2.5; LI90%: 28.7; LS90%: 36.9" xr:uid="{34829498-DC07-4A65-8820-9E20F8FD2ABC}"/>
    <hyperlink ref="H481" tooltip="CV%: 4.3; ERROR: 2.0; LI90%: 43.1; LS90%: 49.7" xr:uid="{71662470-72DD-450A-A0ED-FFC12F42B876}"/>
    <hyperlink ref="H482" tooltip="CV%: 4.5; ERROR: 2.4; LI90%: 48.5; LS90%: 56.3" xr:uid="{6B2E192A-2B9A-4283-8921-4E9F2793EFB8}"/>
    <hyperlink ref="H483" tooltip="CV%: 4.0; ERROR: 2.2; LI90%: 51.5; LS90%: 58.6" xr:uid="{6448A483-84A5-4581-BC81-7A54919B4286}"/>
    <hyperlink ref="H484" tooltip="CV%: 3.2; ERROR: 1.8; LI90%: 53.7; LS90%: 59.6" xr:uid="{C9815FFC-B9C7-49F1-B897-9EDCCE5D85E5}"/>
    <hyperlink ref="H485" tooltip="CV%: 3.8; ERROR: 2.1; LI90%: 53.1; LS90%: 60.1" xr:uid="{B646B995-04D1-4FB6-A3A6-46B4C131B133}"/>
    <hyperlink ref="H486" tooltip="CV%: 3.2; ERROR: 1.9; LI90%: 57.0; LS90%: 63.3" xr:uid="{2E8A6064-6954-4F35-95BD-9B34A2AE52A4}"/>
    <hyperlink ref="H487" tooltip="CV%: 4.1; ERROR: 2.8; LI90%: 64.7; LS90%: 74.0" xr:uid="{A86F401F-A4D2-465E-A1AD-8AA138B02BB7}"/>
    <hyperlink ref="H488" tooltip="CV%: 2.8; ERROR: 2.0; LI90%: 68.1; LS90%: 74.8" xr:uid="{45EA2CA3-05A9-46EE-AB3E-BF82CC437B4F}"/>
    <hyperlink ref="H489" tooltip="CV%: 2.9; ERROR: 2.1; LI90%: 68.2; LS90%: 75.1" xr:uid="{9F808CB7-A410-42D6-9BC8-82173A7114D1}"/>
    <hyperlink ref="H490" tooltip="CV%: 3.4; ERROR: 2.5; LI90%: 68.4; LS90%: 76.6" xr:uid="{2813C41E-0E1D-42DB-A645-7BAB4B254D1A}"/>
    <hyperlink ref="H491" tooltip="CV%: 2.8; ERROR: 2.0; LI90%: 69.8; LS90%: 76.5" xr:uid="{B84FB9FE-FD49-4FF0-BC86-450F62F1AAB1}"/>
    <hyperlink ref="H492" tooltip="CV%: 2.4; ERROR: 1.8; LI90%: 74.5; LS90%: 80.5" xr:uid="{139626A0-6360-430B-BF9F-756B1BE1F9EC}"/>
    <hyperlink ref="H493" tooltip="CV%: 2.1; ERROR: 1.7; LI90%: 76.4; LS90%: 81.8" xr:uid="{BAFF59DA-5E61-4620-821E-23F419764983}"/>
    <hyperlink ref="H494" tooltip="CV%: 1.9; ERROR: 1.6; LI90%: 80.9; LS90%: 86.0" xr:uid="{CE6B3299-3B66-4505-9DEA-1E9DF26313CF}"/>
    <hyperlink ref="H495" tooltip="CV%: 2.4; ERROR: 2.3; LI90%: 91.6; LS90%: 99.3" xr:uid="{7915D64D-A9ED-4AA5-81BA-6CB0CAB21AFD}"/>
    <hyperlink ref="H498" tooltip="CV%: 9.2; ERROR: 1.2; LI90%: 10.8; LS90%: 14.7" xr:uid="{084C1D26-30D3-4026-8902-8FCD18311043}"/>
    <hyperlink ref="H499" tooltip="CV%: 7.4; ERROR: 1.6; LI90%: 18.4; LS90%: 23.6" xr:uid="{37FF1ED9-F328-48FB-BAE6-15EC43DB5289}"/>
    <hyperlink ref="H500" tooltip="CV%: 6.0; ERROR: 1.6; LI90%: 23.8; LS90%: 29.0" xr:uid="{9DC0EBB7-7681-4674-94EC-0C1C8C82829B}"/>
    <hyperlink ref="H501" tooltip="CV%: 7.4; ERROR: 2.9; LI90%: 34.2; LS90%: 43.6" xr:uid="{48176D7F-2ACA-4E09-9F34-E8856758270B}"/>
    <hyperlink ref="H502" tooltip="CV%: 4.1; ERROR: 1.8; LI90%: 41.0; LS90%: 46.9" xr:uid="{10C3C140-995B-4E7A-966D-8013906B0E78}"/>
    <hyperlink ref="H503" tooltip="CV%: 3.8; ERROR: 1.7; LI90%: 41.4; LS90%: 46.9" xr:uid="{BFF277C5-C0A0-4C34-B861-2FC63F3E7564}"/>
    <hyperlink ref="H504" tooltip="CV%: 4.1; ERROR: 1.9; LI90%: 42.4; LS90%: 48.6" xr:uid="{27C74F52-4C18-473B-BB46-C31E7DB18B79}"/>
    <hyperlink ref="H505" tooltip="CV%: 3.5; ERROR: 1.6; LI90%: 43.5; LS90%: 48.7" xr:uid="{67137D65-61BD-4CC9-9BE5-437390180E92}"/>
    <hyperlink ref="H506" tooltip="CV%: 4.6; ERROR: 2.2; LI90%: 43.8; LS90%: 50.9" xr:uid="{720C4291-A8F6-4D46-B08F-2136EFD9483C}"/>
    <hyperlink ref="H507" tooltip="CV%: 3.6; ERROR: 1.7; LI90%: 45.2; LS90%: 50.9" xr:uid="{421D6207-E934-482F-8289-C3C93D46AB15}"/>
    <hyperlink ref="H508" tooltip="CV%: 3.7; ERROR: 1.8; LI90%: 46.8; LS90%: 52.8" xr:uid="{97495D88-95D0-4D30-B22F-89439F410262}"/>
    <hyperlink ref="H509" tooltip="CV%: 2.8; ERROR: 1.6; LI90%: 52.6; LS90%: 57.7" xr:uid="{DFD1980D-7E5F-4A4A-8A29-2FBCE1485952}"/>
    <hyperlink ref="H510" tooltip="CV%: 3.2; ERROR: 1.8; LI90%: 54.4; LS90%: 60.3" xr:uid="{6A9433CB-22B9-45AF-83AC-FED77E656D1C}"/>
    <hyperlink ref="H511" tooltip="CV%: 2.8; ERROR: 1.7; LI90%: 57.4; LS90%: 62.9" xr:uid="{448740C0-A4E2-4A50-9F4D-25E66B8878B5}"/>
    <hyperlink ref="H512" tooltip="CV%: 2.0; ERROR: 1.4; LI90%: 70.0; LS90%: 74.7" xr:uid="{F4784F02-81E6-4168-9A92-6C5BDD654F3F}"/>
    <hyperlink ref="H513" tooltip="CV%: 3.0; ERROR: 2.7; LI90%: 86.9; LS90%: 95.8" xr:uid="{BFB2E84D-1C9F-42D2-A6BA-BA5036E85202}"/>
    <hyperlink ref="H516" tooltip="CV%: 6.8; ERROR: 1.7; LI90%: 22.2; LS90%: 27.8" xr:uid="{A4499971-1F06-4FFB-9AE2-B010C085F757}"/>
    <hyperlink ref="H517" tooltip="CV%: 3.6; ERROR: 1.4; LI90%: 36.6; LS90%: 41.2" xr:uid="{BB364096-F1FA-44A8-9A50-2E26E2E7F1E9}"/>
    <hyperlink ref="H518" tooltip="CV%: 3.7; ERROR: 1.7; LI90%: 42.6; LS90%: 48.1" xr:uid="{6613AE7C-C563-4730-A78E-FB398BF47DAC}"/>
    <hyperlink ref="H519" tooltip="CV%: 3.5; ERROR: 1.6; LI90%: 43.0; LS90%: 48.3" xr:uid="{A35E1C7B-9A44-4E65-8393-22271B134007}"/>
    <hyperlink ref="H520" tooltip="CV%: 2.9; ERROR: 1.5; LI90%: 47.1; LS90%: 51.9" xr:uid="{EC2BF82C-2414-485F-A5DC-16716A7C8D06}"/>
    <hyperlink ref="H521" tooltip="CV%: 2.6; ERROR: 1.3; LI90%: 49.1; LS90%: 53.5" xr:uid="{6F69A76F-34DE-4C1A-9BA2-EB6EA3F0A6D4}"/>
    <hyperlink ref="H522" tooltip="CV%: 2.6; ERROR: 1.5; LI90%: 54.3; LS90%: 59.2" xr:uid="{B33CE5B7-D209-46BD-AA2D-C640F283ABFD}"/>
    <hyperlink ref="H523" tooltip="CV%: 2.5; ERROR: 1.4; LI90%: 54.5; LS90%: 59.1" xr:uid="{044DE4AE-A559-4108-94DE-90AC21FDC6D0}"/>
    <hyperlink ref="H524" tooltip="CV%: 3.0; ERROR: 1.7; LI90%: 54.4; LS90%: 60.1" xr:uid="{3CF0D367-D157-46BC-A9F9-843B506AD72A}"/>
    <hyperlink ref="H525" tooltip="CV%: 2.4; ERROR: 1.4; LI90%: 58.4; LS90%: 63.1" xr:uid="{4348E4B9-6D8D-48AE-9D02-8068D609D00F}"/>
    <hyperlink ref="H526" tooltip="CV%: 4.5; ERROR: 2.8; LI90%: 57.9; LS90%: 67.2" xr:uid="{4C66E703-25FF-41C3-A35A-907D3B69FDAE}"/>
    <hyperlink ref="H527" tooltip="CV%: 2.3; ERROR: 1.5; LI90%: 61.2; LS90%: 66.1" xr:uid="{E5D7CFEF-6A00-49E0-A551-6A217F4A209D}"/>
    <hyperlink ref="H528" tooltip="CV%: 2.3; ERROR: 1.5; LI90%: 64.2; LS90%: 69.3" xr:uid="{350FE5B1-27B7-4052-BC48-8E6C21CDAD5B}"/>
    <hyperlink ref="H529" tooltip="CV%: 1.6; ERROR: 1.2; LI90%: 71.1; LS90%: 75.1" xr:uid="{121FC003-143C-4985-B4AD-005065AEDBA0}"/>
    <hyperlink ref="H530" tooltip="CV%: 0.9; ERROR: 0.8; LI90%: 87.8; LS90%: 90.6" xr:uid="{E6936608-A4EE-4A61-A70F-CA8EDC6A94E5}"/>
    <hyperlink ref="H531" tooltip="CV%: 2.1; ERROR: 1.9; LI90%: 88.7; LS90%: 95.0" xr:uid="{4C7B15BC-62DF-49BB-82C7-06450C263AB6}"/>
    <hyperlink ref="H534" tooltip="CV%: 7.7; ERROR: 2.2; LI90%: 24.7; LS90%: 31.8" xr:uid="{25100F74-DC86-418B-A183-1480C3464D75}"/>
    <hyperlink ref="H535" tooltip="CV%: 4.4; ERROR: 1.8; LI90%: 38.3; LS90%: 44.3" xr:uid="{C383D756-932F-487C-B8B4-4E059B2B301E}"/>
    <hyperlink ref="H536" tooltip="CV%: 4.6; ERROR: 2.0; LI90%: 41.3; LS90%: 48.0" xr:uid="{ABBD45D1-8992-46EC-9B14-02E853AD1AA6}"/>
    <hyperlink ref="H537" tooltip="CV%: 3.6; ERROR: 1.8; LI90%: 47.8; LS90%: 53.8" xr:uid="{163F0E80-58C8-44AA-93B8-7C34ADAE3782}"/>
    <hyperlink ref="H538" tooltip="CV%: 3.7; ERROR: 2.1; LI90%: 52.7; LS90%: 59.5" xr:uid="{CEE00DE8-B30B-4DBE-8145-97492603EE87}"/>
    <hyperlink ref="H539" tooltip="CV%: 4.2; ERROR: 2.5; LI90%: 55.0; LS90%: 63.2" xr:uid="{DABE3AE4-A70F-4CCF-9ADF-C60A8842DA6F}"/>
    <hyperlink ref="H540" tooltip="CV%: 2.7; ERROR: 1.7; LI90%: 58.4; LS90%: 63.8" xr:uid="{FC6A5E55-64AE-4853-A23E-F5FD93E57C1F}"/>
    <hyperlink ref="H541" tooltip="CV%: 3.8; ERROR: 2.4; LI90%: 57.9; LS90%: 65.7" xr:uid="{604E261B-DF60-43BF-A8B5-DD11F208374D}"/>
    <hyperlink ref="H542" tooltip="CV%: 2.7; ERROR: 1.7; LI90%: 60.1; LS90%: 65.6" xr:uid="{64DD8E05-7C65-4C07-97AD-51862722B100}"/>
    <hyperlink ref="H543" tooltip="CV%: 5.5; ERROR: 3.5; LI90%: 57.5; LS90%: 69.0" xr:uid="{3EA2178C-B502-43FD-9972-F0E7B48D3EA0}"/>
    <hyperlink ref="H544" tooltip="CV%: 3.0; ERROR: 2.0; LI90%: 64.4; LS90%: 71.1" xr:uid="{9B385076-1EB8-43BF-A90A-83BD71FFB418}"/>
    <hyperlink ref="H545" tooltip="CV%: 2.3; ERROR: 1.7; LI90%: 72.1; LS90%: 77.8" xr:uid="{308305AB-1DD9-4A06-8917-7AD5D72D7C68}"/>
    <hyperlink ref="H546" tooltip="CV%: 1.9; ERROR: 1.5; LI90%: 75.3; LS90%: 80.2" xr:uid="{D0C460CD-D363-4A48-A48A-FBD9D24F2C78}"/>
    <hyperlink ref="H547" tooltip="CV%: 1.6; ERROR: 1.3; LI90%: 77.1; LS90%: 81.4" xr:uid="{4B928E76-7956-4AD8-9844-06F747C1BB50}"/>
    <hyperlink ref="H548" tooltip="CV%: 1.6; ERROR: 1.3; LI90%: 79.6; LS90%: 83.8" xr:uid="{DAB7165E-B5C3-40F0-8D4A-3B693BD4B795}"/>
    <hyperlink ref="H549" tooltip="CV%: 3.0; ERROR: 2.7; LI90%: 87.7; LS90%: 96.8" xr:uid="{C9B5643F-ED55-45A6-B31C-8CF6BFE2A186}"/>
    <hyperlink ref="H552" tooltip="CV%: 6.6; ERROR: 2.0; LI90%: 27.4; LS90%: 34.1" xr:uid="{5E886C5A-C13C-45CC-845E-B334993C2ACD}"/>
    <hyperlink ref="H553" tooltip="CV%: 4.6; ERROR: 1.9; LI90%: 39.3; LS90%: 45.7" xr:uid="{518DD991-B6E5-4FBA-B9E3-ADA74EC3A48A}"/>
    <hyperlink ref="H554" tooltip="CV%: 3.4; ERROR: 1.6; LI90%: 43.2; LS90%: 48.3" xr:uid="{506814E2-E442-4027-9865-711482E74E02}"/>
    <hyperlink ref="H555" tooltip="CV%: 2.5; ERROR: 1.5; LI90%: 56.6; LS90%: 61.5" xr:uid="{F187ADA4-462A-45FA-A739-0AC0C1E91C0B}"/>
    <hyperlink ref="H556" tooltip="CV%: 3.9; ERROR: 2.4; LI90%: 56.9; LS90%: 64.7" xr:uid="{6B821FDC-F637-4402-AB72-31E88437EAFC}"/>
    <hyperlink ref="H557" tooltip="CV%: 2.7; ERROR: 1.7; LI90%: 59.3; LS90%: 64.8" xr:uid="{6F6575F4-69C4-4E78-B1C7-85AE3EC4C1A2}"/>
    <hyperlink ref="H558" tooltip="CV%: 2.4; ERROR: 1.6; LI90%: 61.9; LS90%: 67.1" xr:uid="{1189B96F-623A-430B-9288-56A71FAAF221}"/>
    <hyperlink ref="H559" tooltip="CV%: 2.6; ERROR: 1.7; LI90%: 63.0; LS90%: 68.6" xr:uid="{289FD59F-7A97-4F07-A663-752EDCF48D7A}"/>
    <hyperlink ref="H560" tooltip="CV%: 5.1; ERROR: 3.4; LI90%: 61.1; LS90%: 72.4" xr:uid="{9BC7093E-B377-4014-8671-EAB14A2956E0}"/>
    <hyperlink ref="H561" tooltip="CV%: 2.7; ERROR: 1.8; LI90%: 65.2; LS90%: 71.1" xr:uid="{E21AE5EB-CB6C-4834-81A9-4DB57BC1928C}"/>
    <hyperlink ref="H562" tooltip="CV%: 2.3; ERROR: 1.6; LI90%: 67.4; LS90%: 72.6" xr:uid="{E9B7A56C-10BF-4D6F-9775-5EF242EE91DB}"/>
    <hyperlink ref="H563" tooltip="CV%: 2.0; ERROR: 1.5; LI90%: 72.4; LS90%: 77.2" xr:uid="{3A82BF1B-20D7-44F7-9C37-4ADE959285C6}"/>
    <hyperlink ref="H564" tooltip="CV%: 1.7; ERROR: 1.3; LI90%: 74.7; LS90%: 79.0" xr:uid="{235E28CD-6ABA-4B23-9187-25371C14E3AF}"/>
    <hyperlink ref="H565" tooltip="CV%: 1.9; ERROR: 1.5; LI90%: 76.7; LS90%: 81.6" xr:uid="{E5ADF210-7A45-4DBA-BDFB-A3988DF8ACB9}"/>
    <hyperlink ref="H566" tooltip="CV%: 1.2; ERROR: 1.0; LI90%: 85.5; LS90%: 88.9" xr:uid="{2FDBD6B2-A478-4767-A7D5-C21BB0BF7652}"/>
    <hyperlink ref="H567" tooltip="CV%: 4.8; ERROR: 4.3; LI90%: 82.3; LS90%: 96.4" xr:uid="{C4E179BE-8CD0-422B-BC7D-C24D9B6CF5FC}"/>
    <hyperlink ref="H570" tooltip="CV%: 3.8; ERROR: 2.1; LI90%: 51.9; LS90%: 59.0" xr:uid="{87FA4009-B13F-43E1-9723-51D8E62ADFCB}"/>
    <hyperlink ref="H571" tooltip="CV%: 2.4; ERROR: 1.5; LI90%: 59.6; LS90%: 64.5" xr:uid="{85498DD7-B466-4304-A486-6CCD52F786BF}"/>
    <hyperlink ref="H572" tooltip="CV%: 2.8; ERROR: 1.8; LI90%: 59.5; LS90%: 65.3" xr:uid="{6316346D-BB1D-4BE4-85A4-2CF2FD1B65C2}"/>
    <hyperlink ref="H573" tooltip="CV%: 2.3; ERROR: 1.6; LI90%: 69.1; LS90%: 74.5" xr:uid="{9CD66C6F-A026-4477-AC96-86D1F10FD90D}"/>
    <hyperlink ref="H574" tooltip="CV%: 1.8; ERROR: 1.4; LI90%: 70.9; LS90%: 75.4" xr:uid="{7C436F2F-A29A-4D43-9469-27B6AF17A6AC}"/>
    <hyperlink ref="H575" tooltip="CV%: 1.7; ERROR: 1.3; LI90%: 73.2; LS90%: 77.5" xr:uid="{968B28D4-6100-4F6C-8514-8D2DF0C914FF}"/>
    <hyperlink ref="H576" tooltip="CV%: 1.7; ERROR: 1.3; LI90%: 74.3; LS90%: 78.6" xr:uid="{148C5379-1833-413A-8860-9AAEBB1C5B46}"/>
    <hyperlink ref="H577" tooltip="CV%: 1.9; ERROR: 1.5; LI90%: 77.3; LS90%: 82.2" xr:uid="{C00242F2-C0A9-4D34-A46C-A26A5E63EB79}"/>
    <hyperlink ref="H578" tooltip="CV%: 1.8; ERROR: 1.4; LI90%: 79.5; LS90%: 84.3" xr:uid="{6B6BFA46-A3AA-405B-A1FA-130385FE5928}"/>
    <hyperlink ref="H579" tooltip="CV%: 1.7; ERROR: 1.4; LI90%: 79.8; LS90%: 84.4" xr:uid="{AE14F5E0-F426-4F25-A962-8F1BAC69FC36}"/>
    <hyperlink ref="H580" tooltip="CV%: 1.5; ERROR: 1.2; LI90%: 80.6; LS90%: 84.6" xr:uid="{392BDFAB-A688-4655-B721-45CFCA5B430F}"/>
    <hyperlink ref="H581" tooltip="CV%: 1.6; ERROR: 1.3; LI90%: 80.8; LS90%: 85.1" xr:uid="{A6951A7C-CD4B-4576-97C2-F2D92D5C882E}"/>
    <hyperlink ref="H582" tooltip="CV%: 2.3; ERROR: 1.9; LI90%: 80.2; LS90%: 86.4" xr:uid="{BB71A3A8-AD8E-474B-87BE-DDEA2D7B041A}"/>
    <hyperlink ref="H583" tooltip="CV%: 1.4; ERROR: 1.2; LI90%: 84.3; LS90%: 88.1" xr:uid="{D3BFB951-2000-4030-9175-30CEB257B0C5}"/>
    <hyperlink ref="H584" tooltip="CV%: 2.5; ERROR: 2.3; LI90%: 88.3; LS90%: 95.8" xr:uid="{EDC9AD4A-2C3A-480F-B214-E5BFC6CEF1B4}"/>
    <hyperlink ref="H585" tooltip="CV%: 0.8; ERROR: 0.7; LI90%: 92.9; LS90%: 95.3" xr:uid="{CCA15257-FF36-407B-B7A4-80B95417833D}"/>
    <hyperlink ref="H588" tooltip="CV%: 9.6; ERROR: 1.7; LI90%: 14.8; LS90%: 20.4" xr:uid="{28968780-F09B-42DB-99D4-F66CAAAE53ED}"/>
    <hyperlink ref="H589" tooltip="CV%: 5.6; ERROR: 1.9; LI90%: 30.4; LS90%: 36.6" xr:uid="{9CE1DA8C-8317-4EA8-B7FF-3E9B5E87103E}"/>
    <hyperlink ref="H590" tooltip="CV%: 5.4; ERROR: 2.4; LI90%: 41.4; LS90%: 49.4" xr:uid="{8BA9D743-747A-43FC-ABFA-7B239273F69C}"/>
    <hyperlink ref="H591" tooltip="CV%: 5.6; ERROR: 2.6; LI90%: 41.8; LS90%: 50.3" xr:uid="{01194F53-9B34-4C8C-82AA-25413D5FE6CA}"/>
    <hyperlink ref="H592" tooltip="CV%: 3.9; ERROR: 2.0; LI90%: 47.8; LS90%: 54.3" xr:uid="{BC5796E0-F902-4509-94CD-D76EC898FB24}"/>
    <hyperlink ref="H593" tooltip="CV%: 4.4; ERROR: 2.3; LI90%: 49.0; LS90%: 56.6" xr:uid="{8A5356E0-A457-4E1A-B9B7-D4A48C92C592}"/>
    <hyperlink ref="H594" tooltip="CV%: 6.1; ERROR: 3.2; LI90%: 47.3; LS90%: 57.8" xr:uid="{26D9568A-833A-4CAE-BCE5-CA5927AF59C7}"/>
    <hyperlink ref="H595" tooltip="CV%: 3.2; ERROR: 1.7; LI90%: 50.6; LS90%: 56.2" xr:uid="{C55A4DEA-E2CD-4A9F-9AE7-17CBD74C788F}"/>
    <hyperlink ref="H596" tooltip="CV%: 7.7; ERROR: 4.1; LI90%: 46.4; LS90%: 59.8" xr:uid="{84A5BA76-C0FA-4D74-97EE-4FD1DAEB2CDE}"/>
    <hyperlink ref="H597" tooltip="CV%: 5.3; ERROR: 3.0; LI90%: 51.6; LS90%: 61.6" xr:uid="{B119BF0A-E359-4974-8D92-6E6DECA17B51}"/>
    <hyperlink ref="H598" tooltip="CV%: 3.5; ERROR: 2.0; LI90%: 54.5; LS90%: 61.2" xr:uid="{C1BBE03A-0AE8-49C0-A880-0A4DBDC54838}"/>
    <hyperlink ref="H599" tooltip="CV%: 3.8; ERROR: 2.2; LI90%: 54.8; LS90%: 62.2" xr:uid="{CDE78F75-D7F2-41A9-A3AA-F5B8583AB57B}"/>
    <hyperlink ref="H600" tooltip="CV%: 3.4; ERROR: 2.3; LI90%: 63.0; LS90%: 70.6" xr:uid="{54CB5FF8-6371-4CC9-9E19-5B4899F8262C}"/>
    <hyperlink ref="H601" tooltip="CV%: 2.7; ERROR: 1.9; LI90%: 64.8; LS90%: 70.9" xr:uid="{0E9FBAA4-5145-46B8-83A6-D6E05B132EE0}"/>
    <hyperlink ref="H602" tooltip="CV%: 5.5; ERROR: 4.7; LI90%: 76.6; LS90%: 91.9" xr:uid="{23FE4E74-52DF-4A71-9CBF-940C8403466D}"/>
    <hyperlink ref="H603" tooltip="CV%: 1.5; ERROR: 1.3; LI90%: 85.4; LS90%: 89.8" xr:uid="{13867D75-E5D6-42D8-9C74-3F56B978F6E2}"/>
  </hyperlinks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3"/>
  <dimension ref="A1:G289"/>
  <sheetViews>
    <sheetView showGridLines="0" zoomScaleNormal="100" workbookViewId="0"/>
  </sheetViews>
  <sheetFormatPr baseColWidth="10" defaultColWidth="11.42578125" defaultRowHeight="15"/>
  <cols>
    <col min="1" max="1" width="40.7109375" customWidth="1" collapsed="1"/>
    <col min="2" max="2" width="18.7109375" customWidth="1" collapsed="1"/>
    <col min="3" max="3" width="0.85546875" customWidth="1" collapsed="1"/>
    <col min="4" max="5" width="14.7109375" customWidth="1" collapsed="1"/>
  </cols>
  <sheetData>
    <row r="1" spans="1:7" s="110" customFormat="1" ht="12.75" customHeight="1">
      <c r="A1" s="2" t="s">
        <v>240</v>
      </c>
    </row>
    <row r="2" spans="1:7" ht="12.75" customHeight="1"/>
    <row r="3" spans="1:7" ht="12.75" customHeight="1">
      <c r="A3" s="20" t="s">
        <v>61</v>
      </c>
      <c r="B3" s="66"/>
      <c r="C3" s="66"/>
      <c r="D3" s="66"/>
      <c r="E3" s="22" t="s">
        <v>71</v>
      </c>
      <c r="G3" s="23" t="s">
        <v>3</v>
      </c>
    </row>
    <row r="4" spans="1:7" ht="12.75" customHeight="1">
      <c r="A4" s="20" t="s">
        <v>63</v>
      </c>
      <c r="B4" s="66"/>
      <c r="C4" s="66"/>
      <c r="D4" s="66"/>
    </row>
    <row r="5" spans="1:7" ht="12.75" customHeight="1">
      <c r="A5" s="20" t="s">
        <v>64</v>
      </c>
      <c r="B5" s="66"/>
      <c r="C5" s="66"/>
      <c r="D5" s="66"/>
      <c r="E5" s="66"/>
    </row>
    <row r="6" spans="1:7" ht="12.75" customHeight="1">
      <c r="A6" s="212" t="s">
        <v>241</v>
      </c>
      <c r="B6" s="212"/>
      <c r="C6" s="80"/>
      <c r="D6" s="66"/>
      <c r="E6" s="66"/>
    </row>
    <row r="7" spans="1:7" ht="4.5" customHeight="1">
      <c r="A7" s="6"/>
      <c r="B7" s="14"/>
      <c r="C7" s="14"/>
      <c r="D7" s="82"/>
      <c r="E7" s="24"/>
    </row>
    <row r="8" spans="1:7" ht="30" customHeight="1">
      <c r="A8" s="173" t="s">
        <v>65</v>
      </c>
      <c r="B8" s="175" t="s">
        <v>127</v>
      </c>
      <c r="C8" s="11"/>
      <c r="D8" s="177" t="s">
        <v>128</v>
      </c>
      <c r="E8" s="177"/>
    </row>
    <row r="9" spans="1:7" ht="15" customHeight="1">
      <c r="A9" s="174"/>
      <c r="B9" s="176"/>
      <c r="C9" s="12"/>
      <c r="D9" s="12" t="s">
        <v>7</v>
      </c>
      <c r="E9" s="77" t="s">
        <v>8</v>
      </c>
    </row>
    <row r="10" spans="1:7" ht="4.5" customHeight="1">
      <c r="A10" s="5"/>
      <c r="B10" s="17"/>
      <c r="C10" s="17"/>
      <c r="D10" s="18"/>
      <c r="E10" s="37"/>
    </row>
    <row r="11" spans="1:7" ht="12.75" customHeight="1">
      <c r="A11" s="221" t="s">
        <v>167</v>
      </c>
      <c r="B11" s="222">
        <v>90320909</v>
      </c>
      <c r="C11" s="223"/>
      <c r="D11" s="223"/>
      <c r="E11" s="223"/>
    </row>
    <row r="12" spans="1:7" ht="12.75" customHeight="1">
      <c r="A12" s="224" t="s">
        <v>225</v>
      </c>
      <c r="B12" s="223">
        <v>90320909</v>
      </c>
      <c r="C12" s="223"/>
      <c r="D12" s="223">
        <v>66396190</v>
      </c>
      <c r="E12" s="225">
        <v>73.511428012753896</v>
      </c>
    </row>
    <row r="13" spans="1:7" ht="12.75" customHeight="1">
      <c r="A13" s="238" t="s">
        <v>226</v>
      </c>
      <c r="B13" s="223">
        <v>89509823</v>
      </c>
      <c r="C13" s="223"/>
      <c r="D13" s="223">
        <v>62088698</v>
      </c>
      <c r="E13" s="225">
        <v>69.365233802328007</v>
      </c>
    </row>
    <row r="14" spans="1:7" ht="12.75" customHeight="1">
      <c r="A14" s="238" t="s">
        <v>227</v>
      </c>
      <c r="B14" s="223">
        <v>89675313</v>
      </c>
      <c r="C14" s="223"/>
      <c r="D14" s="223">
        <v>46800199</v>
      </c>
      <c r="E14" s="225">
        <v>52.1884980763881</v>
      </c>
    </row>
    <row r="15" spans="1:7" ht="12.75" customHeight="1">
      <c r="A15" s="238" t="s">
        <v>228</v>
      </c>
      <c r="B15" s="223">
        <v>89662333</v>
      </c>
      <c r="C15" s="223"/>
      <c r="D15" s="223">
        <v>37295303</v>
      </c>
      <c r="E15" s="225">
        <v>41.595285056881103</v>
      </c>
    </row>
    <row r="16" spans="1:7" ht="12.75" customHeight="1">
      <c r="A16" s="224" t="s">
        <v>229</v>
      </c>
      <c r="B16" s="223">
        <v>90320909</v>
      </c>
      <c r="C16" s="223"/>
      <c r="D16" s="223">
        <v>22816634</v>
      </c>
      <c r="E16" s="225">
        <v>25.261740888812401</v>
      </c>
    </row>
    <row r="17" spans="1:5" ht="12.75" customHeight="1">
      <c r="A17" s="224" t="s">
        <v>270</v>
      </c>
      <c r="B17" s="223">
        <v>90320909</v>
      </c>
      <c r="C17" s="223"/>
      <c r="D17" s="223">
        <v>1108085</v>
      </c>
      <c r="E17" s="225">
        <v>1.2268310984337001</v>
      </c>
    </row>
    <row r="18" spans="1:5" ht="4.5" customHeight="1">
      <c r="A18" s="223"/>
      <c r="B18" s="223"/>
      <c r="C18" s="223"/>
      <c r="D18" s="223"/>
      <c r="E18" s="223"/>
    </row>
    <row r="19" spans="1:5" ht="12.75" customHeight="1">
      <c r="A19" s="221" t="s">
        <v>181</v>
      </c>
      <c r="B19" s="222">
        <v>988486</v>
      </c>
      <c r="C19" s="223"/>
      <c r="D19" s="223"/>
      <c r="E19" s="223"/>
    </row>
    <row r="20" spans="1:5" ht="12.75" customHeight="1">
      <c r="A20" s="224" t="s">
        <v>225</v>
      </c>
      <c r="B20" s="223">
        <v>988486</v>
      </c>
      <c r="C20" s="223"/>
      <c r="D20" s="223">
        <v>708696</v>
      </c>
      <c r="E20" s="225">
        <v>71.695097350898195</v>
      </c>
    </row>
    <row r="21" spans="1:5" ht="12.75" customHeight="1">
      <c r="A21" s="238" t="s">
        <v>226</v>
      </c>
      <c r="B21" s="223">
        <v>984276</v>
      </c>
      <c r="C21" s="223"/>
      <c r="D21" s="223">
        <v>652715</v>
      </c>
      <c r="E21" s="225">
        <v>66.3142248718855</v>
      </c>
    </row>
    <row r="22" spans="1:5" ht="12.75" customHeight="1">
      <c r="A22" s="238" t="s">
        <v>227</v>
      </c>
      <c r="B22" s="223">
        <v>985700</v>
      </c>
      <c r="C22" s="223"/>
      <c r="D22" s="223">
        <v>479186</v>
      </c>
      <c r="E22" s="225">
        <v>48.613777011261</v>
      </c>
    </row>
    <row r="23" spans="1:5" ht="12.75" customHeight="1">
      <c r="A23" s="238" t="s">
        <v>228</v>
      </c>
      <c r="B23" s="223">
        <v>985130</v>
      </c>
      <c r="C23" s="223"/>
      <c r="D23" s="223">
        <v>336823</v>
      </c>
      <c r="E23" s="225">
        <v>34.1907159461188</v>
      </c>
    </row>
    <row r="24" spans="1:5" ht="12.75" customHeight="1">
      <c r="A24" s="224" t="s">
        <v>229</v>
      </c>
      <c r="B24" s="223">
        <v>988486</v>
      </c>
      <c r="C24" s="223"/>
      <c r="D24" s="223">
        <v>270421</v>
      </c>
      <c r="E24" s="225">
        <v>27.357089528835001</v>
      </c>
    </row>
    <row r="25" spans="1:5" ht="12.75" customHeight="1">
      <c r="A25" s="224" t="s">
        <v>270</v>
      </c>
      <c r="B25" s="223">
        <v>988486</v>
      </c>
      <c r="C25" s="223"/>
      <c r="D25" s="228">
        <v>9369</v>
      </c>
      <c r="E25" s="229">
        <v>0.94781312026675102</v>
      </c>
    </row>
    <row r="26" spans="1:5" ht="4.5" customHeight="1">
      <c r="A26" s="223"/>
      <c r="B26" s="223"/>
      <c r="C26" s="223"/>
      <c r="D26" s="223"/>
      <c r="E26" s="223"/>
    </row>
    <row r="27" spans="1:5" ht="12.75" customHeight="1">
      <c r="A27" s="221" t="s">
        <v>182</v>
      </c>
      <c r="B27" s="222">
        <v>2720395</v>
      </c>
      <c r="C27" s="223"/>
      <c r="D27" s="223"/>
      <c r="E27" s="223"/>
    </row>
    <row r="28" spans="1:5" ht="12.75" customHeight="1">
      <c r="A28" s="224" t="s">
        <v>225</v>
      </c>
      <c r="B28" s="223">
        <v>2720395</v>
      </c>
      <c r="C28" s="223"/>
      <c r="D28" s="223">
        <v>1934210</v>
      </c>
      <c r="E28" s="225">
        <v>71.100336532010999</v>
      </c>
    </row>
    <row r="29" spans="1:5" ht="12.75" customHeight="1">
      <c r="A29" s="238" t="s">
        <v>226</v>
      </c>
      <c r="B29" s="223">
        <v>2709613</v>
      </c>
      <c r="C29" s="223"/>
      <c r="D29" s="223">
        <v>1821837</v>
      </c>
      <c r="E29" s="225">
        <v>67.236059171549599</v>
      </c>
    </row>
    <row r="30" spans="1:5" ht="12.75" customHeight="1">
      <c r="A30" s="238" t="s">
        <v>227</v>
      </c>
      <c r="B30" s="223">
        <v>2707755</v>
      </c>
      <c r="C30" s="223"/>
      <c r="D30" s="223">
        <v>1344915</v>
      </c>
      <c r="E30" s="225">
        <v>49.669006243179297</v>
      </c>
    </row>
    <row r="31" spans="1:5" ht="12.75" customHeight="1">
      <c r="A31" s="238" t="s">
        <v>228</v>
      </c>
      <c r="B31" s="223">
        <v>2708780</v>
      </c>
      <c r="C31" s="223"/>
      <c r="D31" s="223">
        <v>954875</v>
      </c>
      <c r="E31" s="225">
        <v>35.251109355503203</v>
      </c>
    </row>
    <row r="32" spans="1:5" ht="12.75" customHeight="1">
      <c r="A32" s="224" t="s">
        <v>229</v>
      </c>
      <c r="B32" s="223">
        <v>2720395</v>
      </c>
      <c r="C32" s="223"/>
      <c r="D32" s="223">
        <v>748533</v>
      </c>
      <c r="E32" s="225">
        <v>27.515599756653</v>
      </c>
    </row>
    <row r="33" spans="1:5" ht="12.75" customHeight="1">
      <c r="A33" s="224" t="s">
        <v>270</v>
      </c>
      <c r="B33" s="223">
        <v>2720395</v>
      </c>
      <c r="C33" s="223"/>
      <c r="D33" s="226">
        <v>37652</v>
      </c>
      <c r="E33" s="227">
        <v>1.3840637113360399</v>
      </c>
    </row>
    <row r="34" spans="1:5" ht="4.5" customHeight="1">
      <c r="A34" s="223"/>
      <c r="B34" s="223"/>
      <c r="C34" s="223"/>
      <c r="D34" s="223"/>
      <c r="E34" s="223"/>
    </row>
    <row r="35" spans="1:5" ht="12.75" customHeight="1">
      <c r="A35" s="221" t="s">
        <v>183</v>
      </c>
      <c r="B35" s="222">
        <v>584037</v>
      </c>
      <c r="C35" s="223"/>
      <c r="D35" s="223"/>
      <c r="E35" s="223"/>
    </row>
    <row r="36" spans="1:5" ht="12.75" customHeight="1">
      <c r="A36" s="224" t="s">
        <v>225</v>
      </c>
      <c r="B36" s="223">
        <v>584037</v>
      </c>
      <c r="C36" s="223"/>
      <c r="D36" s="223">
        <v>338872</v>
      </c>
      <c r="E36" s="225">
        <v>58.022351323631902</v>
      </c>
    </row>
    <row r="37" spans="1:5" ht="12.75" customHeight="1">
      <c r="A37" s="238" t="s">
        <v>226</v>
      </c>
      <c r="B37" s="223">
        <v>580427</v>
      </c>
      <c r="C37" s="223"/>
      <c r="D37" s="223">
        <v>295677</v>
      </c>
      <c r="E37" s="225">
        <v>50.941289774597003</v>
      </c>
    </row>
    <row r="38" spans="1:5" ht="12.75" customHeight="1">
      <c r="A38" s="238" t="s">
        <v>227</v>
      </c>
      <c r="B38" s="223">
        <v>581649</v>
      </c>
      <c r="C38" s="223"/>
      <c r="D38" s="223">
        <v>231987</v>
      </c>
      <c r="E38" s="225">
        <v>39.8843632500013</v>
      </c>
    </row>
    <row r="39" spans="1:5" ht="12.75" customHeight="1">
      <c r="A39" s="238" t="s">
        <v>228</v>
      </c>
      <c r="B39" s="223">
        <v>580926</v>
      </c>
      <c r="C39" s="223"/>
      <c r="D39" s="223">
        <v>200182</v>
      </c>
      <c r="E39" s="225">
        <v>34.459122160137397</v>
      </c>
    </row>
    <row r="40" spans="1:5" ht="12.75" customHeight="1">
      <c r="A40" s="224" t="s">
        <v>229</v>
      </c>
      <c r="B40" s="223">
        <v>584037</v>
      </c>
      <c r="C40" s="223"/>
      <c r="D40" s="223">
        <v>233631</v>
      </c>
      <c r="E40" s="225">
        <v>40.002773796865597</v>
      </c>
    </row>
    <row r="41" spans="1:5" ht="12.75" customHeight="1">
      <c r="A41" s="224" t="s">
        <v>270</v>
      </c>
      <c r="B41" s="223">
        <v>584037</v>
      </c>
      <c r="C41" s="223"/>
      <c r="D41" s="226">
        <v>11534</v>
      </c>
      <c r="E41" s="227">
        <v>1.9748748795025</v>
      </c>
    </row>
    <row r="42" spans="1:5" ht="4.5" customHeight="1">
      <c r="A42" s="223"/>
      <c r="B42" s="223"/>
      <c r="C42" s="223"/>
      <c r="D42" s="223"/>
      <c r="E42" s="223"/>
    </row>
    <row r="43" spans="1:5" ht="12.75" customHeight="1">
      <c r="A43" s="221" t="s">
        <v>184</v>
      </c>
      <c r="B43" s="222">
        <v>658301</v>
      </c>
      <c r="C43" s="223"/>
      <c r="D43" s="223"/>
      <c r="E43" s="223"/>
    </row>
    <row r="44" spans="1:5" ht="12.75" customHeight="1">
      <c r="A44" s="224" t="s">
        <v>225</v>
      </c>
      <c r="B44" s="223">
        <v>658301</v>
      </c>
      <c r="C44" s="223"/>
      <c r="D44" s="223">
        <v>459002</v>
      </c>
      <c r="E44" s="225">
        <v>69.725247265308695</v>
      </c>
    </row>
    <row r="45" spans="1:5" ht="12.75" customHeight="1">
      <c r="A45" s="238" t="s">
        <v>226</v>
      </c>
      <c r="B45" s="223">
        <v>654400</v>
      </c>
      <c r="C45" s="223"/>
      <c r="D45" s="223">
        <v>421663</v>
      </c>
      <c r="E45" s="225">
        <v>64.435055012224893</v>
      </c>
    </row>
    <row r="46" spans="1:5" ht="12.75" customHeight="1">
      <c r="A46" s="238" t="s">
        <v>227</v>
      </c>
      <c r="B46" s="223">
        <v>654527</v>
      </c>
      <c r="C46" s="223"/>
      <c r="D46" s="223">
        <v>336040</v>
      </c>
      <c r="E46" s="225">
        <v>51.340891972370898</v>
      </c>
    </row>
    <row r="47" spans="1:5" ht="12.75" customHeight="1">
      <c r="A47" s="238" t="s">
        <v>228</v>
      </c>
      <c r="B47" s="223">
        <v>655696</v>
      </c>
      <c r="C47" s="223"/>
      <c r="D47" s="223">
        <v>252408</v>
      </c>
      <c r="E47" s="225">
        <v>38.494668260901399</v>
      </c>
    </row>
    <row r="48" spans="1:5" ht="12.75" customHeight="1">
      <c r="A48" s="224" t="s">
        <v>229</v>
      </c>
      <c r="B48" s="223">
        <v>658301</v>
      </c>
      <c r="C48" s="223"/>
      <c r="D48" s="223">
        <v>191795</v>
      </c>
      <c r="E48" s="225">
        <v>29.1348486482627</v>
      </c>
    </row>
    <row r="49" spans="1:5" ht="12.75" customHeight="1">
      <c r="A49" s="224" t="s">
        <v>270</v>
      </c>
      <c r="B49" s="223">
        <v>658301</v>
      </c>
      <c r="C49" s="223"/>
      <c r="D49" s="226">
        <v>7504</v>
      </c>
      <c r="E49" s="227">
        <v>1.1399040864285499</v>
      </c>
    </row>
    <row r="50" spans="1:5" ht="4.5" customHeight="1">
      <c r="A50" s="223"/>
      <c r="B50" s="223"/>
      <c r="C50" s="223"/>
      <c r="D50" s="223"/>
      <c r="E50" s="223"/>
    </row>
    <row r="51" spans="1:5" ht="12.75" customHeight="1">
      <c r="A51" s="221" t="s">
        <v>185</v>
      </c>
      <c r="B51" s="222">
        <v>2242867</v>
      </c>
      <c r="C51" s="223"/>
      <c r="D51" s="223"/>
      <c r="E51" s="223"/>
    </row>
    <row r="52" spans="1:5" ht="12.75" customHeight="1">
      <c r="A52" s="224" t="s">
        <v>225</v>
      </c>
      <c r="B52" s="223">
        <v>2242867</v>
      </c>
      <c r="C52" s="223"/>
      <c r="D52" s="223">
        <v>1574524</v>
      </c>
      <c r="E52" s="225">
        <v>70.201398477930297</v>
      </c>
    </row>
    <row r="53" spans="1:5" ht="12.75" customHeight="1">
      <c r="A53" s="238" t="s">
        <v>226</v>
      </c>
      <c r="B53" s="223">
        <v>2220237</v>
      </c>
      <c r="C53" s="223"/>
      <c r="D53" s="223">
        <v>1380515</v>
      </c>
      <c r="E53" s="225">
        <v>62.178722361621801</v>
      </c>
    </row>
    <row r="54" spans="1:5" ht="12.75" customHeight="1">
      <c r="A54" s="238" t="s">
        <v>227</v>
      </c>
      <c r="B54" s="223">
        <v>2227312</v>
      </c>
      <c r="C54" s="223"/>
      <c r="D54" s="223">
        <v>1169650</v>
      </c>
      <c r="E54" s="225">
        <v>52.513971998534601</v>
      </c>
    </row>
    <row r="55" spans="1:5" ht="12.75" customHeight="1">
      <c r="A55" s="238" t="s">
        <v>228</v>
      </c>
      <c r="B55" s="223">
        <v>2225703</v>
      </c>
      <c r="C55" s="223"/>
      <c r="D55" s="223">
        <v>968167</v>
      </c>
      <c r="E55" s="225">
        <v>43.499379746533997</v>
      </c>
    </row>
    <row r="56" spans="1:5" ht="12.75" customHeight="1">
      <c r="A56" s="224" t="s">
        <v>229</v>
      </c>
      <c r="B56" s="223">
        <v>2242867</v>
      </c>
      <c r="C56" s="223"/>
      <c r="D56" s="223">
        <v>625337</v>
      </c>
      <c r="E56" s="225">
        <v>27.881144980955199</v>
      </c>
    </row>
    <row r="57" spans="1:5" ht="12.75" customHeight="1">
      <c r="A57" s="224" t="s">
        <v>270</v>
      </c>
      <c r="B57" s="223">
        <v>2242867</v>
      </c>
      <c r="C57" s="223"/>
      <c r="D57" s="223">
        <v>43006</v>
      </c>
      <c r="E57" s="225">
        <v>1.9174565411145601</v>
      </c>
    </row>
    <row r="58" spans="1:5" ht="4.5" customHeight="1">
      <c r="A58" s="223"/>
      <c r="B58" s="223"/>
      <c r="C58" s="223"/>
      <c r="D58" s="223"/>
      <c r="E58" s="223"/>
    </row>
    <row r="59" spans="1:5" ht="12.75" customHeight="1">
      <c r="A59" s="221" t="s">
        <v>186</v>
      </c>
      <c r="B59" s="222">
        <v>534953</v>
      </c>
      <c r="C59" s="223"/>
      <c r="D59" s="223"/>
      <c r="E59" s="223"/>
    </row>
    <row r="60" spans="1:5" ht="12.75" customHeight="1">
      <c r="A60" s="224" t="s">
        <v>225</v>
      </c>
      <c r="B60" s="223">
        <v>534953</v>
      </c>
      <c r="C60" s="223"/>
      <c r="D60" s="223">
        <v>379293</v>
      </c>
      <c r="E60" s="225">
        <v>70.902116634545493</v>
      </c>
    </row>
    <row r="61" spans="1:5" ht="12.75" customHeight="1">
      <c r="A61" s="238" t="s">
        <v>226</v>
      </c>
      <c r="B61" s="223">
        <v>531043</v>
      </c>
      <c r="C61" s="223"/>
      <c r="D61" s="223">
        <v>334627</v>
      </c>
      <c r="E61" s="225">
        <v>63.013164658982397</v>
      </c>
    </row>
    <row r="62" spans="1:5" ht="12.75" customHeight="1">
      <c r="A62" s="238" t="s">
        <v>227</v>
      </c>
      <c r="B62" s="223">
        <v>531848</v>
      </c>
      <c r="C62" s="223"/>
      <c r="D62" s="223">
        <v>279363</v>
      </c>
      <c r="E62" s="225">
        <v>52.526849776627898</v>
      </c>
    </row>
    <row r="63" spans="1:5" ht="12.75" customHeight="1">
      <c r="A63" s="238" t="s">
        <v>228</v>
      </c>
      <c r="B63" s="223">
        <v>531707</v>
      </c>
      <c r="C63" s="223"/>
      <c r="D63" s="223">
        <v>257677</v>
      </c>
      <c r="E63" s="225">
        <v>48.462216972881698</v>
      </c>
    </row>
    <row r="64" spans="1:5" ht="12.75" customHeight="1">
      <c r="A64" s="224" t="s">
        <v>229</v>
      </c>
      <c r="B64" s="223">
        <v>534953</v>
      </c>
      <c r="C64" s="223"/>
      <c r="D64" s="223">
        <v>147632</v>
      </c>
      <c r="E64" s="225">
        <v>27.597190781246201</v>
      </c>
    </row>
    <row r="65" spans="1:5" ht="12.75" customHeight="1">
      <c r="A65" s="224" t="s">
        <v>270</v>
      </c>
      <c r="B65" s="223">
        <v>534953</v>
      </c>
      <c r="C65" s="223"/>
      <c r="D65" s="226">
        <v>8028</v>
      </c>
      <c r="E65" s="227">
        <v>1.5006925842083301</v>
      </c>
    </row>
    <row r="66" spans="1:5" ht="4.5" customHeight="1">
      <c r="A66" s="223"/>
      <c r="B66" s="223"/>
      <c r="C66" s="223"/>
      <c r="D66" s="223"/>
      <c r="E66" s="223"/>
    </row>
    <row r="67" spans="1:5" ht="12.75" customHeight="1">
      <c r="A67" s="221" t="s">
        <v>187</v>
      </c>
      <c r="B67" s="222">
        <v>3564974</v>
      </c>
      <c r="C67" s="223"/>
      <c r="D67" s="223"/>
      <c r="E67" s="223"/>
    </row>
    <row r="68" spans="1:5" ht="12.75" customHeight="1">
      <c r="A68" s="224" t="s">
        <v>225</v>
      </c>
      <c r="B68" s="223">
        <v>3564974</v>
      </c>
      <c r="C68" s="223"/>
      <c r="D68" s="223">
        <v>2219520</v>
      </c>
      <c r="E68" s="225">
        <v>62.259079589360297</v>
      </c>
    </row>
    <row r="69" spans="1:5" ht="12.75" customHeight="1">
      <c r="A69" s="238" t="s">
        <v>226</v>
      </c>
      <c r="B69" s="223">
        <v>3545492</v>
      </c>
      <c r="C69" s="223"/>
      <c r="D69" s="223">
        <v>2098441</v>
      </c>
      <c r="E69" s="225">
        <v>59.186172187104098</v>
      </c>
    </row>
    <row r="70" spans="1:5" ht="12.75" customHeight="1">
      <c r="A70" s="238" t="s">
        <v>227</v>
      </c>
      <c r="B70" s="223">
        <v>3551342</v>
      </c>
      <c r="C70" s="223"/>
      <c r="D70" s="223">
        <v>1714896</v>
      </c>
      <c r="E70" s="225">
        <v>48.288675098033401</v>
      </c>
    </row>
    <row r="71" spans="1:5" ht="12.75" customHeight="1">
      <c r="A71" s="238" t="s">
        <v>228</v>
      </c>
      <c r="B71" s="223">
        <v>3535055</v>
      </c>
      <c r="C71" s="223"/>
      <c r="D71" s="223">
        <v>1077514</v>
      </c>
      <c r="E71" s="225">
        <v>30.4808270309797</v>
      </c>
    </row>
    <row r="72" spans="1:5" ht="12.75" customHeight="1">
      <c r="A72" s="224" t="s">
        <v>229</v>
      </c>
      <c r="B72" s="223">
        <v>3564974</v>
      </c>
      <c r="C72" s="223"/>
      <c r="D72" s="223">
        <v>1296347</v>
      </c>
      <c r="E72" s="225">
        <v>36.3634349086417</v>
      </c>
    </row>
    <row r="73" spans="1:5" ht="12.75" customHeight="1">
      <c r="A73" s="224" t="s">
        <v>270</v>
      </c>
      <c r="B73" s="223">
        <v>3564974</v>
      </c>
      <c r="C73" s="223"/>
      <c r="D73" s="226">
        <v>49107</v>
      </c>
      <c r="E73" s="227">
        <v>1.3774855019980501</v>
      </c>
    </row>
    <row r="74" spans="1:5" ht="4.5" customHeight="1">
      <c r="A74" s="223"/>
      <c r="B74" s="223"/>
      <c r="C74" s="223"/>
      <c r="D74" s="223"/>
      <c r="E74" s="223"/>
    </row>
    <row r="75" spans="1:5" ht="12.75" customHeight="1">
      <c r="A75" s="221" t="s">
        <v>188</v>
      </c>
      <c r="B75" s="222">
        <v>2624824</v>
      </c>
      <c r="C75" s="223"/>
      <c r="D75" s="223"/>
      <c r="E75" s="223"/>
    </row>
    <row r="76" spans="1:5" ht="12.75" customHeight="1">
      <c r="A76" s="224" t="s">
        <v>225</v>
      </c>
      <c r="B76" s="223">
        <v>2624824</v>
      </c>
      <c r="C76" s="223"/>
      <c r="D76" s="223">
        <v>1771776</v>
      </c>
      <c r="E76" s="225">
        <v>67.500754336290697</v>
      </c>
    </row>
    <row r="77" spans="1:5" ht="12.75" customHeight="1">
      <c r="A77" s="238" t="s">
        <v>226</v>
      </c>
      <c r="B77" s="223">
        <v>2602120</v>
      </c>
      <c r="C77" s="223"/>
      <c r="D77" s="223">
        <v>1669822</v>
      </c>
      <c r="E77" s="225">
        <v>64.171598542726699</v>
      </c>
    </row>
    <row r="78" spans="1:5" ht="12.75" customHeight="1">
      <c r="A78" s="238" t="s">
        <v>227</v>
      </c>
      <c r="B78" s="223">
        <v>2611522</v>
      </c>
      <c r="C78" s="223"/>
      <c r="D78" s="223">
        <v>1264301</v>
      </c>
      <c r="E78" s="225">
        <v>48.412420037051199</v>
      </c>
    </row>
    <row r="79" spans="1:5" ht="12.75" customHeight="1">
      <c r="A79" s="238" t="s">
        <v>228</v>
      </c>
      <c r="B79" s="223">
        <v>2611762</v>
      </c>
      <c r="C79" s="223"/>
      <c r="D79" s="223">
        <v>964685</v>
      </c>
      <c r="E79" s="225">
        <v>36.936175654596397</v>
      </c>
    </row>
    <row r="80" spans="1:5" ht="12.75" customHeight="1">
      <c r="A80" s="224" t="s">
        <v>229</v>
      </c>
      <c r="B80" s="223">
        <v>2624824</v>
      </c>
      <c r="C80" s="223"/>
      <c r="D80" s="223">
        <v>820489</v>
      </c>
      <c r="E80" s="225">
        <v>31.258819638954801</v>
      </c>
    </row>
    <row r="81" spans="1:5" ht="12.75" customHeight="1">
      <c r="A81" s="224" t="s">
        <v>270</v>
      </c>
      <c r="B81" s="223">
        <v>2624824</v>
      </c>
      <c r="C81" s="223"/>
      <c r="D81" s="226">
        <v>32559</v>
      </c>
      <c r="E81" s="227">
        <v>1.2404260247544201</v>
      </c>
    </row>
    <row r="82" spans="1:5" ht="4.5" customHeight="1">
      <c r="A82" s="223"/>
      <c r="B82" s="223"/>
      <c r="C82" s="223"/>
      <c r="D82" s="223"/>
      <c r="E82" s="223"/>
    </row>
    <row r="83" spans="1:5" ht="12.75" customHeight="1">
      <c r="A83" s="221" t="s">
        <v>189</v>
      </c>
      <c r="B83" s="222">
        <v>7345443</v>
      </c>
      <c r="C83" s="223"/>
      <c r="D83" s="223"/>
      <c r="E83" s="223"/>
    </row>
    <row r="84" spans="1:5" ht="12.75" customHeight="1">
      <c r="A84" s="224" t="s">
        <v>225</v>
      </c>
      <c r="B84" s="223">
        <v>7345443</v>
      </c>
      <c r="C84" s="223"/>
      <c r="D84" s="223">
        <v>6346171</v>
      </c>
      <c r="E84" s="225">
        <v>86.3960281224699</v>
      </c>
    </row>
    <row r="85" spans="1:5" ht="12.75" customHeight="1">
      <c r="A85" s="238" t="s">
        <v>226</v>
      </c>
      <c r="B85" s="223">
        <v>7256932</v>
      </c>
      <c r="C85" s="223"/>
      <c r="D85" s="223">
        <v>6156202</v>
      </c>
      <c r="E85" s="225">
        <v>84.832019922468604</v>
      </c>
    </row>
    <row r="86" spans="1:5" ht="12.75" customHeight="1">
      <c r="A86" s="238" t="s">
        <v>227</v>
      </c>
      <c r="B86" s="223">
        <v>7250467</v>
      </c>
      <c r="C86" s="223"/>
      <c r="D86" s="223">
        <v>4067358</v>
      </c>
      <c r="E86" s="225">
        <v>56.097876178182702</v>
      </c>
    </row>
    <row r="87" spans="1:5" ht="12.75" customHeight="1">
      <c r="A87" s="238" t="s">
        <v>228</v>
      </c>
      <c r="B87" s="223">
        <v>7257623</v>
      </c>
      <c r="C87" s="223"/>
      <c r="D87" s="223">
        <v>3029580</v>
      </c>
      <c r="E87" s="225">
        <v>41.7434192985775</v>
      </c>
    </row>
    <row r="88" spans="1:5" ht="12.75" customHeight="1">
      <c r="A88" s="224" t="s">
        <v>229</v>
      </c>
      <c r="B88" s="223">
        <v>7345443</v>
      </c>
      <c r="C88" s="223"/>
      <c r="D88" s="223">
        <v>969595</v>
      </c>
      <c r="E88" s="225">
        <v>13.199952678143401</v>
      </c>
    </row>
    <row r="89" spans="1:5" ht="12.75" customHeight="1">
      <c r="A89" s="224" t="s">
        <v>270</v>
      </c>
      <c r="B89" s="223">
        <v>7345443</v>
      </c>
      <c r="C89" s="223"/>
      <c r="D89" s="226">
        <v>29677</v>
      </c>
      <c r="E89" s="227">
        <v>0.40401919938661301</v>
      </c>
    </row>
    <row r="90" spans="1:5" ht="4.5" customHeight="1">
      <c r="A90" s="223"/>
      <c r="B90" s="223"/>
      <c r="C90" s="223"/>
      <c r="D90" s="223"/>
      <c r="E90" s="223"/>
    </row>
    <row r="91" spans="1:5" ht="12.75" customHeight="1">
      <c r="A91" s="221" t="s">
        <v>190</v>
      </c>
      <c r="B91" s="222">
        <v>1274800</v>
      </c>
      <c r="C91" s="223"/>
      <c r="D91" s="223"/>
      <c r="E91" s="223"/>
    </row>
    <row r="92" spans="1:5" ht="12.75" customHeight="1">
      <c r="A92" s="224" t="s">
        <v>225</v>
      </c>
      <c r="B92" s="223">
        <v>1274800</v>
      </c>
      <c r="C92" s="223"/>
      <c r="D92" s="223">
        <v>831306</v>
      </c>
      <c r="E92" s="225">
        <v>65.210699717602793</v>
      </c>
    </row>
    <row r="93" spans="1:5" ht="12.75" customHeight="1">
      <c r="A93" s="238" t="s">
        <v>226</v>
      </c>
      <c r="B93" s="223">
        <v>1258365</v>
      </c>
      <c r="C93" s="223"/>
      <c r="D93" s="223">
        <v>725874</v>
      </c>
      <c r="E93" s="225">
        <v>57.683899345579398</v>
      </c>
    </row>
    <row r="94" spans="1:5" ht="12.75" customHeight="1">
      <c r="A94" s="238" t="s">
        <v>227</v>
      </c>
      <c r="B94" s="223">
        <v>1262897</v>
      </c>
      <c r="C94" s="223"/>
      <c r="D94" s="223">
        <v>585450</v>
      </c>
      <c r="E94" s="225">
        <v>46.3576997965788</v>
      </c>
    </row>
    <row r="95" spans="1:5" ht="12.75" customHeight="1">
      <c r="A95" s="238" t="s">
        <v>228</v>
      </c>
      <c r="B95" s="223">
        <v>1264746</v>
      </c>
      <c r="C95" s="223"/>
      <c r="D95" s="223">
        <v>484239</v>
      </c>
      <c r="E95" s="225">
        <v>38.287450602729699</v>
      </c>
    </row>
    <row r="96" spans="1:5" ht="12.75" customHeight="1">
      <c r="A96" s="224" t="s">
        <v>229</v>
      </c>
      <c r="B96" s="223">
        <v>1274800</v>
      </c>
      <c r="C96" s="223"/>
      <c r="D96" s="223">
        <v>428483</v>
      </c>
      <c r="E96" s="225">
        <v>33.611782240351403</v>
      </c>
    </row>
    <row r="97" spans="1:5" ht="12.75" customHeight="1">
      <c r="A97" s="224" t="s">
        <v>270</v>
      </c>
      <c r="B97" s="223">
        <v>1274800</v>
      </c>
      <c r="C97" s="223"/>
      <c r="D97" s="226">
        <v>15011</v>
      </c>
      <c r="E97" s="227">
        <v>1.17751804204581</v>
      </c>
    </row>
    <row r="98" spans="1:5" ht="4.5" customHeight="1">
      <c r="A98" s="223"/>
      <c r="B98" s="223"/>
      <c r="C98" s="223"/>
      <c r="D98" s="223"/>
      <c r="E98" s="223"/>
    </row>
    <row r="99" spans="1:5" ht="12.75" customHeight="1">
      <c r="A99" s="221" t="s">
        <v>191</v>
      </c>
      <c r="B99" s="222">
        <v>4290982</v>
      </c>
      <c r="C99" s="223"/>
      <c r="D99" s="223"/>
      <c r="E99" s="223"/>
    </row>
    <row r="100" spans="1:5" ht="12.75" customHeight="1">
      <c r="A100" s="224" t="s">
        <v>225</v>
      </c>
      <c r="B100" s="223">
        <v>4290982</v>
      </c>
      <c r="C100" s="223"/>
      <c r="D100" s="223">
        <v>3256267</v>
      </c>
      <c r="E100" s="225">
        <v>75.886288966022207</v>
      </c>
    </row>
    <row r="101" spans="1:5" ht="12.75" customHeight="1">
      <c r="A101" s="238" t="s">
        <v>226</v>
      </c>
      <c r="B101" s="223">
        <v>4247799</v>
      </c>
      <c r="C101" s="223"/>
      <c r="D101" s="223">
        <v>3098996</v>
      </c>
      <c r="E101" s="225">
        <v>72.955335221840798</v>
      </c>
    </row>
    <row r="102" spans="1:5" ht="12.75" customHeight="1">
      <c r="A102" s="238" t="s">
        <v>227</v>
      </c>
      <c r="B102" s="223">
        <v>4249093</v>
      </c>
      <c r="C102" s="223"/>
      <c r="D102" s="223">
        <v>2518220</v>
      </c>
      <c r="E102" s="225">
        <v>59.2648831174088</v>
      </c>
    </row>
    <row r="103" spans="1:5" ht="12.75" customHeight="1">
      <c r="A103" s="238" t="s">
        <v>228</v>
      </c>
      <c r="B103" s="223">
        <v>4240923</v>
      </c>
      <c r="C103" s="223"/>
      <c r="D103" s="223">
        <v>2058422</v>
      </c>
      <c r="E103" s="225">
        <v>48.537122697111002</v>
      </c>
    </row>
    <row r="104" spans="1:5" ht="12.75" customHeight="1">
      <c r="A104" s="224" t="s">
        <v>229</v>
      </c>
      <c r="B104" s="223">
        <v>4290982</v>
      </c>
      <c r="C104" s="223"/>
      <c r="D104" s="223">
        <v>994563</v>
      </c>
      <c r="E104" s="225">
        <v>23.177981170743699</v>
      </c>
    </row>
    <row r="105" spans="1:5" ht="12.75" customHeight="1">
      <c r="A105" s="224" t="s">
        <v>270</v>
      </c>
      <c r="B105" s="223">
        <v>4290982</v>
      </c>
      <c r="C105" s="223"/>
      <c r="D105" s="226">
        <v>40152</v>
      </c>
      <c r="E105" s="227">
        <v>0.93572986323410401</v>
      </c>
    </row>
    <row r="106" spans="1:5" ht="4.5" customHeight="1">
      <c r="A106" s="223"/>
      <c r="B106" s="223"/>
      <c r="C106" s="223"/>
      <c r="D106" s="223"/>
      <c r="E106" s="223"/>
    </row>
    <row r="107" spans="1:5" ht="12.75" customHeight="1">
      <c r="A107" s="221" t="s">
        <v>192</v>
      </c>
      <c r="B107" s="222">
        <v>2362508</v>
      </c>
      <c r="C107" s="223"/>
      <c r="D107" s="223"/>
      <c r="E107" s="223"/>
    </row>
    <row r="108" spans="1:5" ht="12.75" customHeight="1">
      <c r="A108" s="224" t="s">
        <v>225</v>
      </c>
      <c r="B108" s="223">
        <v>2362508</v>
      </c>
      <c r="C108" s="223"/>
      <c r="D108" s="223">
        <v>1534482</v>
      </c>
      <c r="E108" s="225">
        <v>64.951399106373401</v>
      </c>
    </row>
    <row r="109" spans="1:5" ht="12.75" customHeight="1">
      <c r="A109" s="238" t="s">
        <v>226</v>
      </c>
      <c r="B109" s="223">
        <v>2345733</v>
      </c>
      <c r="C109" s="223"/>
      <c r="D109" s="223">
        <v>1355494</v>
      </c>
      <c r="E109" s="225">
        <v>57.785519494332902</v>
      </c>
    </row>
    <row r="110" spans="1:5" ht="12.75" customHeight="1">
      <c r="A110" s="238" t="s">
        <v>227</v>
      </c>
      <c r="B110" s="223">
        <v>2351450</v>
      </c>
      <c r="C110" s="223"/>
      <c r="D110" s="223">
        <v>1089283</v>
      </c>
      <c r="E110" s="225">
        <v>46.323885262285003</v>
      </c>
    </row>
    <row r="111" spans="1:5" ht="12.75" customHeight="1">
      <c r="A111" s="238" t="s">
        <v>228</v>
      </c>
      <c r="B111" s="223">
        <v>2352322</v>
      </c>
      <c r="C111" s="223"/>
      <c r="D111" s="223">
        <v>917266</v>
      </c>
      <c r="E111" s="225">
        <v>38.994066288543799</v>
      </c>
    </row>
    <row r="112" spans="1:5" ht="12.75" customHeight="1">
      <c r="A112" s="224" t="s">
        <v>229</v>
      </c>
      <c r="B112" s="223">
        <v>2362508</v>
      </c>
      <c r="C112" s="223"/>
      <c r="D112" s="223">
        <v>794509</v>
      </c>
      <c r="E112" s="225">
        <v>33.629896702995303</v>
      </c>
    </row>
    <row r="113" spans="1:5" ht="12.75" customHeight="1">
      <c r="A113" s="224" t="s">
        <v>270</v>
      </c>
      <c r="B113" s="223">
        <v>2362508</v>
      </c>
      <c r="C113" s="223"/>
      <c r="D113" s="226">
        <v>33517</v>
      </c>
      <c r="E113" s="227">
        <v>1.41870419063131</v>
      </c>
    </row>
    <row r="114" spans="1:5" ht="4.5" customHeight="1">
      <c r="A114" s="223"/>
      <c r="B114" s="223"/>
      <c r="C114" s="223"/>
      <c r="D114" s="223"/>
      <c r="E114" s="223"/>
    </row>
    <row r="115" spans="1:5" ht="12.75" customHeight="1">
      <c r="A115" s="221" t="s">
        <v>193</v>
      </c>
      <c r="B115" s="222">
        <v>2158739</v>
      </c>
      <c r="C115" s="223"/>
      <c r="D115" s="223"/>
      <c r="E115" s="223"/>
    </row>
    <row r="116" spans="1:5" ht="12.75" customHeight="1">
      <c r="A116" s="224" t="s">
        <v>225</v>
      </c>
      <c r="B116" s="223">
        <v>2158739</v>
      </c>
      <c r="C116" s="223"/>
      <c r="D116" s="223">
        <v>1532529</v>
      </c>
      <c r="E116" s="225">
        <v>70.991861452449797</v>
      </c>
    </row>
    <row r="117" spans="1:5" ht="12.75" customHeight="1">
      <c r="A117" s="238" t="s">
        <v>226</v>
      </c>
      <c r="B117" s="223">
        <v>2135037</v>
      </c>
      <c r="C117" s="223"/>
      <c r="D117" s="223">
        <v>1388482</v>
      </c>
      <c r="E117" s="225">
        <v>65.033158675938594</v>
      </c>
    </row>
    <row r="118" spans="1:5" ht="12.75" customHeight="1">
      <c r="A118" s="238" t="s">
        <v>227</v>
      </c>
      <c r="B118" s="223">
        <v>2142300</v>
      </c>
      <c r="C118" s="223"/>
      <c r="D118" s="223">
        <v>1026271</v>
      </c>
      <c r="E118" s="225">
        <v>47.9051019931849</v>
      </c>
    </row>
    <row r="119" spans="1:5" ht="12.75" customHeight="1">
      <c r="A119" s="238" t="s">
        <v>228</v>
      </c>
      <c r="B119" s="223">
        <v>2143076</v>
      </c>
      <c r="C119" s="223"/>
      <c r="D119" s="223">
        <v>876007</v>
      </c>
      <c r="E119" s="225">
        <v>40.876151849024502</v>
      </c>
    </row>
    <row r="120" spans="1:5" ht="12.75" customHeight="1">
      <c r="A120" s="224" t="s">
        <v>229</v>
      </c>
      <c r="B120" s="223">
        <v>2158739</v>
      </c>
      <c r="C120" s="223"/>
      <c r="D120" s="223">
        <v>592379</v>
      </c>
      <c r="E120" s="225">
        <v>27.440973642483002</v>
      </c>
    </row>
    <row r="121" spans="1:5" ht="12.75" customHeight="1">
      <c r="A121" s="224" t="s">
        <v>270</v>
      </c>
      <c r="B121" s="223">
        <v>2158739</v>
      </c>
      <c r="C121" s="223"/>
      <c r="D121" s="226">
        <v>33831</v>
      </c>
      <c r="E121" s="227">
        <v>1.56716490506726</v>
      </c>
    </row>
    <row r="122" spans="1:5" ht="4.5" customHeight="1">
      <c r="A122" s="223"/>
      <c r="B122" s="223"/>
      <c r="C122" s="223"/>
      <c r="D122" s="223"/>
      <c r="E122" s="223"/>
    </row>
    <row r="123" spans="1:5" ht="12.75" customHeight="1">
      <c r="A123" s="221" t="s">
        <v>194</v>
      </c>
      <c r="B123" s="222">
        <v>5885983</v>
      </c>
      <c r="C123" s="223"/>
      <c r="D123" s="223"/>
      <c r="E123" s="223"/>
    </row>
    <row r="124" spans="1:5" ht="12.75" customHeight="1">
      <c r="A124" s="224" t="s">
        <v>225</v>
      </c>
      <c r="B124" s="223">
        <v>5885983</v>
      </c>
      <c r="C124" s="223"/>
      <c r="D124" s="223">
        <v>4233612</v>
      </c>
      <c r="E124" s="225">
        <v>71.927017118465997</v>
      </c>
    </row>
    <row r="125" spans="1:5" ht="12.75" customHeight="1">
      <c r="A125" s="238" t="s">
        <v>226</v>
      </c>
      <c r="B125" s="223">
        <v>5793001</v>
      </c>
      <c r="C125" s="223"/>
      <c r="D125" s="223">
        <v>3874559</v>
      </c>
      <c r="E125" s="225">
        <v>66.883451254367102</v>
      </c>
    </row>
    <row r="126" spans="1:5" ht="12.75" customHeight="1">
      <c r="A126" s="238" t="s">
        <v>227</v>
      </c>
      <c r="B126" s="223">
        <v>5821283</v>
      </c>
      <c r="C126" s="223"/>
      <c r="D126" s="223">
        <v>3210511</v>
      </c>
      <c r="E126" s="225">
        <v>55.151261328473502</v>
      </c>
    </row>
    <row r="127" spans="1:5" ht="12.75" customHeight="1">
      <c r="A127" s="238" t="s">
        <v>228</v>
      </c>
      <c r="B127" s="223">
        <v>5825562</v>
      </c>
      <c r="C127" s="223"/>
      <c r="D127" s="223">
        <v>2588600</v>
      </c>
      <c r="E127" s="225">
        <v>44.435197840139701</v>
      </c>
    </row>
    <row r="128" spans="1:5" ht="12.75" customHeight="1">
      <c r="A128" s="224" t="s">
        <v>229</v>
      </c>
      <c r="B128" s="223">
        <v>5885983</v>
      </c>
      <c r="C128" s="223"/>
      <c r="D128" s="223">
        <v>1600436</v>
      </c>
      <c r="E128" s="225">
        <v>27.190632388846499</v>
      </c>
    </row>
    <row r="129" spans="1:5" ht="12.75" customHeight="1">
      <c r="A129" s="224" t="s">
        <v>270</v>
      </c>
      <c r="B129" s="223">
        <v>5885983</v>
      </c>
      <c r="C129" s="223"/>
      <c r="D129" s="226">
        <v>51935</v>
      </c>
      <c r="E129" s="227">
        <v>0.88235049268745802</v>
      </c>
    </row>
    <row r="130" spans="1:5" ht="4.5" customHeight="1">
      <c r="A130" s="223"/>
      <c r="B130" s="223"/>
      <c r="C130" s="223"/>
      <c r="D130" s="223"/>
      <c r="E130" s="223"/>
    </row>
    <row r="131" spans="1:5" ht="12.75" customHeight="1">
      <c r="A131" s="221" t="s">
        <v>195</v>
      </c>
      <c r="B131" s="222">
        <v>12541667</v>
      </c>
      <c r="C131" s="223"/>
      <c r="D131" s="223"/>
      <c r="E131" s="223"/>
    </row>
    <row r="132" spans="1:5" ht="12.75" customHeight="1">
      <c r="A132" s="224" t="s">
        <v>225</v>
      </c>
      <c r="B132" s="223">
        <v>12541667</v>
      </c>
      <c r="C132" s="223"/>
      <c r="D132" s="223">
        <v>10385545</v>
      </c>
      <c r="E132" s="225">
        <v>82.8083300250278</v>
      </c>
    </row>
    <row r="133" spans="1:5" ht="12.75" customHeight="1">
      <c r="A133" s="238" t="s">
        <v>226</v>
      </c>
      <c r="B133" s="223">
        <v>12492100</v>
      </c>
      <c r="C133" s="223"/>
      <c r="D133" s="223">
        <v>10128414</v>
      </c>
      <c r="E133" s="225">
        <v>81.078553645904194</v>
      </c>
    </row>
    <row r="134" spans="1:5" ht="12.75" customHeight="1">
      <c r="A134" s="238" t="s">
        <v>227</v>
      </c>
      <c r="B134" s="223">
        <v>12516252</v>
      </c>
      <c r="C134" s="223"/>
      <c r="D134" s="223">
        <v>6888383</v>
      </c>
      <c r="E134" s="225">
        <v>55.035509032576201</v>
      </c>
    </row>
    <row r="135" spans="1:5" ht="12.75" customHeight="1">
      <c r="A135" s="238" t="s">
        <v>228</v>
      </c>
      <c r="B135" s="223">
        <v>12504086</v>
      </c>
      <c r="C135" s="223"/>
      <c r="D135" s="223">
        <v>5490772</v>
      </c>
      <c r="E135" s="225">
        <v>43.911822103590801</v>
      </c>
    </row>
    <row r="136" spans="1:5" ht="12.75" customHeight="1">
      <c r="A136" s="224" t="s">
        <v>229</v>
      </c>
      <c r="B136" s="223">
        <v>12541667</v>
      </c>
      <c r="C136" s="223"/>
      <c r="D136" s="223">
        <v>2066410</v>
      </c>
      <c r="E136" s="225">
        <v>16.476358366076902</v>
      </c>
    </row>
    <row r="137" spans="1:5" ht="12.75" customHeight="1">
      <c r="A137" s="224" t="s">
        <v>270</v>
      </c>
      <c r="B137" s="223">
        <v>12541667</v>
      </c>
      <c r="C137" s="223"/>
      <c r="D137" s="226">
        <v>89712</v>
      </c>
      <c r="E137" s="227">
        <v>0.71531160889537304</v>
      </c>
    </row>
    <row r="138" spans="1:5" ht="4.5" customHeight="1">
      <c r="A138" s="223"/>
      <c r="B138" s="223"/>
      <c r="C138" s="223"/>
      <c r="D138" s="223"/>
      <c r="E138" s="223"/>
    </row>
    <row r="139" spans="1:5" ht="12.75" customHeight="1">
      <c r="A139" s="221" t="s">
        <v>196</v>
      </c>
      <c r="B139" s="222">
        <v>3311986</v>
      </c>
      <c r="C139" s="223"/>
      <c r="D139" s="223"/>
      <c r="E139" s="223"/>
    </row>
    <row r="140" spans="1:5" ht="12.75" customHeight="1">
      <c r="A140" s="224" t="s">
        <v>225</v>
      </c>
      <c r="B140" s="223">
        <v>3311986</v>
      </c>
      <c r="C140" s="223"/>
      <c r="D140" s="223">
        <v>2071792</v>
      </c>
      <c r="E140" s="225">
        <v>62.554370700842298</v>
      </c>
    </row>
    <row r="141" spans="1:5" ht="12.75" customHeight="1">
      <c r="A141" s="238" t="s">
        <v>226</v>
      </c>
      <c r="B141" s="223">
        <v>3281879</v>
      </c>
      <c r="C141" s="223"/>
      <c r="D141" s="223">
        <v>1883338</v>
      </c>
      <c r="E141" s="225">
        <v>57.385967002439799</v>
      </c>
    </row>
    <row r="142" spans="1:5" ht="12.75" customHeight="1">
      <c r="A142" s="238" t="s">
        <v>227</v>
      </c>
      <c r="B142" s="223">
        <v>3280871</v>
      </c>
      <c r="C142" s="223"/>
      <c r="D142" s="223">
        <v>1475100</v>
      </c>
      <c r="E142" s="225">
        <v>44.960621737337398</v>
      </c>
    </row>
    <row r="143" spans="1:5" ht="12.75" customHeight="1">
      <c r="A143" s="238" t="s">
        <v>228</v>
      </c>
      <c r="B143" s="223">
        <v>3281090</v>
      </c>
      <c r="C143" s="223"/>
      <c r="D143" s="223">
        <v>1295866</v>
      </c>
      <c r="E143" s="225">
        <v>39.494984898311202</v>
      </c>
    </row>
    <row r="144" spans="1:5" ht="12.75" customHeight="1">
      <c r="A144" s="224" t="s">
        <v>229</v>
      </c>
      <c r="B144" s="223">
        <v>3311986</v>
      </c>
      <c r="C144" s="223"/>
      <c r="D144" s="223">
        <v>1120271</v>
      </c>
      <c r="E144" s="225">
        <v>33.824750466940401</v>
      </c>
    </row>
    <row r="145" spans="1:5" ht="12.75" customHeight="1">
      <c r="A145" s="224" t="s">
        <v>270</v>
      </c>
      <c r="B145" s="223">
        <v>3311986</v>
      </c>
      <c r="C145" s="223"/>
      <c r="D145" s="223">
        <v>119923</v>
      </c>
      <c r="E145" s="225">
        <v>3.62087883221729</v>
      </c>
    </row>
    <row r="146" spans="1:5" ht="4.5" customHeight="1">
      <c r="A146" s="223"/>
      <c r="B146" s="223"/>
      <c r="C146" s="223"/>
      <c r="D146" s="223"/>
      <c r="E146" s="223"/>
    </row>
    <row r="147" spans="1:5" ht="12.75" customHeight="1">
      <c r="A147" s="221" t="s">
        <v>197</v>
      </c>
      <c r="B147" s="222">
        <v>1462657</v>
      </c>
      <c r="C147" s="223"/>
      <c r="D147" s="223"/>
      <c r="E147" s="223"/>
    </row>
    <row r="148" spans="1:5" ht="12.75" customHeight="1">
      <c r="A148" s="224" t="s">
        <v>225</v>
      </c>
      <c r="B148" s="223">
        <v>1462657</v>
      </c>
      <c r="C148" s="223"/>
      <c r="D148" s="223">
        <v>1163850</v>
      </c>
      <c r="E148" s="225">
        <v>79.5709452045148</v>
      </c>
    </row>
    <row r="149" spans="1:5" ht="12.75" customHeight="1">
      <c r="A149" s="238" t="s">
        <v>226</v>
      </c>
      <c r="B149" s="223">
        <v>1450855</v>
      </c>
      <c r="C149" s="223"/>
      <c r="D149" s="223">
        <v>1097786</v>
      </c>
      <c r="E149" s="225">
        <v>75.664763191359597</v>
      </c>
    </row>
    <row r="150" spans="1:5" ht="12.75" customHeight="1">
      <c r="A150" s="238" t="s">
        <v>227</v>
      </c>
      <c r="B150" s="223">
        <v>1451797</v>
      </c>
      <c r="C150" s="223"/>
      <c r="D150" s="223">
        <v>745553</v>
      </c>
      <c r="E150" s="225">
        <v>51.353804974111398</v>
      </c>
    </row>
    <row r="151" spans="1:5" ht="12.75" customHeight="1">
      <c r="A151" s="238" t="s">
        <v>228</v>
      </c>
      <c r="B151" s="223">
        <v>1453499</v>
      </c>
      <c r="C151" s="223"/>
      <c r="D151" s="223">
        <v>650073</v>
      </c>
      <c r="E151" s="225">
        <v>44.724695373027402</v>
      </c>
    </row>
    <row r="152" spans="1:5" ht="12.75" customHeight="1">
      <c r="A152" s="224" t="s">
        <v>229</v>
      </c>
      <c r="B152" s="223">
        <v>1462657</v>
      </c>
      <c r="C152" s="223"/>
      <c r="D152" s="223">
        <v>279167</v>
      </c>
      <c r="E152" s="225">
        <v>19.0862929586362</v>
      </c>
    </row>
    <row r="153" spans="1:5" ht="12.75" customHeight="1">
      <c r="A153" s="224" t="s">
        <v>270</v>
      </c>
      <c r="B153" s="223">
        <v>1462657</v>
      </c>
      <c r="C153" s="223"/>
      <c r="D153" s="226">
        <v>19640</v>
      </c>
      <c r="E153" s="227">
        <v>1.34276183684897</v>
      </c>
    </row>
    <row r="154" spans="1:5" ht="4.5" customHeight="1">
      <c r="A154" s="223"/>
      <c r="B154" s="223"/>
      <c r="C154" s="223"/>
      <c r="D154" s="223"/>
      <c r="E154" s="223"/>
    </row>
    <row r="155" spans="1:5" ht="12.75" customHeight="1">
      <c r="A155" s="221" t="s">
        <v>198</v>
      </c>
      <c r="B155" s="222">
        <v>847937</v>
      </c>
      <c r="C155" s="223"/>
      <c r="D155" s="223"/>
      <c r="E155" s="223"/>
    </row>
    <row r="156" spans="1:5" ht="12.75" customHeight="1">
      <c r="A156" s="224" t="s">
        <v>225</v>
      </c>
      <c r="B156" s="223">
        <v>847937</v>
      </c>
      <c r="C156" s="223"/>
      <c r="D156" s="223">
        <v>455344</v>
      </c>
      <c r="E156" s="225">
        <v>53.700215935853699</v>
      </c>
    </row>
    <row r="157" spans="1:5" ht="12.75" customHeight="1">
      <c r="A157" s="238" t="s">
        <v>226</v>
      </c>
      <c r="B157" s="223">
        <v>839492</v>
      </c>
      <c r="C157" s="223"/>
      <c r="D157" s="223">
        <v>389976</v>
      </c>
      <c r="E157" s="225">
        <v>46.453807778990203</v>
      </c>
    </row>
    <row r="158" spans="1:5" ht="12.75" customHeight="1">
      <c r="A158" s="238" t="s">
        <v>227</v>
      </c>
      <c r="B158" s="223">
        <v>842535</v>
      </c>
      <c r="C158" s="223"/>
      <c r="D158" s="223">
        <v>304110</v>
      </c>
      <c r="E158" s="225">
        <v>36.094642952518299</v>
      </c>
    </row>
    <row r="159" spans="1:5" ht="12.75" customHeight="1">
      <c r="A159" s="238" t="s">
        <v>228</v>
      </c>
      <c r="B159" s="223">
        <v>842825</v>
      </c>
      <c r="C159" s="223"/>
      <c r="D159" s="223">
        <v>256879</v>
      </c>
      <c r="E159" s="225">
        <v>30.478331800789</v>
      </c>
    </row>
    <row r="160" spans="1:5" ht="12.75" customHeight="1">
      <c r="A160" s="224" t="s">
        <v>229</v>
      </c>
      <c r="B160" s="223">
        <v>847937</v>
      </c>
      <c r="C160" s="223"/>
      <c r="D160" s="223">
        <v>370670</v>
      </c>
      <c r="E160" s="225">
        <v>43.714332550649402</v>
      </c>
    </row>
    <row r="161" spans="1:5" ht="12.75" customHeight="1">
      <c r="A161" s="224" t="s">
        <v>270</v>
      </c>
      <c r="B161" s="223">
        <v>847937</v>
      </c>
      <c r="C161" s="223"/>
      <c r="D161" s="226">
        <v>21923</v>
      </c>
      <c r="E161" s="227">
        <v>2.5854515134968801</v>
      </c>
    </row>
    <row r="162" spans="1:5" ht="4.5" customHeight="1">
      <c r="A162" s="223"/>
      <c r="B162" s="223"/>
      <c r="C162" s="223"/>
      <c r="D162" s="223"/>
      <c r="E162" s="223"/>
    </row>
    <row r="163" spans="1:5" ht="12.75" customHeight="1">
      <c r="A163" s="221" t="s">
        <v>199</v>
      </c>
      <c r="B163" s="222">
        <v>4438988</v>
      </c>
      <c r="C163" s="223"/>
      <c r="D163" s="223"/>
      <c r="E163" s="223"/>
    </row>
    <row r="164" spans="1:5" ht="12.75" customHeight="1">
      <c r="A164" s="224" t="s">
        <v>225</v>
      </c>
      <c r="B164" s="223">
        <v>4438988</v>
      </c>
      <c r="C164" s="223"/>
      <c r="D164" s="223">
        <v>3334078</v>
      </c>
      <c r="E164" s="225">
        <v>75.108966277899398</v>
      </c>
    </row>
    <row r="165" spans="1:5" ht="12.75" customHeight="1">
      <c r="A165" s="238" t="s">
        <v>226</v>
      </c>
      <c r="B165" s="223">
        <v>4387244</v>
      </c>
      <c r="C165" s="223"/>
      <c r="D165" s="223">
        <v>3069201</v>
      </c>
      <c r="E165" s="225">
        <v>69.957380989067403</v>
      </c>
    </row>
    <row r="166" spans="1:5" ht="12.75" customHeight="1">
      <c r="A166" s="238" t="s">
        <v>227</v>
      </c>
      <c r="B166" s="223">
        <v>4399947</v>
      </c>
      <c r="C166" s="223"/>
      <c r="D166" s="223">
        <v>2447740</v>
      </c>
      <c r="E166" s="225">
        <v>55.631124647637797</v>
      </c>
    </row>
    <row r="167" spans="1:5" ht="12.75" customHeight="1">
      <c r="A167" s="238" t="s">
        <v>228</v>
      </c>
      <c r="B167" s="223">
        <v>4399983</v>
      </c>
      <c r="C167" s="223"/>
      <c r="D167" s="223">
        <v>2034753</v>
      </c>
      <c r="E167" s="225">
        <v>46.244565035819498</v>
      </c>
    </row>
    <row r="168" spans="1:5" ht="12.75" customHeight="1">
      <c r="A168" s="224" t="s">
        <v>229</v>
      </c>
      <c r="B168" s="223">
        <v>4438988</v>
      </c>
      <c r="C168" s="223"/>
      <c r="D168" s="223">
        <v>1064476</v>
      </c>
      <c r="E168" s="225">
        <v>23.9801504306838</v>
      </c>
    </row>
    <row r="169" spans="1:5" ht="12.75" customHeight="1">
      <c r="A169" s="224" t="s">
        <v>270</v>
      </c>
      <c r="B169" s="223">
        <v>4438988</v>
      </c>
      <c r="C169" s="223"/>
      <c r="D169" s="226">
        <v>40434</v>
      </c>
      <c r="E169" s="227">
        <v>0.91088329141687197</v>
      </c>
    </row>
    <row r="170" spans="1:5" ht="4.5" customHeight="1">
      <c r="A170" s="223"/>
      <c r="B170" s="223"/>
      <c r="C170" s="223"/>
      <c r="D170" s="223"/>
      <c r="E170" s="223"/>
    </row>
    <row r="171" spans="1:5" ht="12.75" customHeight="1">
      <c r="A171" s="221" t="s">
        <v>200</v>
      </c>
      <c r="B171" s="222">
        <v>2841781</v>
      </c>
      <c r="C171" s="223"/>
      <c r="D171" s="223"/>
      <c r="E171" s="223"/>
    </row>
    <row r="172" spans="1:5" ht="12.75" customHeight="1">
      <c r="A172" s="224" t="s">
        <v>225</v>
      </c>
      <c r="B172" s="223">
        <v>2841781</v>
      </c>
      <c r="C172" s="223"/>
      <c r="D172" s="223">
        <v>1870981</v>
      </c>
      <c r="E172" s="225">
        <v>65.838324628111707</v>
      </c>
    </row>
    <row r="173" spans="1:5" ht="12.75" customHeight="1">
      <c r="A173" s="238" t="s">
        <v>226</v>
      </c>
      <c r="B173" s="223">
        <v>2811226</v>
      </c>
      <c r="C173" s="223"/>
      <c r="D173" s="223">
        <v>1718467</v>
      </c>
      <c r="E173" s="225">
        <v>61.1287388491711</v>
      </c>
    </row>
    <row r="174" spans="1:5" ht="12.75" customHeight="1">
      <c r="A174" s="238" t="s">
        <v>227</v>
      </c>
      <c r="B174" s="223">
        <v>2817064</v>
      </c>
      <c r="C174" s="223"/>
      <c r="D174" s="223">
        <v>1308412</v>
      </c>
      <c r="E174" s="225">
        <v>46.445945140046497</v>
      </c>
    </row>
    <row r="175" spans="1:5" ht="12.75" customHeight="1">
      <c r="A175" s="238" t="s">
        <v>228</v>
      </c>
      <c r="B175" s="223">
        <v>2811250</v>
      </c>
      <c r="C175" s="223"/>
      <c r="D175" s="223">
        <v>952195</v>
      </c>
      <c r="E175" s="225">
        <v>33.870875944864402</v>
      </c>
    </row>
    <row r="176" spans="1:5" ht="12.75" customHeight="1">
      <c r="A176" s="224" t="s">
        <v>229</v>
      </c>
      <c r="B176" s="223">
        <v>2841781</v>
      </c>
      <c r="C176" s="223"/>
      <c r="D176" s="223">
        <v>943216</v>
      </c>
      <c r="E176" s="225">
        <v>33.191016478750498</v>
      </c>
    </row>
    <row r="177" spans="1:5" ht="12.75" customHeight="1">
      <c r="A177" s="224" t="s">
        <v>270</v>
      </c>
      <c r="B177" s="223">
        <v>2841781</v>
      </c>
      <c r="C177" s="223"/>
      <c r="D177" s="226">
        <v>27584</v>
      </c>
      <c r="E177" s="227">
        <v>0.97065889313778897</v>
      </c>
    </row>
    <row r="178" spans="1:5" ht="4.5" customHeight="1">
      <c r="A178" s="223"/>
      <c r="B178" s="223"/>
      <c r="C178" s="223"/>
      <c r="D178" s="223"/>
      <c r="E178" s="223"/>
    </row>
    <row r="179" spans="1:5" ht="12.75" customHeight="1">
      <c r="A179" s="221" t="s">
        <v>201</v>
      </c>
      <c r="B179" s="222">
        <v>4569793</v>
      </c>
      <c r="C179" s="223"/>
      <c r="D179" s="223"/>
      <c r="E179" s="223"/>
    </row>
    <row r="180" spans="1:5" ht="12.75" customHeight="1">
      <c r="A180" s="224" t="s">
        <v>225</v>
      </c>
      <c r="B180" s="223">
        <v>4569793</v>
      </c>
      <c r="C180" s="223"/>
      <c r="D180" s="223">
        <v>3782776</v>
      </c>
      <c r="E180" s="225">
        <v>82.777841359553904</v>
      </c>
    </row>
    <row r="181" spans="1:5" ht="12.75" customHeight="1">
      <c r="A181" s="238" t="s">
        <v>226</v>
      </c>
      <c r="B181" s="223">
        <v>4530849</v>
      </c>
      <c r="C181" s="223"/>
      <c r="D181" s="223">
        <v>3662694</v>
      </c>
      <c r="E181" s="225">
        <v>80.839021560859806</v>
      </c>
    </row>
    <row r="182" spans="1:5" ht="12.75" customHeight="1">
      <c r="A182" s="238" t="s">
        <v>227</v>
      </c>
      <c r="B182" s="223">
        <v>4530282</v>
      </c>
      <c r="C182" s="223"/>
      <c r="D182" s="223">
        <v>2696225</v>
      </c>
      <c r="E182" s="225">
        <v>59.515610727985603</v>
      </c>
    </row>
    <row r="183" spans="1:5" ht="12.75" customHeight="1">
      <c r="A183" s="238" t="s">
        <v>228</v>
      </c>
      <c r="B183" s="223">
        <v>4532549</v>
      </c>
      <c r="C183" s="223"/>
      <c r="D183" s="223">
        <v>1971802</v>
      </c>
      <c r="E183" s="225">
        <v>43.503159039207297</v>
      </c>
    </row>
    <row r="184" spans="1:5" ht="12.75" customHeight="1">
      <c r="A184" s="224" t="s">
        <v>229</v>
      </c>
      <c r="B184" s="223">
        <v>4569793</v>
      </c>
      <c r="C184" s="223"/>
      <c r="D184" s="223">
        <v>748425</v>
      </c>
      <c r="E184" s="225">
        <v>16.377656493412299</v>
      </c>
    </row>
    <row r="185" spans="1:5" ht="12.75" customHeight="1">
      <c r="A185" s="224" t="s">
        <v>270</v>
      </c>
      <c r="B185" s="223">
        <v>4569793</v>
      </c>
      <c r="C185" s="223"/>
      <c r="D185" s="226">
        <v>38592</v>
      </c>
      <c r="E185" s="227">
        <v>0.844502147033793</v>
      </c>
    </row>
    <row r="186" spans="1:5" ht="4.5" customHeight="1">
      <c r="A186" s="223"/>
      <c r="B186" s="223"/>
      <c r="C186" s="223"/>
      <c r="D186" s="223"/>
      <c r="E186" s="223"/>
    </row>
    <row r="187" spans="1:5" ht="12.75" customHeight="1">
      <c r="A187" s="221" t="s">
        <v>202</v>
      </c>
      <c r="B187" s="222">
        <v>1667907</v>
      </c>
      <c r="C187" s="223"/>
      <c r="D187" s="223"/>
      <c r="E187" s="223"/>
    </row>
    <row r="188" spans="1:5" ht="12.75" customHeight="1">
      <c r="A188" s="224" t="s">
        <v>225</v>
      </c>
      <c r="B188" s="223">
        <v>1667907</v>
      </c>
      <c r="C188" s="223"/>
      <c r="D188" s="223">
        <v>1211011</v>
      </c>
      <c r="E188" s="225">
        <v>72.606626148820098</v>
      </c>
    </row>
    <row r="189" spans="1:5" ht="12.75" customHeight="1">
      <c r="A189" s="238" t="s">
        <v>226</v>
      </c>
      <c r="B189" s="223">
        <v>1648705</v>
      </c>
      <c r="C189" s="223"/>
      <c r="D189" s="223">
        <v>1123317</v>
      </c>
      <c r="E189" s="225">
        <v>68.133292493199207</v>
      </c>
    </row>
    <row r="190" spans="1:5" ht="12.75" customHeight="1">
      <c r="A190" s="238" t="s">
        <v>227</v>
      </c>
      <c r="B190" s="223">
        <v>1651362</v>
      </c>
      <c r="C190" s="223"/>
      <c r="D190" s="223">
        <v>891258</v>
      </c>
      <c r="E190" s="225">
        <v>53.971085685634002</v>
      </c>
    </row>
    <row r="191" spans="1:5" ht="12.75" customHeight="1">
      <c r="A191" s="238" t="s">
        <v>228</v>
      </c>
      <c r="B191" s="223">
        <v>1650671</v>
      </c>
      <c r="C191" s="223"/>
      <c r="D191" s="223">
        <v>694982</v>
      </c>
      <c r="E191" s="225">
        <v>42.102999325728803</v>
      </c>
    </row>
    <row r="192" spans="1:5" ht="12.75" customHeight="1">
      <c r="A192" s="224" t="s">
        <v>229</v>
      </c>
      <c r="B192" s="223">
        <v>1667907</v>
      </c>
      <c r="C192" s="223"/>
      <c r="D192" s="223">
        <v>423117</v>
      </c>
      <c r="E192" s="225">
        <v>25.368141029445901</v>
      </c>
    </row>
    <row r="193" spans="1:5" ht="12.75" customHeight="1">
      <c r="A193" s="224" t="s">
        <v>270</v>
      </c>
      <c r="B193" s="223">
        <v>1667907</v>
      </c>
      <c r="C193" s="223"/>
      <c r="D193" s="226">
        <v>33779</v>
      </c>
      <c r="E193" s="227">
        <v>2.02523282173407</v>
      </c>
    </row>
    <row r="194" spans="1:5" ht="4.5" customHeight="1">
      <c r="A194" s="223"/>
      <c r="B194" s="223"/>
      <c r="C194" s="223"/>
      <c r="D194" s="223"/>
      <c r="E194" s="223"/>
    </row>
    <row r="195" spans="1:5" ht="12.75" customHeight="1">
      <c r="A195" s="221" t="s">
        <v>203</v>
      </c>
      <c r="B195" s="222">
        <v>1359622</v>
      </c>
      <c r="C195" s="223"/>
      <c r="D195" s="223"/>
      <c r="E195" s="223"/>
    </row>
    <row r="196" spans="1:5" ht="12.75" customHeight="1">
      <c r="A196" s="224" t="s">
        <v>225</v>
      </c>
      <c r="B196" s="223">
        <v>1359622</v>
      </c>
      <c r="C196" s="223"/>
      <c r="D196" s="223">
        <v>1072360</v>
      </c>
      <c r="E196" s="225">
        <v>78.871921754723004</v>
      </c>
    </row>
    <row r="197" spans="1:5" ht="12.75" customHeight="1">
      <c r="A197" s="238" t="s">
        <v>226</v>
      </c>
      <c r="B197" s="223">
        <v>1347405</v>
      </c>
      <c r="C197" s="223"/>
      <c r="D197" s="223">
        <v>1025560</v>
      </c>
      <c r="E197" s="225">
        <v>76.113714881568697</v>
      </c>
    </row>
    <row r="198" spans="1:5" ht="12.75" customHeight="1">
      <c r="A198" s="238" t="s">
        <v>227</v>
      </c>
      <c r="B198" s="223">
        <v>1352540</v>
      </c>
      <c r="C198" s="223"/>
      <c r="D198" s="223">
        <v>822321</v>
      </c>
      <c r="E198" s="225">
        <v>60.798275836574099</v>
      </c>
    </row>
    <row r="199" spans="1:5" ht="12.75" customHeight="1">
      <c r="A199" s="238" t="s">
        <v>228</v>
      </c>
      <c r="B199" s="223">
        <v>1350144</v>
      </c>
      <c r="C199" s="223"/>
      <c r="D199" s="223">
        <v>630958</v>
      </c>
      <c r="E199" s="225">
        <v>46.732644814182798</v>
      </c>
    </row>
    <row r="200" spans="1:5" ht="12.75" customHeight="1">
      <c r="A200" s="224" t="s">
        <v>229</v>
      </c>
      <c r="B200" s="223">
        <v>1359622</v>
      </c>
      <c r="C200" s="223"/>
      <c r="D200" s="223">
        <v>268351</v>
      </c>
      <c r="E200" s="225">
        <v>19.737176950652501</v>
      </c>
    </row>
    <row r="201" spans="1:5" ht="12.75" customHeight="1">
      <c r="A201" s="224" t="s">
        <v>270</v>
      </c>
      <c r="B201" s="223">
        <v>1359622</v>
      </c>
      <c r="C201" s="223"/>
      <c r="D201" s="226">
        <v>18911</v>
      </c>
      <c r="E201" s="227">
        <v>1.39090129462454</v>
      </c>
    </row>
    <row r="202" spans="1:5" ht="4.5" customHeight="1">
      <c r="A202" s="223"/>
      <c r="B202" s="223"/>
      <c r="C202" s="223"/>
      <c r="D202" s="223"/>
      <c r="E202" s="223"/>
    </row>
    <row r="203" spans="1:5" ht="12.75" customHeight="1">
      <c r="A203" s="221" t="s">
        <v>204</v>
      </c>
      <c r="B203" s="222">
        <v>2015205</v>
      </c>
      <c r="C203" s="223"/>
      <c r="D203" s="223"/>
      <c r="E203" s="223"/>
    </row>
    <row r="204" spans="1:5" ht="12.75" customHeight="1">
      <c r="A204" s="224" t="s">
        <v>225</v>
      </c>
      <c r="B204" s="223">
        <v>2015205</v>
      </c>
      <c r="C204" s="223"/>
      <c r="D204" s="223">
        <v>1430954</v>
      </c>
      <c r="E204" s="225">
        <v>71.007862723643498</v>
      </c>
    </row>
    <row r="205" spans="1:5" ht="12.75" customHeight="1">
      <c r="A205" s="238" t="s">
        <v>226</v>
      </c>
      <c r="B205" s="223">
        <v>2000527</v>
      </c>
      <c r="C205" s="223"/>
      <c r="D205" s="223">
        <v>1313587</v>
      </c>
      <c r="E205" s="225">
        <v>65.662048050338697</v>
      </c>
    </row>
    <row r="206" spans="1:5" ht="12.75" customHeight="1">
      <c r="A206" s="238" t="s">
        <v>227</v>
      </c>
      <c r="B206" s="223">
        <v>1999266</v>
      </c>
      <c r="C206" s="223"/>
      <c r="D206" s="223">
        <v>1058447</v>
      </c>
      <c r="E206" s="225">
        <v>52.9417796331253</v>
      </c>
    </row>
    <row r="207" spans="1:5" ht="12.75" customHeight="1">
      <c r="A207" s="238" t="s">
        <v>228</v>
      </c>
      <c r="B207" s="223">
        <v>1995981</v>
      </c>
      <c r="C207" s="223"/>
      <c r="D207" s="223">
        <v>857080</v>
      </c>
      <c r="E207" s="225">
        <v>42.9402885097604</v>
      </c>
    </row>
    <row r="208" spans="1:5" ht="12.75" customHeight="1">
      <c r="A208" s="224" t="s">
        <v>229</v>
      </c>
      <c r="B208" s="223">
        <v>2015205</v>
      </c>
      <c r="C208" s="223"/>
      <c r="D208" s="223">
        <v>545421</v>
      </c>
      <c r="E208" s="225">
        <v>27.065286161953701</v>
      </c>
    </row>
    <row r="209" spans="1:5" ht="12.75" customHeight="1">
      <c r="A209" s="224" t="s">
        <v>270</v>
      </c>
      <c r="B209" s="223">
        <v>2015205</v>
      </c>
      <c r="C209" s="223"/>
      <c r="D209" s="226">
        <v>38830</v>
      </c>
      <c r="E209" s="227">
        <v>1.92685111440275</v>
      </c>
    </row>
    <row r="210" spans="1:5" ht="4.5" customHeight="1">
      <c r="A210" s="223"/>
      <c r="B210" s="223"/>
      <c r="C210" s="223"/>
      <c r="D210" s="223"/>
      <c r="E210" s="223"/>
    </row>
    <row r="211" spans="1:5" ht="12.75" customHeight="1">
      <c r="A211" s="221" t="s">
        <v>205</v>
      </c>
      <c r="B211" s="222">
        <v>2177364</v>
      </c>
      <c r="C211" s="223"/>
      <c r="D211" s="223"/>
      <c r="E211" s="223"/>
    </row>
    <row r="212" spans="1:5" ht="12.75" customHeight="1">
      <c r="A212" s="224" t="s">
        <v>225</v>
      </c>
      <c r="B212" s="223">
        <v>2177364</v>
      </c>
      <c r="C212" s="223"/>
      <c r="D212" s="223">
        <v>1426039</v>
      </c>
      <c r="E212" s="225">
        <v>65.493826480092395</v>
      </c>
    </row>
    <row r="213" spans="1:5" ht="12.75" customHeight="1">
      <c r="A213" s="238" t="s">
        <v>226</v>
      </c>
      <c r="B213" s="223">
        <v>2157804</v>
      </c>
      <c r="C213" s="223"/>
      <c r="D213" s="223">
        <v>1319151</v>
      </c>
      <c r="E213" s="225">
        <v>61.1339584132757</v>
      </c>
    </row>
    <row r="214" spans="1:5" ht="12.75" customHeight="1">
      <c r="A214" s="238" t="s">
        <v>227</v>
      </c>
      <c r="B214" s="223">
        <v>2167450</v>
      </c>
      <c r="C214" s="223"/>
      <c r="D214" s="223">
        <v>937368</v>
      </c>
      <c r="E214" s="225">
        <v>43.2475028259014</v>
      </c>
    </row>
    <row r="215" spans="1:5" ht="12.75" customHeight="1">
      <c r="A215" s="238" t="s">
        <v>228</v>
      </c>
      <c r="B215" s="223">
        <v>2168607</v>
      </c>
      <c r="C215" s="223"/>
      <c r="D215" s="223">
        <v>762983</v>
      </c>
      <c r="E215" s="225">
        <v>35.183092187749999</v>
      </c>
    </row>
    <row r="216" spans="1:5" ht="12.75" customHeight="1">
      <c r="A216" s="224" t="s">
        <v>229</v>
      </c>
      <c r="B216" s="223">
        <v>2177364</v>
      </c>
      <c r="C216" s="223"/>
      <c r="D216" s="223">
        <v>717101</v>
      </c>
      <c r="E216" s="225">
        <v>32.934364672144902</v>
      </c>
    </row>
    <row r="217" spans="1:5" ht="12.75" customHeight="1">
      <c r="A217" s="224" t="s">
        <v>270</v>
      </c>
      <c r="B217" s="223">
        <v>2177364</v>
      </c>
      <c r="C217" s="223"/>
      <c r="D217" s="226">
        <v>34224</v>
      </c>
      <c r="E217" s="227">
        <v>1.5718088477627099</v>
      </c>
    </row>
    <row r="218" spans="1:5" ht="4.5" customHeight="1">
      <c r="A218" s="223"/>
      <c r="B218" s="223"/>
      <c r="C218" s="223"/>
      <c r="D218" s="223"/>
      <c r="E218" s="223"/>
    </row>
    <row r="219" spans="1:5" ht="12.75" customHeight="1">
      <c r="A219" s="221" t="s">
        <v>206</v>
      </c>
      <c r="B219" s="222">
        <v>2144605</v>
      </c>
      <c r="C219" s="223"/>
      <c r="D219" s="223"/>
      <c r="E219" s="223"/>
    </row>
    <row r="220" spans="1:5" ht="12.75" customHeight="1">
      <c r="A220" s="224" t="s">
        <v>225</v>
      </c>
      <c r="B220" s="223">
        <v>2144605</v>
      </c>
      <c r="C220" s="223"/>
      <c r="D220" s="223">
        <v>1608980</v>
      </c>
      <c r="E220" s="225">
        <v>75.024538318245106</v>
      </c>
    </row>
    <row r="221" spans="1:5" ht="12.75" customHeight="1">
      <c r="A221" s="238" t="s">
        <v>226</v>
      </c>
      <c r="B221" s="223">
        <v>2125862</v>
      </c>
      <c r="C221" s="223"/>
      <c r="D221" s="223">
        <v>1460573</v>
      </c>
      <c r="E221" s="225">
        <v>68.704977086941696</v>
      </c>
    </row>
    <row r="222" spans="1:5" ht="12.75" customHeight="1">
      <c r="A222" s="238" t="s">
        <v>227</v>
      </c>
      <c r="B222" s="223">
        <v>2128047</v>
      </c>
      <c r="C222" s="223"/>
      <c r="D222" s="223">
        <v>1261404</v>
      </c>
      <c r="E222" s="225">
        <v>59.275194579819001</v>
      </c>
    </row>
    <row r="223" spans="1:5" ht="12.75" customHeight="1">
      <c r="A223" s="238" t="s">
        <v>228</v>
      </c>
      <c r="B223" s="223">
        <v>2129913</v>
      </c>
      <c r="C223" s="223"/>
      <c r="D223" s="223">
        <v>1026706</v>
      </c>
      <c r="E223" s="225">
        <v>48.204128525437397</v>
      </c>
    </row>
    <row r="224" spans="1:5" ht="12.75" customHeight="1">
      <c r="A224" s="224" t="s">
        <v>229</v>
      </c>
      <c r="B224" s="223">
        <v>2144605</v>
      </c>
      <c r="C224" s="223"/>
      <c r="D224" s="223">
        <v>506938</v>
      </c>
      <c r="E224" s="225">
        <v>23.637826079860901</v>
      </c>
    </row>
    <row r="225" spans="1:5" ht="12.75" customHeight="1">
      <c r="A225" s="224" t="s">
        <v>270</v>
      </c>
      <c r="B225" s="223">
        <v>2144605</v>
      </c>
      <c r="C225" s="223"/>
      <c r="D225" s="226">
        <v>28687</v>
      </c>
      <c r="E225" s="227">
        <v>1.3376356018940601</v>
      </c>
    </row>
    <row r="226" spans="1:5" ht="4.5" customHeight="1">
      <c r="A226" s="223"/>
      <c r="B226" s="223"/>
      <c r="C226" s="223"/>
      <c r="D226" s="223"/>
      <c r="E226" s="223"/>
    </row>
    <row r="227" spans="1:5" ht="12.75" customHeight="1">
      <c r="A227" s="221" t="s">
        <v>207</v>
      </c>
      <c r="B227" s="222">
        <v>1685885</v>
      </c>
      <c r="C227" s="223"/>
      <c r="D227" s="223"/>
      <c r="E227" s="223"/>
    </row>
    <row r="228" spans="1:5" ht="12.75" customHeight="1">
      <c r="A228" s="224" t="s">
        <v>225</v>
      </c>
      <c r="B228" s="223">
        <v>1685885</v>
      </c>
      <c r="C228" s="223"/>
      <c r="D228" s="223">
        <v>1438801</v>
      </c>
      <c r="E228" s="225">
        <v>85.343958810950895</v>
      </c>
    </row>
    <row r="229" spans="1:5" ht="12.75" customHeight="1">
      <c r="A229" s="238" t="s">
        <v>226</v>
      </c>
      <c r="B229" s="223">
        <v>1669009</v>
      </c>
      <c r="C229" s="223"/>
      <c r="D229" s="223">
        <v>1374897</v>
      </c>
      <c r="E229" s="225">
        <v>82.3780458943002</v>
      </c>
    </row>
    <row r="230" spans="1:5" ht="12.75" customHeight="1">
      <c r="A230" s="238" t="s">
        <v>227</v>
      </c>
      <c r="B230" s="223">
        <v>1670183</v>
      </c>
      <c r="C230" s="223"/>
      <c r="D230" s="223">
        <v>1160379</v>
      </c>
      <c r="E230" s="225">
        <v>69.476159199321302</v>
      </c>
    </row>
    <row r="231" spans="1:5" ht="12.75" customHeight="1">
      <c r="A231" s="238" t="s">
        <v>228</v>
      </c>
      <c r="B231" s="223">
        <v>1669955</v>
      </c>
      <c r="C231" s="223"/>
      <c r="D231" s="223">
        <v>846033</v>
      </c>
      <c r="E231" s="225">
        <v>50.662023826989397</v>
      </c>
    </row>
    <row r="232" spans="1:5" ht="12.75" customHeight="1">
      <c r="A232" s="224" t="s">
        <v>229</v>
      </c>
      <c r="B232" s="223">
        <v>1685885</v>
      </c>
      <c r="C232" s="223"/>
      <c r="D232" s="223">
        <v>236541</v>
      </c>
      <c r="E232" s="225">
        <v>14.0306723175068</v>
      </c>
    </row>
    <row r="233" spans="1:5" ht="12.75" customHeight="1">
      <c r="A233" s="224" t="s">
        <v>270</v>
      </c>
      <c r="B233" s="223">
        <v>1685885</v>
      </c>
      <c r="C233" s="223"/>
      <c r="D233" s="226">
        <v>10543</v>
      </c>
      <c r="E233" s="227">
        <v>0.62536887154224596</v>
      </c>
    </row>
    <row r="234" spans="1:5" ht="4.5" customHeight="1">
      <c r="A234" s="223"/>
      <c r="B234" s="223"/>
      <c r="C234" s="223"/>
      <c r="D234" s="223"/>
      <c r="E234" s="223"/>
    </row>
    <row r="235" spans="1:5" ht="12.75" customHeight="1">
      <c r="A235" s="221" t="s">
        <v>208</v>
      </c>
      <c r="B235" s="222">
        <v>2497857</v>
      </c>
      <c r="C235" s="223"/>
      <c r="D235" s="223"/>
      <c r="E235" s="223"/>
    </row>
    <row r="236" spans="1:5" ht="12.75" customHeight="1">
      <c r="A236" s="224" t="s">
        <v>225</v>
      </c>
      <c r="B236" s="223">
        <v>2497857</v>
      </c>
      <c r="C236" s="223"/>
      <c r="D236" s="223">
        <v>1598871</v>
      </c>
      <c r="E236" s="225">
        <v>64.009709122659899</v>
      </c>
    </row>
    <row r="237" spans="1:5" ht="12.75" customHeight="1">
      <c r="A237" s="238" t="s">
        <v>226</v>
      </c>
      <c r="B237" s="223">
        <v>2471448</v>
      </c>
      <c r="C237" s="223"/>
      <c r="D237" s="223">
        <v>1424938</v>
      </c>
      <c r="E237" s="225">
        <v>57.655997617590998</v>
      </c>
    </row>
    <row r="238" spans="1:5" ht="12.75" customHeight="1">
      <c r="A238" s="238" t="s">
        <v>227</v>
      </c>
      <c r="B238" s="223">
        <v>2483792</v>
      </c>
      <c r="C238" s="223"/>
      <c r="D238" s="223">
        <v>1223377</v>
      </c>
      <c r="E238" s="225">
        <v>49.254406166055801</v>
      </c>
    </row>
    <row r="239" spans="1:5" ht="12.75" customHeight="1">
      <c r="A239" s="238" t="s">
        <v>228</v>
      </c>
      <c r="B239" s="223">
        <v>2483720</v>
      </c>
      <c r="C239" s="223"/>
      <c r="D239" s="223">
        <v>1105878</v>
      </c>
      <c r="E239" s="225">
        <v>44.525067237852902</v>
      </c>
    </row>
    <row r="240" spans="1:5" ht="12.75" customHeight="1">
      <c r="A240" s="224" t="s">
        <v>229</v>
      </c>
      <c r="B240" s="223">
        <v>2497857</v>
      </c>
      <c r="C240" s="223"/>
      <c r="D240" s="223">
        <v>869094</v>
      </c>
      <c r="E240" s="225">
        <v>34.793585061114399</v>
      </c>
    </row>
    <row r="241" spans="1:5" ht="12.75" customHeight="1">
      <c r="A241" s="224" t="s">
        <v>270</v>
      </c>
      <c r="B241" s="223">
        <v>2497857</v>
      </c>
      <c r="C241" s="223"/>
      <c r="D241" s="226">
        <v>29892</v>
      </c>
      <c r="E241" s="227">
        <v>1.1967058162256701</v>
      </c>
    </row>
    <row r="242" spans="1:5" ht="4.5" customHeight="1">
      <c r="A242" s="223"/>
      <c r="B242" s="223"/>
      <c r="C242" s="223"/>
      <c r="D242" s="223"/>
      <c r="E242" s="223"/>
    </row>
    <row r="243" spans="1:5" ht="12.75" customHeight="1">
      <c r="A243" s="221" t="s">
        <v>209</v>
      </c>
      <c r="B243" s="222">
        <v>951071</v>
      </c>
      <c r="C243" s="223"/>
      <c r="D243" s="223"/>
      <c r="E243" s="223"/>
    </row>
    <row r="244" spans="1:5" ht="12.75" customHeight="1">
      <c r="A244" s="224" t="s">
        <v>225</v>
      </c>
      <c r="B244" s="223">
        <v>951071</v>
      </c>
      <c r="C244" s="223"/>
      <c r="D244" s="223">
        <v>767376</v>
      </c>
      <c r="E244" s="225">
        <v>80.685458814326196</v>
      </c>
    </row>
    <row r="245" spans="1:5" ht="12.75" customHeight="1">
      <c r="A245" s="238" t="s">
        <v>226</v>
      </c>
      <c r="B245" s="223">
        <v>937266</v>
      </c>
      <c r="C245" s="223"/>
      <c r="D245" s="223">
        <v>744084</v>
      </c>
      <c r="E245" s="225">
        <v>79.388775438349398</v>
      </c>
    </row>
    <row r="246" spans="1:5" ht="12.75" customHeight="1">
      <c r="A246" s="238" t="s">
        <v>227</v>
      </c>
      <c r="B246" s="223">
        <v>938139</v>
      </c>
      <c r="C246" s="223"/>
      <c r="D246" s="223">
        <v>542726</v>
      </c>
      <c r="E246" s="225">
        <v>57.8513418587224</v>
      </c>
    </row>
    <row r="247" spans="1:5" ht="12.75" customHeight="1">
      <c r="A247" s="238" t="s">
        <v>228</v>
      </c>
      <c r="B247" s="223">
        <v>934754</v>
      </c>
      <c r="C247" s="223"/>
      <c r="D247" s="223">
        <v>415780</v>
      </c>
      <c r="E247" s="225">
        <v>44.480151997210001</v>
      </c>
    </row>
    <row r="248" spans="1:5" ht="12.75" customHeight="1">
      <c r="A248" s="224" t="s">
        <v>229</v>
      </c>
      <c r="B248" s="223">
        <v>951071</v>
      </c>
      <c r="C248" s="223"/>
      <c r="D248" s="223">
        <v>170459</v>
      </c>
      <c r="E248" s="225">
        <v>17.9228469798785</v>
      </c>
    </row>
    <row r="249" spans="1:5" ht="12.75" customHeight="1">
      <c r="A249" s="224" t="s">
        <v>270</v>
      </c>
      <c r="B249" s="223">
        <v>951071</v>
      </c>
      <c r="C249" s="223"/>
      <c r="D249" s="226">
        <v>13236</v>
      </c>
      <c r="E249" s="227">
        <v>1.3916942057953601</v>
      </c>
    </row>
    <row r="250" spans="1:5" ht="4.5" customHeight="1">
      <c r="A250" s="223"/>
      <c r="B250" s="223"/>
      <c r="C250" s="223"/>
      <c r="D250" s="223"/>
      <c r="E250" s="223"/>
    </row>
    <row r="251" spans="1:5" ht="12.75" customHeight="1">
      <c r="A251" s="221" t="s">
        <v>210</v>
      </c>
      <c r="B251" s="222">
        <v>5782300</v>
      </c>
      <c r="C251" s="223"/>
      <c r="D251" s="223"/>
      <c r="E251" s="223"/>
    </row>
    <row r="252" spans="1:5" ht="12.75" customHeight="1">
      <c r="A252" s="224" t="s">
        <v>225</v>
      </c>
      <c r="B252" s="223">
        <v>5782300</v>
      </c>
      <c r="C252" s="223"/>
      <c r="D252" s="223">
        <v>3866287</v>
      </c>
      <c r="E252" s="225">
        <v>66.864171696383806</v>
      </c>
    </row>
    <row r="253" spans="1:5" ht="12.75" customHeight="1">
      <c r="A253" s="238" t="s">
        <v>226</v>
      </c>
      <c r="B253" s="223">
        <v>5728052</v>
      </c>
      <c r="C253" s="223"/>
      <c r="D253" s="223">
        <v>3549576</v>
      </c>
      <c r="E253" s="225">
        <v>61.968292187291603</v>
      </c>
    </row>
    <row r="254" spans="1:5" ht="12.75" customHeight="1">
      <c r="A254" s="238" t="s">
        <v>227</v>
      </c>
      <c r="B254" s="223">
        <v>5743564</v>
      </c>
      <c r="C254" s="223"/>
      <c r="D254" s="223">
        <v>2441046</v>
      </c>
      <c r="E254" s="225">
        <v>42.500544957799697</v>
      </c>
    </row>
    <row r="255" spans="1:5" ht="12.75" customHeight="1">
      <c r="A255" s="238" t="s">
        <v>228</v>
      </c>
      <c r="B255" s="223">
        <v>5759688</v>
      </c>
      <c r="C255" s="223"/>
      <c r="D255" s="223">
        <v>2219715</v>
      </c>
      <c r="E255" s="225">
        <v>38.5388062686729</v>
      </c>
    </row>
    <row r="256" spans="1:5" ht="12.75" customHeight="1">
      <c r="A256" s="224" t="s">
        <v>229</v>
      </c>
      <c r="B256" s="223">
        <v>5782300</v>
      </c>
      <c r="C256" s="223"/>
      <c r="D256" s="223">
        <v>1813359</v>
      </c>
      <c r="E256" s="225">
        <v>31.360513982325401</v>
      </c>
    </row>
    <row r="257" spans="1:5" ht="12.75" customHeight="1">
      <c r="A257" s="224" t="s">
        <v>270</v>
      </c>
      <c r="B257" s="223">
        <v>5782300</v>
      </c>
      <c r="C257" s="223"/>
      <c r="D257" s="226">
        <v>102654</v>
      </c>
      <c r="E257" s="227">
        <v>1.77531432129084</v>
      </c>
    </row>
    <row r="258" spans="1:5" ht="4.5" customHeight="1">
      <c r="A258" s="223"/>
      <c r="B258" s="223"/>
      <c r="C258" s="223"/>
      <c r="D258" s="223"/>
      <c r="E258" s="223"/>
    </row>
    <row r="259" spans="1:5" ht="12.75" customHeight="1">
      <c r="A259" s="221" t="s">
        <v>211</v>
      </c>
      <c r="B259" s="222">
        <v>1686571</v>
      </c>
      <c r="C259" s="223"/>
      <c r="D259" s="223"/>
      <c r="E259" s="223"/>
    </row>
    <row r="260" spans="1:5" ht="12.75" customHeight="1">
      <c r="A260" s="224" t="s">
        <v>225</v>
      </c>
      <c r="B260" s="223">
        <v>1686571</v>
      </c>
      <c r="C260" s="223"/>
      <c r="D260" s="223">
        <v>1030806</v>
      </c>
      <c r="E260" s="225">
        <v>61.118446836806697</v>
      </c>
    </row>
    <row r="261" spans="1:5" ht="12.75" customHeight="1">
      <c r="A261" s="238" t="s">
        <v>226</v>
      </c>
      <c r="B261" s="223">
        <v>1675827</v>
      </c>
      <c r="C261" s="223"/>
      <c r="D261" s="223">
        <v>863252</v>
      </c>
      <c r="E261" s="225">
        <v>51.511999746990597</v>
      </c>
    </row>
    <row r="262" spans="1:5" ht="12.75" customHeight="1">
      <c r="A262" s="238" t="s">
        <v>227</v>
      </c>
      <c r="B262" s="223">
        <v>1680104</v>
      </c>
      <c r="C262" s="223"/>
      <c r="D262" s="223">
        <v>750996</v>
      </c>
      <c r="E262" s="225">
        <v>44.699375752929598</v>
      </c>
    </row>
    <row r="263" spans="1:5" ht="12.75" customHeight="1">
      <c r="A263" s="238" t="s">
        <v>228</v>
      </c>
      <c r="B263" s="223">
        <v>1680844</v>
      </c>
      <c r="C263" s="223"/>
      <c r="D263" s="223">
        <v>581224</v>
      </c>
      <c r="E263" s="225">
        <v>34.579294687668799</v>
      </c>
    </row>
    <row r="264" spans="1:5" ht="12.75" customHeight="1">
      <c r="A264" s="224" t="s">
        <v>229</v>
      </c>
      <c r="B264" s="223">
        <v>1686571</v>
      </c>
      <c r="C264" s="223"/>
      <c r="D264" s="223">
        <v>632023</v>
      </c>
      <c r="E264" s="225">
        <v>37.473844860370498</v>
      </c>
    </row>
    <row r="265" spans="1:5" ht="12.75" customHeight="1">
      <c r="A265" s="224" t="s">
        <v>270</v>
      </c>
      <c r="B265" s="223">
        <v>1686571</v>
      </c>
      <c r="C265" s="223"/>
      <c r="D265" s="226">
        <v>23742</v>
      </c>
      <c r="E265" s="227">
        <v>1.40770830282271</v>
      </c>
    </row>
    <row r="266" spans="1:5" ht="4.5" customHeight="1">
      <c r="A266" s="223"/>
      <c r="B266" s="223"/>
      <c r="C266" s="223"/>
      <c r="D266" s="223"/>
      <c r="E266" s="223"/>
    </row>
    <row r="267" spans="1:5" ht="12.75" customHeight="1">
      <c r="A267" s="221" t="s">
        <v>212</v>
      </c>
      <c r="B267" s="222">
        <v>1100421</v>
      </c>
      <c r="C267" s="223"/>
      <c r="D267" s="223"/>
      <c r="E267" s="223"/>
    </row>
    <row r="268" spans="1:5" ht="12.75" customHeight="1">
      <c r="A268" s="224" t="s">
        <v>225</v>
      </c>
      <c r="B268" s="223">
        <v>1100421</v>
      </c>
      <c r="C268" s="223"/>
      <c r="D268" s="223">
        <v>760079</v>
      </c>
      <c r="E268" s="225">
        <v>69.071655302834102</v>
      </c>
    </row>
    <row r="269" spans="1:5" ht="12.75" customHeight="1">
      <c r="A269" s="238" t="s">
        <v>226</v>
      </c>
      <c r="B269" s="223">
        <v>1089798</v>
      </c>
      <c r="C269" s="223"/>
      <c r="D269" s="223">
        <v>664983</v>
      </c>
      <c r="E269" s="225">
        <v>61.0189227728441</v>
      </c>
    </row>
    <row r="270" spans="1:5" ht="12.75" customHeight="1">
      <c r="A270" s="238" t="s">
        <v>228</v>
      </c>
      <c r="B270" s="223">
        <v>1093763</v>
      </c>
      <c r="C270" s="223"/>
      <c r="D270" s="223">
        <v>535179</v>
      </c>
      <c r="E270" s="225">
        <v>48.930069859741103</v>
      </c>
    </row>
    <row r="271" spans="1:5" ht="12.75" customHeight="1">
      <c r="A271" s="238" t="s">
        <v>227</v>
      </c>
      <c r="B271" s="223">
        <v>1092973</v>
      </c>
      <c r="C271" s="223"/>
      <c r="D271" s="223">
        <v>527923</v>
      </c>
      <c r="E271" s="225">
        <v>48.3015591419001</v>
      </c>
    </row>
    <row r="272" spans="1:5" ht="12.75" customHeight="1">
      <c r="A272" s="224" t="s">
        <v>229</v>
      </c>
      <c r="B272" s="223">
        <v>1100421</v>
      </c>
      <c r="C272" s="223"/>
      <c r="D272" s="223">
        <v>327445</v>
      </c>
      <c r="E272" s="225">
        <v>29.7563387103663</v>
      </c>
    </row>
    <row r="273" spans="1:5" ht="12.75" customHeight="1">
      <c r="A273" s="230" t="s">
        <v>270</v>
      </c>
      <c r="B273" s="231">
        <v>1100421</v>
      </c>
      <c r="C273" s="231"/>
      <c r="D273" s="234">
        <v>12897</v>
      </c>
      <c r="E273" s="235">
        <v>1.1720059867996</v>
      </c>
    </row>
    <row r="274" spans="1:5" ht="4.5" customHeight="1">
      <c r="A274" s="16"/>
      <c r="B274" s="16"/>
      <c r="C274" s="16"/>
      <c r="D274" s="16"/>
      <c r="E274" s="16"/>
    </row>
    <row r="275" spans="1:5" ht="12.75" customHeight="1">
      <c r="A275" s="178" t="s">
        <v>129</v>
      </c>
      <c r="B275" s="179"/>
      <c r="C275" s="179"/>
      <c r="D275" s="179"/>
      <c r="E275" s="179"/>
    </row>
    <row r="276" spans="1:5" ht="12.75" customHeight="1">
      <c r="A276" s="178" t="s">
        <v>260</v>
      </c>
      <c r="B276" s="179"/>
      <c r="C276" s="179"/>
      <c r="D276" s="179"/>
      <c r="E276" s="179"/>
    </row>
    <row r="277" spans="1:5" ht="12.75" customHeight="1">
      <c r="A277" s="178" t="s">
        <v>244</v>
      </c>
      <c r="B277" s="179"/>
      <c r="C277" s="179"/>
      <c r="D277" s="179"/>
      <c r="E277" s="179"/>
    </row>
    <row r="278" spans="1:5" ht="12.75" customHeight="1">
      <c r="A278" s="25" t="s">
        <v>261</v>
      </c>
      <c r="B278" s="25"/>
      <c r="C278" s="25"/>
      <c r="D278" s="25"/>
      <c r="E278" s="25"/>
    </row>
    <row r="279" spans="1:5" ht="12.75" customHeight="1">
      <c r="A279" s="25" t="s">
        <v>9</v>
      </c>
      <c r="B279" s="25"/>
      <c r="C279" s="25"/>
      <c r="D279" s="25"/>
      <c r="E279" s="25"/>
    </row>
    <row r="280" spans="1:5" ht="12.75" customHeight="1">
      <c r="A280" s="26" t="s">
        <v>247</v>
      </c>
      <c r="B280" s="25"/>
      <c r="C280" s="25"/>
      <c r="D280" s="25"/>
      <c r="E280" s="25"/>
    </row>
    <row r="281" spans="1:5" ht="12.75" customHeight="1">
      <c r="A281" s="27" t="s">
        <v>248</v>
      </c>
      <c r="B281" s="25"/>
      <c r="C281" s="25"/>
      <c r="D281" s="25"/>
      <c r="E281" s="25"/>
    </row>
    <row r="282" spans="1:5" ht="12.75" customHeight="1">
      <c r="A282" s="30" t="s">
        <v>249</v>
      </c>
      <c r="B282" s="25"/>
      <c r="C282" s="25"/>
      <c r="D282" s="25"/>
      <c r="E282" s="25"/>
    </row>
    <row r="283" spans="1:5" ht="12.75" customHeight="1">
      <c r="A283" s="180" t="s">
        <v>137</v>
      </c>
      <c r="B283" s="180"/>
      <c r="C283" s="180"/>
      <c r="D283" s="180"/>
      <c r="E283" s="180"/>
    </row>
    <row r="284" spans="1:5" ht="12.75" customHeight="1">
      <c r="A284" s="29" t="s">
        <v>117</v>
      </c>
      <c r="B284" s="29"/>
      <c r="C284" s="29"/>
      <c r="D284" s="29"/>
      <c r="E284" s="29"/>
    </row>
    <row r="285" spans="1:5" ht="12.75" customHeight="1">
      <c r="A285" s="210" t="s">
        <v>130</v>
      </c>
      <c r="B285" s="211"/>
      <c r="C285" s="211"/>
      <c r="D285" s="211"/>
      <c r="E285" s="211"/>
    </row>
    <row r="286" spans="1:5" ht="12.75" customHeight="1">
      <c r="A286" s="29" t="s">
        <v>10</v>
      </c>
      <c r="B286" s="9"/>
      <c r="C286" s="9"/>
      <c r="D286" s="10"/>
      <c r="E286" s="9"/>
    </row>
    <row r="287" spans="1:5" ht="12.75" customHeight="1">
      <c r="A287" s="19" t="s">
        <v>243</v>
      </c>
      <c r="B287" s="81"/>
      <c r="C287" s="81"/>
      <c r="D287" s="81"/>
      <c r="E287" s="78"/>
    </row>
    <row r="288" spans="1:5" ht="12.75" customHeight="1">
      <c r="D288" s="7"/>
      <c r="E288" s="7"/>
    </row>
    <row r="289" spans="1:5" ht="12.75" customHeight="1">
      <c r="A289" s="2" t="s">
        <v>239</v>
      </c>
      <c r="B289" s="39"/>
      <c r="C289" s="39"/>
      <c r="D289" s="39"/>
      <c r="E289" s="7"/>
    </row>
  </sheetData>
  <mergeCells count="9">
    <mergeCell ref="A277:E277"/>
    <mergeCell ref="A283:E283"/>
    <mergeCell ref="A285:E285"/>
    <mergeCell ref="A6:B6"/>
    <mergeCell ref="A8:A9"/>
    <mergeCell ref="B8:B9"/>
    <mergeCell ref="D8:E8"/>
    <mergeCell ref="A275:E275"/>
    <mergeCell ref="A276:E276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G3" location="Índice!A1" display="Índice" xr:uid="{00000000-0004-0000-1300-000000000000}"/>
    <hyperlink ref="B11" tooltip="CV%: 0.4; ERROR:   342 374; LI90%:   89 757 754; LS90%:   90 884 064" xr:uid="{C78C4A1C-51DA-4A15-B751-DCD48E30AC57}"/>
    <hyperlink ref="B12" tooltip="CV%: 0.4; ERROR:   342 374; LI90%:  89 757 754; LS90%:  90 884 064" xr:uid="{198CD0DF-26B8-4C94-A04A-4F61767D5CF7}"/>
    <hyperlink ref="B13" tooltip="CV%: 0.4; ERROR:   344 611; LI90%:  88 942 988; LS90%:  90 076 658" xr:uid="{8DB7E9A5-6D29-4360-859C-BDB3BA69CB04}"/>
    <hyperlink ref="B14" tooltip="CV%: 0.4; ERROR:   344 191; LI90%:  89 109 170; LS90%:  90 241 456" xr:uid="{2050B928-FD9D-4B64-969B-05E36E4693C0}"/>
    <hyperlink ref="B15" tooltip="CV%: 0.4; ERROR:   344 187; LI90%:  89 096 196; LS90%:  90 228 470" xr:uid="{72CC2020-B949-4BBD-9255-7EAC9D670B28}"/>
    <hyperlink ref="B16" tooltip="CV%: 0.4; ERROR:   342 374; LI90%:  89 757 754; LS90%:  90 884 064" xr:uid="{765C49DB-ACEE-4BA3-887B-5B00339E0C3E}"/>
    <hyperlink ref="B17" tooltip="CV%: 0.4; ERROR:   342 374; LI90%:  89 757 754; LS90%:  90 884 064" xr:uid="{54D6522B-25E8-4A31-A094-FD871980F61E}"/>
    <hyperlink ref="B19" tooltip="CV%: 2.2; ERROR:   21 470; LI90%:    953 171; LS90%:   1 023 801" xr:uid="{1336B317-BB1E-4761-A015-A745FCA28BBA}"/>
    <hyperlink ref="B20" tooltip="CV%: 2.2; ERROR:   21 470; LI90%:   953 171; LS90%:  1 023 801" xr:uid="{E536EF2E-84F2-44E8-87ED-3F28457FBD70}"/>
    <hyperlink ref="B21" tooltip="CV%: 2.2; ERROR:   21 495; LI90%:   948 920; LS90%:  1 019 632" xr:uid="{747DC29D-28AB-41CF-B1F8-858FFF8479AF}"/>
    <hyperlink ref="B22" tooltip="CV%: 2.2; ERROR:   21 481; LI90%:   950 367; LS90%:  1 021 033" xr:uid="{3E611C7A-353A-4A42-8E8C-269654CE1170}"/>
    <hyperlink ref="B23" tooltip="CV%: 2.2; ERROR:   21 452; LI90%:   949 845; LS90%:  1 020 415" xr:uid="{16EA573E-2CC5-4FF4-8D6B-E36D842F9E39}"/>
    <hyperlink ref="B24" tooltip="CV%: 2.2; ERROR:   21 470; LI90%:   953 171; LS90%:  1 023 801" xr:uid="{5FE04907-1558-4807-980B-AD785606FD14}"/>
    <hyperlink ref="B25" tooltip="CV%: 2.2; ERROR:   21 470; LI90%:   953 171; LS90%:  1 023 801" xr:uid="{EDC83433-DCAB-4674-99D9-861A09E0D8CD}"/>
    <hyperlink ref="B27" tooltip="CV%: 1.5; ERROR:   40 020; LI90%:   2 654 568; LS90%:   2 786 222" xr:uid="{E90E667F-617A-446F-9E78-6206C1FCF020}"/>
    <hyperlink ref="B28" tooltip="CV%: 1.5; ERROR:   40 020; LI90%:  2 654 568; LS90%:  2 786 222" xr:uid="{638BF231-7AE5-4F60-BD41-9130A5C0C92D}"/>
    <hyperlink ref="B29" tooltip="CV%: 1.5; ERROR:   40 235; LI90%:  2 643 432; LS90%:  2 775 794" xr:uid="{2E33ACFA-E374-46C4-A59A-53C3BC86C331}"/>
    <hyperlink ref="B30" tooltip="CV%: 1.5; ERROR:   40 252; LI90%:  2 641 547; LS90%:  2 773 963" xr:uid="{931EB368-5CDC-4BDA-9431-8F92F0FB4051}"/>
    <hyperlink ref="B31" tooltip="CV%: 1.5; ERROR:   40 257; LI90%:  2 642 563; LS90%:  2 774 997" xr:uid="{C9505230-0221-4480-BB20-E93A15A94408}"/>
    <hyperlink ref="B32" tooltip="CV%: 1.5; ERROR:   40 020; LI90%:  2 654 568; LS90%:  2 786 222" xr:uid="{6739D893-6963-4C61-B9B2-3A6F6B7A82EF}"/>
    <hyperlink ref="B33" tooltip="CV%: 1.5; ERROR:   40 020; LI90%:  2 654 568; LS90%:  2 786 222" xr:uid="{BAE99FCE-9A1A-46B3-B31C-61402D19C207}"/>
    <hyperlink ref="B35" tooltip="CV%: 2.1; ERROR:   12 375; LI90%:    563 682; LS90%:    604 392" xr:uid="{5505DF3C-E614-4DB7-B5FE-4EE115E76AE7}"/>
    <hyperlink ref="B36" tooltip="CV%: 2.1; ERROR:   12 375; LI90%:   563 682; LS90%:   604 392" xr:uid="{F30666B5-67A2-4299-8358-F45B3761D16B}"/>
    <hyperlink ref="B37" tooltip="CV%: 2.1; ERROR:   12 343; LI90%:   560 125; LS90%:   600 729" xr:uid="{A076BA91-ACC1-4CDA-A4D8-2C0BDA780A94}"/>
    <hyperlink ref="B38" tooltip="CV%: 2.1; ERROR:   12 320; LI90%:   561 384; LS90%:   601 914" xr:uid="{F46DCFD4-7C84-4141-92D1-B7767B21B00A}"/>
    <hyperlink ref="B39" tooltip="CV%: 2.1; ERROR:   12 372; LI90%:   560 576; LS90%:   601 276" xr:uid="{487756CD-802A-4497-8026-56486162AE69}"/>
    <hyperlink ref="B40" tooltip="CV%: 2.1; ERROR:   12 375; LI90%:   563 682; LS90%:   604 392" xr:uid="{9B8C4951-4605-47B5-B34B-AB6B0485C183}"/>
    <hyperlink ref="B41" tooltip="CV%: 2.1; ERROR:   12 375; LI90%:   563 682; LS90%:   604 392" xr:uid="{CFA57267-A7F4-4A4A-AEA2-ECF060D23F33}"/>
    <hyperlink ref="B43" tooltip="CV%: 1.8; ERROR:   11 778; LI90%:    638 928; LS90%:    677 674" xr:uid="{C874EB38-E315-49A8-8410-F53D3C2C6D56}"/>
    <hyperlink ref="B44" tooltip="CV%: 1.8; ERROR:   11 778; LI90%:   638 928; LS90%:   677 674" xr:uid="{70A78CC7-4E6E-4DCB-99D8-6AFAAAABCC58}"/>
    <hyperlink ref="B45" tooltip="CV%: 1.8; ERROR:   11 768; LI90%:   635 043; LS90%:   673 757" xr:uid="{D8A06DDF-46CD-42C1-8350-6E5E43D1A091}"/>
    <hyperlink ref="B46" tooltip="CV%: 1.8; ERROR:   11 685; LI90%:   635 307; LS90%:   673 747" xr:uid="{92AB98B3-F13A-4B4C-9BF9-B5D833AB0ADC}"/>
    <hyperlink ref="B47" tooltip="CV%: 1.8; ERROR:   11 658; LI90%:   636 520; LS90%:   674 872" xr:uid="{4D357E8A-B667-4BD2-B985-B1F3A60C9690}"/>
    <hyperlink ref="B48" tooltip="CV%: 1.8; ERROR:   11 778; LI90%:   638 928; LS90%:   677 674" xr:uid="{F0C826BD-7C8E-4F7B-807C-0426291AF034}"/>
    <hyperlink ref="B49" tooltip="CV%: 1.8; ERROR:   11 778; LI90%:   638 928; LS90%:   677 674" xr:uid="{831FB253-B8EA-4987-98CE-2C48833CB5ED}"/>
    <hyperlink ref="B51" tooltip="CV%: 1.5; ERROR:   33 968; LI90%:   2 186 994; LS90%:   2 298 740" xr:uid="{61D38865-1E7D-43BC-A645-3ED5B98D027F}"/>
    <hyperlink ref="B52" tooltip="CV%: 1.5; ERROR:   33 968; LI90%:  2 186 994; LS90%:  2 298 740" xr:uid="{F646C3CB-5F67-4BEF-AB99-6314B94B5222}"/>
    <hyperlink ref="B53" tooltip="CV%: 1.6; ERROR:   34 830; LI90%:  2 162 947; LS90%:  2 277 527" xr:uid="{C09FFE32-628F-41E5-895A-374D8647F9AA}"/>
    <hyperlink ref="B54" tooltip="CV%: 1.6; ERROR:   34 645; LI90%:  2 170 327; LS90%:  2 284 297" xr:uid="{9C88435F-27D3-4EB6-BE99-F0530AF8AB31}"/>
    <hyperlink ref="B55" tooltip="CV%: 1.5; ERROR:   34 469; LI90%:  2 169 006; LS90%:  2 282 400" xr:uid="{3BA95FE1-3781-431E-ABD7-7E18F3897953}"/>
    <hyperlink ref="B56" tooltip="CV%: 1.5; ERROR:   33 968; LI90%:  2 186 994; LS90%:  2 298 740" xr:uid="{5EAC63F6-50C7-4FA4-9678-218AE55888B3}"/>
    <hyperlink ref="B57" tooltip="CV%: 1.5; ERROR:   33 968; LI90%:  2 186 994; LS90%:  2 298 740" xr:uid="{DA13F20E-19B6-4C3E-845B-F75F0AB34073}"/>
    <hyperlink ref="B59" tooltip="CV%: 1.5; ERROR:   8 145; LI90%:    521 555; LS90%:    548 351" xr:uid="{6A4E9557-008B-40F4-983E-E47C7CB6A0C9}"/>
    <hyperlink ref="B60" tooltip="CV%: 1.5; ERROR:   8 145; LI90%:   521 555; LS90%:   548 351" xr:uid="{61459C10-FC21-445C-A068-B4A79DF1E562}"/>
    <hyperlink ref="B61" tooltip="CV%: 1.5; ERROR:   8 189; LI90%:   517 573; LS90%:   544 513" xr:uid="{D85BC6CA-9AEC-41DC-BF3D-AD8D3CA5105C}"/>
    <hyperlink ref="B62" tooltip="CV%: 1.5; ERROR:   8 179; LI90%:   518 394; LS90%:   545 302" xr:uid="{995B4BAF-528C-42B4-ACE2-CD85E5603313}"/>
    <hyperlink ref="B63" tooltip="CV%: 1.5; ERROR:   8 182; LI90%:   518 249; LS90%:   545 165" xr:uid="{5952CC32-D486-4D0D-85BD-40E022880020}"/>
    <hyperlink ref="B64" tooltip="CV%: 1.5; ERROR:   8 145; LI90%:   521 555; LS90%:   548 351" xr:uid="{BF3249A7-8ED4-47BC-A488-DB9ECC44DC2C}"/>
    <hyperlink ref="B65" tooltip="CV%: 1.5; ERROR:   8 145; LI90%:   521 555; LS90%:   548 351" xr:uid="{18BF94F6-16E2-4300-86F1-BEEBE27D601F}"/>
    <hyperlink ref="B67" tooltip="CV%: 1.4; ERROR:   51 036; LI90%:   3 481 028; LS90%:   3 648 920" xr:uid="{EA69524B-3027-49BC-B30E-9266F52DF5A7}"/>
    <hyperlink ref="B68" tooltip="CV%: 1.4; ERROR:   51 036; LI90%:  3 481 028; LS90%:  3 648 920" xr:uid="{E2EBA1C8-1EEC-494D-9E1E-16316B761A8C}"/>
    <hyperlink ref="B69" tooltip="CV%: 1.4; ERROR:   50 914; LI90%:  3 461 747; LS90%:  3 629 237" xr:uid="{869B6698-C4ED-4258-97F3-444A0A7125BA}"/>
    <hyperlink ref="B70" tooltip="CV%: 1.4; ERROR:   50 689; LI90%:  3 467 967; LS90%:  3 634 717" xr:uid="{63D51D8B-63B1-493E-A697-DF6F6E936F37}"/>
    <hyperlink ref="B71" tooltip="CV%: 1.4; ERROR:   50 990; LI90%:  3 451 185; LS90%:  3 618 925" xr:uid="{428258AB-4385-413C-A526-D22BBF65FC62}"/>
    <hyperlink ref="B72" tooltip="CV%: 1.4; ERROR:   51 036; LI90%:  3 481 028; LS90%:  3 648 920" xr:uid="{462F69AF-3062-4EC5-B60A-51B4FA7BAC0D}"/>
    <hyperlink ref="B73" tooltip="CV%: 1.4; ERROR:   51 036; LI90%:  3 481 028; LS90%:  3 648 920" xr:uid="{3ED978DE-4C54-4955-94BD-0113D2319C95}"/>
    <hyperlink ref="B75" tooltip="CV%: 1.2; ERROR:   32 531; LI90%:   2 571 315; LS90%:   2 678 333" xr:uid="{451ADB20-1278-447D-9A66-853ECA16724D}"/>
    <hyperlink ref="B76" tooltip="CV%: 1.2; ERROR:   32 531; LI90%:  2 571 315; LS90%:  2 678 333" xr:uid="{A460D333-DCB2-465F-85A3-70A1150A4E90}"/>
    <hyperlink ref="B77" tooltip="CV%: 1.2; ERROR:   32 443; LI90%:  2 548 756; LS90%:  2 655 484" xr:uid="{5B7004ED-0B1F-4FD1-B7BF-AAD0E3568C49}"/>
    <hyperlink ref="B78" tooltip="CV%: 1.2; ERROR:   32 384; LI90%:  2 558 255; LS90%:  2 664 789" xr:uid="{648FF6A5-A2CC-4F2C-B29B-7B2F379BD626}"/>
    <hyperlink ref="B79" tooltip="CV%: 1.2; ERROR:   32 263; LI90%:  2 558 694; LS90%:  2 664 830" xr:uid="{FD35A476-5054-4A5F-B7E0-FBDCFFCF6313}"/>
    <hyperlink ref="B80" tooltip="CV%: 1.2; ERROR:   32 531; LI90%:  2 571 315; LS90%:  2 678 333" xr:uid="{65A6AE9B-640A-4645-8028-9BA16A355921}"/>
    <hyperlink ref="B81" tooltip="CV%: 1.2; ERROR:   32 531; LI90%:  2 571 315; LS90%:  2 678 333" xr:uid="{33C2085C-B530-4449-8D3B-084D77B4E02A}"/>
    <hyperlink ref="B83" tooltip="CV%: 1.0; ERROR:   76 315; LI90%:   7 219 916; LS90%:   7 470 970" xr:uid="{0AF7B34E-B0D2-4A43-BA9E-798163DCCB4F}"/>
    <hyperlink ref="B84" tooltip="CV%: 1.0; ERROR:   76 315; LI90%:  7 219 916; LS90%:  7 470 970" xr:uid="{5373D098-BF4F-429A-B926-928B844840A6}"/>
    <hyperlink ref="B85" tooltip="CV%: 1.1; ERROR:   76 963; LI90%:  7 130 338; LS90%:  7 383 526" xr:uid="{03A80BF6-FCFA-466D-9FBA-AB84A14D9C16}"/>
    <hyperlink ref="B86" tooltip="CV%: 1.1; ERROR:   76 879; LI90%:  7 124 013; LS90%:  7 376 921" xr:uid="{4500A99F-6ECA-4E9D-989B-8190EBA8E2E1}"/>
    <hyperlink ref="B87" tooltip="CV%: 1.1; ERROR:   77 033; LI90%:  7 130 915; LS90%:  7 384 331" xr:uid="{6EC0BB52-3904-4044-BA24-56590819E380}"/>
    <hyperlink ref="B88" tooltip="CV%: 1.0; ERROR:   76 315; LI90%:  7 219 916; LS90%:  7 470 970" xr:uid="{006772A9-13D9-4053-93C0-9C67AA4E1FE8}"/>
    <hyperlink ref="B89" tooltip="CV%: 1.0; ERROR:   76 315; LI90%:  7 219 916; LS90%:  7 470 970" xr:uid="{691C9D3C-5152-421C-94DA-F073D58650C9}"/>
    <hyperlink ref="B91" tooltip="CV%: 1.4; ERROR:   18 449; LI90%:   1 244 454; LS90%:   1 305 146" xr:uid="{1D05F9DC-906C-47D4-85E8-8ED390DD96CA}"/>
    <hyperlink ref="B92" tooltip="CV%: 1.4; ERROR:   18 449; LI90%:  1 244 454; LS90%:  1 305 146" xr:uid="{3391CF50-C1A2-48E7-A3A0-176EDE572A61}"/>
    <hyperlink ref="B93" tooltip="CV%: 1.5; ERROR:   18 386; LI90%:  1 228 123; LS90%:  1 288 607" xr:uid="{883D06BB-132E-4E73-8821-32AE6AFE260C}"/>
    <hyperlink ref="B94" tooltip="CV%: 1.4; ERROR:   18 226; LI90%:  1 232 917; LS90%:  1 292 877" xr:uid="{C0AF4596-73DD-41FB-8697-C284F0CAD102}"/>
    <hyperlink ref="B95" tooltip="CV%: 1.4; ERROR:   18 127; LI90%:  1 234 930; LS90%:  1 294 562" xr:uid="{9CB64048-CC0B-4B4D-B3C7-C9440179C12A}"/>
    <hyperlink ref="B96" tooltip="CV%: 1.4; ERROR:   18 449; LI90%:  1 244 454; LS90%:  1 305 146" xr:uid="{8F5AF81D-0892-4F32-8DCC-0245ADE5890A}"/>
    <hyperlink ref="B97" tooltip="CV%: 1.4; ERROR:   18 449; LI90%:  1 244 454; LS90%:  1 305 146" xr:uid="{F9A2F1FC-7BE4-4D31-8AF5-03ECF309A684}"/>
    <hyperlink ref="B99" tooltip="CV%: 1.8; ERROR:   76 111; LI90%:   4 165 791; LS90%:   4 416 173" xr:uid="{CEC8425D-240D-4BDD-A82F-3B36560731AB}"/>
    <hyperlink ref="B100" tooltip="CV%: 1.8; ERROR:   76 111; LI90%:  4 165 791; LS90%:  4 416 173" xr:uid="{DE67AFFE-629E-4E0C-9F23-9DE68C9B1473}"/>
    <hyperlink ref="B101" tooltip="CV%: 1.8; ERROR:   76 222; LI90%:  4 122 425; LS90%:  4 373 173" xr:uid="{81808CD0-04DD-46A3-8305-D47B8168D488}"/>
    <hyperlink ref="B102" tooltip="CV%: 1.8; ERROR:   75 957; LI90%:  4 124 155; LS90%:  4 374 031" xr:uid="{3ED82F98-9106-41B6-9133-03AF440297C3}"/>
    <hyperlink ref="B103" tooltip="CV%: 1.8; ERROR:   75 601; LI90%:  4 116 571; LS90%:  4 365 275" xr:uid="{1DE8C39A-812D-456F-A1BE-BBC94B0C9BC4}"/>
    <hyperlink ref="B104" tooltip="CV%: 1.8; ERROR:   76 111; LI90%:  4 165 791; LS90%:  4 416 173" xr:uid="{64366B75-1F83-4257-965C-3FD62BE69FC3}"/>
    <hyperlink ref="B105" tooltip="CV%: 1.8; ERROR:   76 111; LI90%:  4 165 791; LS90%:  4 416 173" xr:uid="{94AF41E7-A9EA-4100-99F9-618B2EFF90EC}"/>
    <hyperlink ref="B107" tooltip="CV%: 2.1; ERROR:   48 485; LI90%:   2 282 757; LS90%:   2 442 259" xr:uid="{09258EED-4DC9-4910-8336-62D366BB0CDE}"/>
    <hyperlink ref="B108" tooltip="CV%: 2.1; ERROR:   48 485; LI90%:  2 282 757; LS90%:  2 442 259" xr:uid="{FEC5CCFE-FD67-49FF-9CDF-386FC153CFB2}"/>
    <hyperlink ref="B109" tooltip="CV%: 2.1; ERROR:   48 539; LI90%:  2 265 893; LS90%:  2 425 573" xr:uid="{9D2D1182-8EEA-42CD-BDD1-DEE4A3A675B4}"/>
    <hyperlink ref="B110" tooltip="CV%: 2.1; ERROR:   48 515; LI90%:  2 271 650; LS90%:  2 431 250" xr:uid="{9B79ACF9-B163-401A-A513-6110A9741284}"/>
    <hyperlink ref="B111" tooltip="CV%: 2.1; ERROR:   48 547; LI90%:  2 272 470; LS90%:  2 432 174" xr:uid="{8802FC41-7270-4723-824B-3C363FED727B}"/>
    <hyperlink ref="B112" tooltip="CV%: 2.1; ERROR:   48 485; LI90%:  2 282 757; LS90%:  2 442 259" xr:uid="{7F2A767B-AED9-456A-AF59-55D7CEE1C412}"/>
    <hyperlink ref="B113" tooltip="CV%: 2.1; ERROR:   48 485; LI90%:  2 282 757; LS90%:  2 442 259" xr:uid="{6E72F9B8-1B63-4296-B5C7-ED256A96F49C}"/>
    <hyperlink ref="B115" tooltip="CV%: 1.9; ERROR:   40 216; LI90%:   2 092 589; LS90%:   2 224 889" xr:uid="{8AE62BFB-DC17-4772-8680-BAF7B444FEBA}"/>
    <hyperlink ref="B116" tooltip="CV%: 1.9; ERROR:   40 216; LI90%:  2 092 589; LS90%:  2 224 889" xr:uid="{FE291DD3-97B6-4828-A4AD-88B8409F4A32}"/>
    <hyperlink ref="B117" tooltip="CV%: 1.9; ERROR:   39 982; LI90%:  2 069 272; LS90%:  2 200 802" xr:uid="{26A0354E-545D-477A-BD2E-4BBB525B7867}"/>
    <hyperlink ref="B118" tooltip="CV%: 1.9; ERROR:   40 081; LI90%:  2 076 373; LS90%:  2 208 227" xr:uid="{14C95D30-5B95-4E0C-AC4D-D699C195A4E3}"/>
    <hyperlink ref="B119" tooltip="CV%: 1.9; ERROR:   40 029; LI90%:  2 077 234; LS90%:  2 208 918" xr:uid="{2ABC1206-F075-4A0D-B575-6AD41B8ADD46}"/>
    <hyperlink ref="B120" tooltip="CV%: 1.9; ERROR:   40 216; LI90%:  2 092 589; LS90%:  2 224 889" xr:uid="{59E6A991-8F32-4988-8739-FFFE893B5551}"/>
    <hyperlink ref="B121" tooltip="CV%: 1.9; ERROR:   40 216; LI90%:  2 092 589; LS90%:  2 224 889" xr:uid="{EF6087D8-592C-4866-9F8F-C1F368CBF624}"/>
    <hyperlink ref="B123" tooltip="CV%: 1.7; ERROR:   102 825; LI90%:   5 716 851; LS90%:   6 055 115" xr:uid="{44D294D4-4A81-4309-B502-92D5C56F9493}"/>
    <hyperlink ref="B124" tooltip="CV%: 1.7; ERROR:   102 825; LI90%:  5 716 851; LS90%:  6 055 115" xr:uid="{50504D2A-C7D4-471B-93C2-4DFCAEAE7187}"/>
    <hyperlink ref="B125" tooltip="CV%: 1.8; ERROR:   103 892; LI90%:  5 622 114; LS90%:  5 963 888" xr:uid="{BB02ECB0-A1EC-4E5D-AAF1-92753D2377E9}"/>
    <hyperlink ref="B126" tooltip="CV%: 1.8; ERROR:   103 664; LI90%:  5 650 770; LS90%:  5 991 796" xr:uid="{73E597F2-C4E8-45A1-8F27-A1485AEB7940}"/>
    <hyperlink ref="B127" tooltip="CV%: 1.8; ERROR:   103 999; LI90%:  5 654 499; LS90%:  5 996 625" xr:uid="{97B61E52-FF0D-4E38-84F8-E2CDBD9CC883}"/>
    <hyperlink ref="B128" tooltip="CV%: 1.7; ERROR:   102 825; LI90%:  5 716 851; LS90%:  6 055 115" xr:uid="{FCF89AB8-EB04-4E19-9403-7F136F3E9B87}"/>
    <hyperlink ref="B129" tooltip="CV%: 1.7; ERROR:   102 825; LI90%:  5 716 851; LS90%:  6 055 115" xr:uid="{DFE2EA50-7DC7-461B-916B-28B697E6AAD8}"/>
    <hyperlink ref="B131" tooltip="CV%: 1.6; ERROR:   203 330; LI90%:   12 207 220; LS90%:   12 876 114" xr:uid="{E422991B-537F-4CD3-B4F4-B2FBEB8FA3A4}"/>
    <hyperlink ref="B132" tooltip="CV%: 1.6; ERROR:   203 330; LI90%:  12 207 220; LS90%:  12 876 114" xr:uid="{1FD57A1B-A9C6-490C-8674-BDA92D982607}"/>
    <hyperlink ref="B133" tooltip="CV%: 1.6; ERROR:   204 209; LI90%:  12 156 206; LS90%:  12 827 994" xr:uid="{FD3535CE-4FBD-4691-AD4C-FF794282FD88}"/>
    <hyperlink ref="B134" tooltip="CV%: 1.6; ERROR:   204 016; LI90%:  12 180 676; LS90%:  12 851 828" xr:uid="{1365D5A7-4840-4293-A0FD-F5FE1560665C}"/>
    <hyperlink ref="B135" tooltip="CV%: 1.6; ERROR:   203 888; LI90%:  12 168 720; LS90%:  12 839 452" xr:uid="{3F2192D8-A5ED-4961-90E1-1A793B4B08A9}"/>
    <hyperlink ref="B136" tooltip="CV%: 1.6; ERROR:   203 330; LI90%:  12 207 220; LS90%:  12 876 114" xr:uid="{95B287AF-21DA-4012-B1D7-200F1D3FF4FD}"/>
    <hyperlink ref="B137" tooltip="CV%: 1.6; ERROR:   203 330; LI90%:  12 207 220; LS90%:  12 876 114" xr:uid="{39EE7252-FC47-43F8-8B29-F84DFAF477E6}"/>
    <hyperlink ref="B139" tooltip="CV%: 1.5; ERROR:   50 463; LI90%:   3 228 982; LS90%:   3 394 990" xr:uid="{8DC12472-E853-4BFE-94E4-48EF139BB884}"/>
    <hyperlink ref="B140" tooltip="CV%: 1.5; ERROR:   50 463; LI90%:  3 228 982; LS90%:  3 394 990" xr:uid="{037B5BCF-8976-4C2E-87C6-B947DFFED138}"/>
    <hyperlink ref="B141" tooltip="CV%: 1.6; ERROR:   50 919; LI90%:  3 198 125; LS90%:  3 365 633" xr:uid="{A52BEF18-888E-4EFB-A606-93CB98789279}"/>
    <hyperlink ref="B142" tooltip="CV%: 1.6; ERROR:   51 063; LI90%:  3 196 880; LS90%:  3 364 862" xr:uid="{BF212CE5-B499-4029-9919-094EE1994A52}"/>
    <hyperlink ref="B143" tooltip="CV%: 1.5; ERROR:   50 790; LI90%:  3 197 548; LS90%:  3 364 632" xr:uid="{5ECAD837-4FA8-4F37-A20D-12A30C9321A2}"/>
    <hyperlink ref="B144" tooltip="CV%: 1.5; ERROR:   50 463; LI90%:  3 228 982; LS90%:  3 394 990" xr:uid="{7C7EB51D-C851-4C93-BDBD-26198CE242B3}"/>
    <hyperlink ref="B145" tooltip="CV%: 1.5; ERROR:   50 463; LI90%:  3 228 982; LS90%:  3 394 990" xr:uid="{682F556B-5093-4B2B-A190-AFD781B67DA9}"/>
    <hyperlink ref="B147" tooltip="CV%: 1.7; ERROR:   25 545; LI90%:   1 420 639; LS90%:   1 504 675" xr:uid="{D089ED36-966D-4A91-A397-6981D3BE46CA}"/>
    <hyperlink ref="B148" tooltip="CV%: 1.7; ERROR:   25 545; LI90%:  1 420 639; LS90%:  1 504 675" xr:uid="{73927559-DA5D-4638-8ABA-363942B34989}"/>
    <hyperlink ref="B149" tooltip="CV%: 1.8; ERROR:   25 569; LI90%:  1 408 798; LS90%:  1 492 912" xr:uid="{5392EFDA-A9BC-4712-A664-1A767C5F91EF}"/>
    <hyperlink ref="B150" tooltip="CV%: 1.8; ERROR:   25 780; LI90%:  1 409 392; LS90%:  1 494 202" xr:uid="{E386FB97-3772-450D-A8D3-2BD64D4AAEE3}"/>
    <hyperlink ref="B151" tooltip="CV%: 1.8; ERROR:   25 616; LI90%:  1 411 364; LS90%:  1 495 634" xr:uid="{54CFB3F4-22BB-4D52-98B5-693092891EE7}"/>
    <hyperlink ref="B152" tooltip="CV%: 1.7; ERROR:   25 545; LI90%:  1 420 639; LS90%:  1 504 675" xr:uid="{28C404B0-985D-4246-94C5-80DFE19F6C41}"/>
    <hyperlink ref="B153" tooltip="CV%: 1.7; ERROR:   25 545; LI90%:  1 420 639; LS90%:  1 504 675" xr:uid="{CDD7AA6B-A8F5-4950-A337-DDCCD82B9088}"/>
    <hyperlink ref="B155" tooltip="CV%: 2.1; ERROR:   18 087; LI90%:    818 187; LS90%:    877 687" xr:uid="{4F5B1473-086E-4956-BD77-8F63841C86F5}"/>
    <hyperlink ref="B156" tooltip="CV%: 2.1; ERROR:   18 087; LI90%:   818 187; LS90%:   877 687" xr:uid="{F76BBE46-6A31-47C3-B78A-C89D7B61319D}"/>
    <hyperlink ref="B157" tooltip="CV%: 2.2; ERROR:   18 184; LI90%:   809 583; LS90%:   869 401" xr:uid="{28D32307-77D4-441F-BC94-273B67818AD0}"/>
    <hyperlink ref="B158" tooltip="CV%: 2.2; ERROR:   18 120; LI90%:   812 730; LS90%:   872 340" xr:uid="{A0071B79-36C0-4D8D-85CD-1CCE96E905EF}"/>
    <hyperlink ref="B159" tooltip="CV%: 2.1; ERROR:   18 008; LI90%:   813 205; LS90%:   872 445" xr:uid="{9CA1B650-353A-4F92-9D67-D0CA050139A9}"/>
    <hyperlink ref="B160" tooltip="CV%: 2.1; ERROR:   18 087; LI90%:   818 187; LS90%:   877 687" xr:uid="{3DFDE9D1-4765-4159-899E-6DD2A2C6B98B}"/>
    <hyperlink ref="B161" tooltip="CV%: 2.1; ERROR:   18 087; LI90%:   818 187; LS90%:   877 687" xr:uid="{32B16BFF-1776-482F-BBD1-86F8A211A904}"/>
    <hyperlink ref="B163" tooltip="CV%: 2.6; ERROR:   113 871; LI90%:   4 251 687; LS90%:   4 626 289" xr:uid="{E6D6499A-81A4-4F54-9AF3-E33DC4B37D65}"/>
    <hyperlink ref="B164" tooltip="CV%: 2.6; ERROR:   113 871; LI90%:  4 251 687; LS90%:  4 626 289" xr:uid="{546F1746-2E04-4488-836F-553940B344B7}"/>
    <hyperlink ref="B165" tooltip="CV%: 2.7; ERROR:   116 407; LI90%:  4 195 771; LS90%:  4 578 717" xr:uid="{2D580436-C8B0-4575-86FD-105D1D9EAA24}"/>
    <hyperlink ref="B166" tooltip="CV%: 2.6; ERROR:   116 294; LI90%:  4 208 661; LS90%:  4 591 233" xr:uid="{40DFE43A-8D5A-4011-96CB-C6C24DF45353}"/>
    <hyperlink ref="B167" tooltip="CV%: 2.6; ERROR:   116 574; LI90%:  4 208 236; LS90%:  4 591 730" xr:uid="{F35C8BDF-4FFA-402E-8EEB-9D7EF4E5C6DE}"/>
    <hyperlink ref="B168" tooltip="CV%: 2.6; ERROR:   113 871; LI90%:  4 251 687; LS90%:  4 626 289" xr:uid="{E6E31E1A-3A06-49EF-A7CB-B7F76A0B8374}"/>
    <hyperlink ref="B169" tooltip="CV%: 2.6; ERROR:   113 871; LI90%:  4 251 687; LS90%:  4 626 289" xr:uid="{BBA95219-148C-4BD0-96AC-9B270396DAD6}"/>
    <hyperlink ref="B171" tooltip="CV%: 1.9; ERROR:   54 127; LI90%:   2 752 749; LS90%:   2 930 813" xr:uid="{E53CEE5D-567A-4D2E-8620-4CC64C0DDF51}"/>
    <hyperlink ref="B172" tooltip="CV%: 1.9; ERROR:   54 127; LI90%:  2 752 749; LS90%:  2 930 813" xr:uid="{FCB1DBB5-666B-4886-B4F9-19BE314C5966}"/>
    <hyperlink ref="B173" tooltip="CV%: 2.0; ERROR:   55 030; LI90%:  2 720 710; LS90%:  2 901 742" xr:uid="{995C6FCD-0AC3-4D7A-9AF6-C159ACCE49B2}"/>
    <hyperlink ref="B174" tooltip="CV%: 1.9; ERROR:   54 748; LI90%:  2 727 012; LS90%:  2 907 116" xr:uid="{DABD8CF8-587C-49CD-B3ED-C194A21478EE}"/>
    <hyperlink ref="B175" tooltip="CV%: 1.9; ERROR:   54 409; LI90%:  2 721 755; LS90%:  2 900 745" xr:uid="{7815F554-97D8-418F-961F-623EDF6F8861}"/>
    <hyperlink ref="B176" tooltip="CV%: 1.9; ERROR:   54 127; LI90%:  2 752 749; LS90%:  2 930 813" xr:uid="{F4A38D72-E1AF-4EA7-B352-9704E2E1257F}"/>
    <hyperlink ref="B177" tooltip="CV%: 1.9; ERROR:   54 127; LI90%:  2 752 749; LS90%:  2 930 813" xr:uid="{0A582264-C1FD-49D0-854C-624A828D7CAF}"/>
    <hyperlink ref="B179" tooltip="CV%: 1.6; ERROR:   71 869; LI90%:   4 451 578; LS90%:   4 688 008" xr:uid="{B58E210D-3C65-4AEB-8DA0-61BD8FC6CFCF}"/>
    <hyperlink ref="B180" tooltip="CV%: 1.6; ERROR:   71 869; LI90%:  4 451 578; LS90%:  4 688 008" xr:uid="{B626D9A4-A97A-46AA-9669-6B18061DE934}"/>
    <hyperlink ref="B181" tooltip="CV%: 1.6; ERROR:   72 610; LI90%:  4 411 416; LS90%:  4 650 282" xr:uid="{E7E0C43D-6C56-4B0E-B2CC-9430A9276EF2}"/>
    <hyperlink ref="B182" tooltip="CV%: 1.6; ERROR:   72 550; LI90%:  4 410 947; LS90%:  4 649 617" xr:uid="{C0CD9CA8-CCA4-482A-8770-40B51F9327D5}"/>
    <hyperlink ref="B183" tooltip="CV%: 1.6; ERROR:   72 460; LI90%:  4 413 362; LS90%:  4 651 736" xr:uid="{3A2CEF92-03FE-4AEF-8AF9-918E8EC70E9B}"/>
    <hyperlink ref="B184" tooltip="CV%: 1.6; ERROR:   71 869; LI90%:  4 451 578; LS90%:  4 688 008" xr:uid="{0A38E38F-CF8D-40E5-BDC5-72680A6D2A51}"/>
    <hyperlink ref="B185" tooltip="CV%: 1.6; ERROR:   71 869; LI90%:  4 451 578; LS90%:  4 688 008" xr:uid="{7A04369A-A59A-48F9-BAAB-F7235FA27B50}"/>
    <hyperlink ref="B187" tooltip="CV%: 2.4; ERROR:   39 249; LI90%:   1 603 348; LS90%:   1 732 466" xr:uid="{F018E321-3F43-4452-A01E-6C5CAF33D176}"/>
    <hyperlink ref="B188" tooltip="CV%: 2.4; ERROR:   39 249; LI90%:  1 603 348; LS90%:  1 732 466" xr:uid="{D2239699-E1D5-466E-80B9-E3724B62ADDE}"/>
    <hyperlink ref="B189" tooltip="CV%: 2.3; ERROR:   38 162; LI90%:  1 585 934; LS90%:  1 711 476" xr:uid="{6B45FF26-84AC-4BB7-8D0A-C1090B4C1166}"/>
    <hyperlink ref="B190" tooltip="CV%: 2.3; ERROR:   38 156; LI90%:  1 588 601; LS90%:  1 714 123" xr:uid="{95A12D67-43C5-4E37-8D91-B40F723CE110}"/>
    <hyperlink ref="B191" tooltip="CV%: 2.3; ERROR:   38 392; LI90%:  1 587 522; LS90%:  1 713 820" xr:uid="{DEC604B8-BF00-4C3C-9410-A4E16EF93A69}"/>
    <hyperlink ref="B192" tooltip="CV%: 2.4; ERROR:   39 249; LI90%:  1 603 348; LS90%:  1 732 466" xr:uid="{685E8F9D-8410-452B-BF30-0C9556E98872}"/>
    <hyperlink ref="B193" tooltip="CV%: 2.4; ERROR:   39 249; LI90%:  1 603 348; LS90%:  1 732 466" xr:uid="{D4859C41-703A-4EBA-BB31-F4749D17EE1F}"/>
    <hyperlink ref="B195" tooltip="CV%: 1.6; ERROR:   22 042; LI90%:   1 323 366; LS90%:   1 395 878" xr:uid="{8684662B-0603-4F38-8F10-09860E0E8031}"/>
    <hyperlink ref="B196" tooltip="CV%: 1.6; ERROR:   22 042; LI90%:  1 323 366; LS90%:  1 395 878" xr:uid="{59A3A38B-DE2C-42C6-AF1B-BB6EB008BDEE}"/>
    <hyperlink ref="B197" tooltip="CV%: 1.6; ERROR:   21 817; LI90%:  1 311 519; LS90%:  1 383 291" xr:uid="{F15D1D4F-6C49-4F93-AE09-43514C6039A5}"/>
    <hyperlink ref="B198" tooltip="CV%: 1.6; ERROR:   21 854; LI90%:  1 316 594; LS90%:  1 388 486" xr:uid="{89045FDA-E87D-4994-9825-4846605FB5EF}"/>
    <hyperlink ref="B199" tooltip="CV%: 1.6; ERROR:   21 852; LI90%:  1 314 201; LS90%:  1 386 087" xr:uid="{80C95578-ED53-409A-BB0F-1F92F2FF6F07}"/>
    <hyperlink ref="B200" tooltip="CV%: 1.6; ERROR:   22 042; LI90%:  1 323 366; LS90%:  1 395 878" xr:uid="{0F201240-9B02-4B0A-BC9F-2659A9EF48E9}"/>
    <hyperlink ref="B201" tooltip="CV%: 1.6; ERROR:   22 042; LI90%:  1 323 366; LS90%:  1 395 878" xr:uid="{2680B0B6-0E3B-4EBE-B85C-C8A3D1BE3D0E}"/>
    <hyperlink ref="B203" tooltip="CV%: 2.3; ERROR:   47 312; LI90%:   1 937 384; LS90%:   2 093 026" xr:uid="{C713A120-F152-42CC-AC2F-E49DF3434105}"/>
    <hyperlink ref="B204" tooltip="CV%: 2.3; ERROR:   47 312; LI90%:  1 937 384; LS90%:  2 093 026" xr:uid="{74681113-6820-460D-A25C-B4B52D44F718}"/>
    <hyperlink ref="B205" tooltip="CV%: 2.4; ERROR:   47 616; LI90%:  1 922 206; LS90%:  2 078 848" xr:uid="{4D9588C5-DF77-44E7-9787-C2B44590FD6C}"/>
    <hyperlink ref="B206" tooltip="CV%: 2.4; ERROR:   47 679; LI90%:  1 920 841; LS90%:  2 077 691" xr:uid="{A5FF0089-F59E-460D-B359-E18019B15677}"/>
    <hyperlink ref="B207" tooltip="CV%: 2.4; ERROR:   47 602; LI90%:  1 917 682; LS90%:  2 074 280" xr:uid="{A58E9521-4F48-4249-AECB-BD085A718511}"/>
    <hyperlink ref="B208" tooltip="CV%: 2.3; ERROR:   47 312; LI90%:  1 937 384; LS90%:  2 093 026" xr:uid="{8412AB14-8D65-4193-AF02-6AB326F7B90E}"/>
    <hyperlink ref="B209" tooltip="CV%: 2.3; ERROR:   47 312; LI90%:  1 937 384; LS90%:  2 093 026" xr:uid="{D810F747-0F08-4A6A-AB4C-EBED8C2A358D}"/>
    <hyperlink ref="B211" tooltip="CV%: 1.4; ERROR:   29 987; LI90%:   2 128 040; LS90%:   2 226 688" xr:uid="{0035AD71-EF22-4BA5-9726-71B2D6437C73}"/>
    <hyperlink ref="B212" tooltip="CV%: 1.4; ERROR:   29 987; LI90%:  2 128 040; LS90%:  2 226 688" xr:uid="{ED7E79BF-1B72-4796-97D4-4283A3315602}"/>
    <hyperlink ref="B213" tooltip="CV%: 1.4; ERROR:   30 042; LI90%:  2 108 389; LS90%:  2 207 219" xr:uid="{BCE9CF40-D97C-4563-A8B2-9E5ECE9E63AA}"/>
    <hyperlink ref="B214" tooltip="CV%: 1.4; ERROR:   29 890; LI90%:  2 118 285; LS90%:  2 216 615" xr:uid="{26EFF4D0-27D4-4696-808A-38892CE6BF7B}"/>
    <hyperlink ref="B215" tooltip="CV%: 1.4; ERROR:   29 924; LI90%:  2 119 386; LS90%:  2 217 828" xr:uid="{EC6E4C21-3B6B-4B8C-9242-34212201568C}"/>
    <hyperlink ref="B216" tooltip="CV%: 1.4; ERROR:   29 987; LI90%:  2 128 040; LS90%:  2 226 688" xr:uid="{2E1623D6-7B00-4AF8-B781-894F6969B1A9}"/>
    <hyperlink ref="B217" tooltip="CV%: 1.4; ERROR:   29 987; LI90%:  2 128 040; LS90%:  2 226 688" xr:uid="{76BC5011-BBE1-4459-AC04-228328F82323}"/>
    <hyperlink ref="B219" tooltip="CV%: 1.7; ERROR:   36 544; LI90%:   2 084 496; LS90%:   2 204 714" xr:uid="{960303B9-8826-4129-99BC-B8D2D6A84C5D}"/>
    <hyperlink ref="B220" tooltip="CV%: 1.7; ERROR:   36 544; LI90%:  2 084 496; LS90%:  2 204 714" xr:uid="{D937C522-68BD-4458-AE44-2774FD3EDAE9}"/>
    <hyperlink ref="B221" tooltip="CV%: 1.8; ERROR:   37 868; LI90%:  2 063 575; LS90%:  2 188 149" xr:uid="{724BC636-4A5B-462E-B24E-D8BC9E893359}"/>
    <hyperlink ref="B222" tooltip="CV%: 1.7; ERROR:   37 140; LI90%:  2 066 957; LS90%:  2 189 137" xr:uid="{3DADDA4C-5AC5-4568-BA0A-92A7A90AD4FB}"/>
    <hyperlink ref="B223" tooltip="CV%: 1.7; ERROR:   37 088; LI90%:  2 068 909; LS90%:  2 190 917" xr:uid="{9C62C7EC-7C9B-4053-A9F7-CFE6B35B9040}"/>
    <hyperlink ref="B224" tooltip="CV%: 1.7; ERROR:   36 544; LI90%:  2 084 496; LS90%:  2 204 714" xr:uid="{E0352572-7AA3-4EDC-AFAA-285EC4D8959C}"/>
    <hyperlink ref="B225" tooltip="CV%: 1.7; ERROR:   36 544; LI90%:  2 084 496; LS90%:  2 204 714" xr:uid="{04AAF47C-0D82-4A1A-AEF1-222BF62E931E}"/>
    <hyperlink ref="B227" tooltip="CV%: 1.6; ERROR:   26 743; LI90%:   1 641 897; LS90%:   1 729 873" xr:uid="{AF23EDD5-93B7-42A2-965B-7D584A9513F2}"/>
    <hyperlink ref="B228" tooltip="CV%: 1.6; ERROR:   26 743; LI90%:  1 641 897; LS90%:  1 729 873" xr:uid="{4E555DF1-E59B-4DD9-AB89-67684DB9C172}"/>
    <hyperlink ref="B229" tooltip="CV%: 1.6; ERROR:   26 672; LI90%:  1 625 137; LS90%:  1 712 881" xr:uid="{BEDB0D1D-150B-4B90-9B90-70AF54F57AB8}"/>
    <hyperlink ref="B230" tooltip="CV%: 1.6; ERROR:   26 793; LI90%:  1 626 113; LS90%:  1 714 253" xr:uid="{A84579A9-89EB-465C-8E21-E323C4766E1B}"/>
    <hyperlink ref="B231" tooltip="CV%: 1.6; ERROR:   26 895; LI90%:  1 625 717; LS90%:  1 714 193" xr:uid="{84B3E123-494E-4CAC-8DC2-AEDD4AA77788}"/>
    <hyperlink ref="B232" tooltip="CV%: 1.6; ERROR:   26 743; LI90%:  1 641 897; LS90%:  1 729 873" xr:uid="{0158D062-14EE-466D-AE46-11BF36C0E8C1}"/>
    <hyperlink ref="B233" tooltip="CV%: 1.6; ERROR:   26 743; LI90%:  1 641 897; LS90%:  1 729 873" xr:uid="{89457E92-96CB-4657-86F0-34400B55C4A8}"/>
    <hyperlink ref="B235" tooltip="CV%: 1.3; ERROR:   32 142; LI90%:   2 444 988; LS90%:   2 550 726" xr:uid="{A39907BE-8B0F-4DAE-980F-80F9C121EE6C}"/>
    <hyperlink ref="B236" tooltip="CV%: 1.3; ERROR:   32 142; LI90%:  2 444 988; LS90%:  2 550 726" xr:uid="{3102D617-838F-43E7-9DE3-80714C047DD2}"/>
    <hyperlink ref="B237" tooltip="CV%: 1.3; ERROR:   32 343; LI90%:  2 418 249; LS90%:  2 524 647" xr:uid="{6E5081F7-DEEB-4F17-A75B-7E3134113E4F}"/>
    <hyperlink ref="B238" tooltip="CV%: 1.3; ERROR:   32 228; LI90%:  2 430 781; LS90%:  2 536 803" xr:uid="{0A120431-48D2-4786-9510-4404044C313E}"/>
    <hyperlink ref="B239" tooltip="CV%: 1.3; ERROR:   32 211; LI90%:  2 430 738; LS90%:  2 536 702" xr:uid="{AB7A29F5-5596-4EF3-9A1F-537562D13E4C}"/>
    <hyperlink ref="B240" tooltip="CV%: 1.3; ERROR:   32 142; LI90%:  2 444 988; LS90%:  2 550 726" xr:uid="{78A95E94-86B0-46E2-8CC6-A5A7CF159CA9}"/>
    <hyperlink ref="B241" tooltip="CV%: 1.3; ERROR:   32 142; LI90%:  2 444 988; LS90%:  2 550 726" xr:uid="{B6B69913-1746-4B51-9F09-7083489E785A}"/>
    <hyperlink ref="B243" tooltip="CV%: 1.4; ERROR:   13 222; LI90%:    929 323; LS90%:    972 819" xr:uid="{3DC87C31-0DA8-4373-B064-F5815D8C7A38}"/>
    <hyperlink ref="B244" tooltip="CV%: 1.4; ERROR:   13 222; LI90%:   929 323; LS90%:   972 819" xr:uid="{3B53B028-789F-459A-ADEA-DBC86B2FD001}"/>
    <hyperlink ref="B245" tooltip="CV%: 1.4; ERROR:   13 411; LI90%:   915 206; LS90%:   959 326" xr:uid="{48644F79-927F-4EBF-BF1B-6541A7C205B8}"/>
    <hyperlink ref="B246" tooltip="CV%: 1.4; ERROR:   13 404; LI90%:   916 091; LS90%:   960 187" xr:uid="{A32CECF8-9F2F-462D-8FB6-77513379FBBC}"/>
    <hyperlink ref="B247" tooltip="CV%: 1.4; ERROR:   13 308; LI90%:   912 865; LS90%:   956 643" xr:uid="{333A5670-0340-4173-A5DC-E89BFB7E7FE6}"/>
    <hyperlink ref="B248" tooltip="CV%: 1.4; ERROR:   13 222; LI90%:   929 323; LS90%:   972 819" xr:uid="{BE9C56AD-B16A-4A7F-9613-84DF58A44609}"/>
    <hyperlink ref="B249" tooltip="CV%: 1.4; ERROR:   13 222; LI90%:   929 323; LS90%:   972 819" xr:uid="{0B8D08F4-7E14-4D02-9288-08013AEA5076}"/>
    <hyperlink ref="B251" tooltip="CV%: 1.5; ERROR:   88 822; LI90%:   5 636 201; LS90%:   5 928 399" xr:uid="{B6FDE065-4B8D-433C-A71E-1B62B6585BA8}"/>
    <hyperlink ref="B252" tooltip="CV%: 1.5; ERROR:   88 822; LI90%:  5 636 201; LS90%:  5 928 399" xr:uid="{E0FDE0C0-CC33-4D8C-BD91-CBA983584111}"/>
    <hyperlink ref="B253" tooltip="CV%: 1.5; ERROR:   88 303; LI90%:  5 582 806; LS90%:  5 873 298" xr:uid="{B66C23F9-2B61-42EF-B554-24D0725F1A35}"/>
    <hyperlink ref="B254" tooltip="CV%: 1.5; ERROR:   88 486; LI90%:  5 598 017; LS90%:  5 889 111" xr:uid="{F6EBAD49-C2A2-4E67-9555-F7E354292F40}"/>
    <hyperlink ref="B255" tooltip="CV%: 1.5; ERROR:   88 592; LI90%:  5 613 966; LS90%:  5 905 410" xr:uid="{A147EDCE-F215-45D1-95D4-3A82DFE0D4DB}"/>
    <hyperlink ref="B256" tooltip="CV%: 1.5; ERROR:   88 822; LI90%:  5 636 201; LS90%:  5 928 399" xr:uid="{5539185B-6D2D-4678-9C4A-D182DEB13961}"/>
    <hyperlink ref="B257" tooltip="CV%: 1.5; ERROR:   88 822; LI90%:  5 636 201; LS90%:  5 928 399" xr:uid="{315C19C2-3122-4607-89FE-C758E9105D91}"/>
    <hyperlink ref="B259" tooltip="CV%: 1.5; ERROR:   25 586; LI90%:   1 644 486; LS90%:   1 728 656" xr:uid="{A25CFFFB-BE53-4AB2-8F4F-28F593B5C0C4}"/>
    <hyperlink ref="B260" tooltip="CV%: 1.5; ERROR:   25 586; LI90%:  1 644 486; LS90%:  1 728 656" xr:uid="{41453E62-37F1-4369-A3A2-518A95FE5E12}"/>
    <hyperlink ref="B261" tooltip="CV%: 1.5; ERROR:   25 692; LI90%:  1 633 568; LS90%:  1 718 086" xr:uid="{1E0001A8-9DBD-4001-9228-1A0FE0574C7C}"/>
    <hyperlink ref="B262" tooltip="CV%: 1.5; ERROR:   25 771; LI90%:  1 637 715; LS90%:  1 722 493" xr:uid="{44D23D57-EA3A-434D-AB15-4ECA93F468D4}"/>
    <hyperlink ref="B263" tooltip="CV%: 1.5; ERROR:   25 725; LI90%:  1 638 531; LS90%:  1 723 157" xr:uid="{624D7B9A-DFAD-4AE0-9339-712B6B516797}"/>
    <hyperlink ref="B264" tooltip="CV%: 1.5; ERROR:   25 586; LI90%:  1 644 486; LS90%:  1 728 656" xr:uid="{5C0E486C-3118-4E76-8C03-5AC555A7D221}"/>
    <hyperlink ref="B265" tooltip="CV%: 1.5; ERROR:   25 586; LI90%:  1 644 486; LS90%:  1 728 656" xr:uid="{5EAAE875-A33F-4F3E-8989-E898594659EE}"/>
    <hyperlink ref="B267" tooltip="CV%: 2.2; ERROR:   24 227; LI90%:   1 060 572; LS90%:   1 140 270" xr:uid="{006626CF-65D9-437F-A9C2-FE5BEC6FD5CF}"/>
    <hyperlink ref="B268" tooltip="CV%: 2.2; ERROR:   24 227; LI90%:  1 060 572; LS90%:  1 140 270" xr:uid="{F3EDEF01-91F3-4E29-8A84-0796E698EB69}"/>
    <hyperlink ref="B269" tooltip="CV%: 2.2; ERROR:   24 085; LI90%:  1 050 182; LS90%:  1 129 414" xr:uid="{B57FD56D-9E60-4BED-8CD3-039CBD57A84C}"/>
    <hyperlink ref="B270" tooltip="CV%: 2.2; ERROR:   24 052; LI90%:  1 054 201; LS90%:  1 133 325" xr:uid="{27009881-63A7-4B7A-A586-321553D4E1BB}"/>
    <hyperlink ref="B271" tooltip="CV%: 2.2; ERROR:   24 002; LI90%:  1 053 494; LS90%:  1 132 452" xr:uid="{B5E0702F-41B7-49AC-BEF2-69A55394D045}"/>
    <hyperlink ref="B272" tooltip="CV%: 2.2; ERROR:   24 227; LI90%:  1 060 572; LS90%:  1 140 270" xr:uid="{B2301610-05B8-4670-91F0-CCEBDEB11817}"/>
    <hyperlink ref="B273" tooltip="CV%: 2.2; ERROR:   24 227; LI90%:  1 060 572; LS90%:  1 140 270" xr:uid="{9267DE5A-952A-45E0-B74A-6B1B6C40F234}"/>
    <hyperlink ref="D12" tooltip="CV%: 0.5; ERROR:   341 849; LI90%:  65 833 898; LS90%:  66 958 482" xr:uid="{9BE3861F-D971-45B7-90A6-6259D8F3EFF5}"/>
    <hyperlink ref="D13" tooltip="CV%: 0.5; ERROR:   339 809; LI90%:  61 529 761; LS90%:  62 647 635" xr:uid="{5DA50604-8572-40CF-9778-0244536B5F8E}"/>
    <hyperlink ref="D14" tooltip="CV%: 0.7; ERROR:   313 328; LI90%:  46 284 821; LS90%:  47 315 577" xr:uid="{FC81701C-B6D6-40BA-93DA-0064153C484F}"/>
    <hyperlink ref="D15" tooltip="CV%: 0.8; ERROR:   301 090; LI90%:  36 800 054; LS90%:  37 790 552" xr:uid="{769C7918-3B57-420C-8A20-7EEC5A0648CA}"/>
    <hyperlink ref="D16" tooltip="CV%: 1.0; ERROR:   222 592; LI90%:  22 450 503; LS90%:  23 182 765" xr:uid="{2F388325-B6CC-47A9-9E89-02EC172126CC}"/>
    <hyperlink ref="D17" tooltip="CV%: 4.3; ERROR:   48 002; LI90%:  1 029 129; LS90%:  1 187 041" xr:uid="{A221B804-FF02-4D41-B40E-5240F2E3F25A}"/>
    <hyperlink ref="D20" tooltip="CV%: 2.8; ERROR:   20 070; LI90%:   675 684; LS90%:   741 708" xr:uid="{E1C0ED74-9D16-4A7B-92E7-9CA76919A222}"/>
    <hyperlink ref="D21" tooltip="CV%: 3.0; ERROR:   19 753; LI90%:   620 224; LS90%:   685 206" xr:uid="{DCABE22D-CB88-4639-8615-70CBAA941AD2}"/>
    <hyperlink ref="D22" tooltip="CV%: 3.7; ERROR:   17 771; LI90%:   449 956; LS90%:   508 416" xr:uid="{EE5A32E7-9617-4DE1-A8AA-61205F2CB928}"/>
    <hyperlink ref="D23" tooltip="CV%: 4.6; ERROR:   15 408; LI90%:   311 479; LS90%:   362 167" xr:uid="{A8A6CBED-9D15-4451-B281-A0F1517D1525}"/>
    <hyperlink ref="D24" tooltip="CV%: 5.6; ERROR:   15 072; LI90%:   245 630; LS90%:   295 212" xr:uid="{7F3987D5-5A78-4EEC-A34A-5B210E527215}"/>
    <hyperlink ref="D25" tooltip="CV%: 31.6; ERROR:   2 965; LI90%:   4 492; LS90%:   14 246" xr:uid="{AD31468E-F441-4A3A-B41F-8DE131759304}"/>
    <hyperlink ref="D28" tooltip="CV%: 2.5; ERROR:   48 160; LI90%:  1 854 993; LS90%:  2 013 427" xr:uid="{2CFDB9AE-5D89-4EE6-B51E-4DCD0E078846}"/>
    <hyperlink ref="D29" tooltip="CV%: 2.5; ERROR:   45 223; LI90%:  1 747 452; LS90%:  1 896 222" xr:uid="{461E0E3F-06C0-45B7-955A-D75638819B99}"/>
    <hyperlink ref="D30" tooltip="CV%: 3.2; ERROR:   43 220; LI90%:  1 273 824; LS90%:  1 416 006" xr:uid="{C5C1FBD3-DA71-4B93-AEFD-38C988909FDC}"/>
    <hyperlink ref="D31" tooltip="CV%: 3.7; ERROR:   35 037; LI90%:   897 245; LS90%:  1 012 505" xr:uid="{9B504690-84E0-47AB-8DDC-0C565C0B721A}"/>
    <hyperlink ref="D32" tooltip="CV%: 4.9; ERROR:   36 972; LI90%:   687 720; LS90%:   809 346" xr:uid="{60B5674C-2142-4A19-83F6-3651BD7ECA11}"/>
    <hyperlink ref="D33" tooltip="CV%: 18.7; ERROR:   7 045; LI90%:   26 064; LS90%:   49 240" xr:uid="{3CD08214-C309-480F-9084-C2784D89D99F}"/>
    <hyperlink ref="D36" tooltip="CV%: 3.3; ERROR:   11 062; LI90%:   320 676; LS90%:   357 068" xr:uid="{9F438687-B2C2-4BCD-9D1C-CD55C824A3A6}"/>
    <hyperlink ref="D37" tooltip="CV%: 3.5; ERROR:   10 287; LI90%:   278 756; LS90%:   312 598" xr:uid="{9D9AA9E0-EF60-44B8-B262-3B8925DFC679}"/>
    <hyperlink ref="D38" tooltip="CV%: 4.0; ERROR:   9 314; LI90%:   216 667; LS90%:   247 307" xr:uid="{C75633E4-A693-440E-9C11-2472A3CBBB97}"/>
    <hyperlink ref="D39" tooltip="CV%: 4.3; ERROR:   8 607; LI90%:   186 025; LS90%:   214 339" xr:uid="{613570EC-114E-4D72-BAC7-6143952C2A26}"/>
    <hyperlink ref="D40" tooltip="CV%: 3.6; ERROR:   8 521; LI90%:   219 616; LS90%:   247 646" xr:uid="{AF2517B1-EB88-4452-BA4A-1C7557CC9E59}"/>
    <hyperlink ref="D41" tooltip="CV%: 17.5; ERROR:   2 020; LI90%:   8 211; LS90%:   14 857" xr:uid="{A650FA6F-E44F-42E2-89CF-5B5F34E2C1A7}"/>
    <hyperlink ref="D44" tooltip="CV%: 2.4; ERROR:   10 978; LI90%:   440 944; LS90%:   477 060" xr:uid="{36B4AFDF-5E6B-4F12-AA17-50860BDC0145}"/>
    <hyperlink ref="D45" tooltip="CV%: 2.5; ERROR:   10 622; LI90%:   404 191; LS90%:   439 135" xr:uid="{D457F3A5-74B2-4249-B2D2-8274A170E9D3}"/>
    <hyperlink ref="D46" tooltip="CV%: 3.2; ERROR:   10 776; LI90%:   318 315; LS90%:   353 765" xr:uid="{F273A68E-E08E-403C-A4FB-89BFAF38F272}"/>
    <hyperlink ref="D47" tooltip="CV%: 3.6; ERROR:   9 032; LI90%:   237 552; LS90%:   267 264" xr:uid="{15230347-423D-47BA-9DD0-0279FA385FB7}"/>
    <hyperlink ref="D48" tooltip="CV%: 4.8; ERROR:   9 209; LI90%:   176 648; LS90%:   206 942" xr:uid="{49ED018A-9B51-4628-A192-29B879CA5849}"/>
    <hyperlink ref="D49" tooltip="CV%: 21.0; ERROR:   1 579; LI90%:   4 907; LS90%:   10 101" xr:uid="{91164F73-A682-455A-958A-C569FDF18FF0}"/>
    <hyperlink ref="D52" tooltip="CV%: 2.3; ERROR:   35 948; LI90%:  1 515 395; LS90%:  1 633 653" xr:uid="{D67B94E9-F203-4DDD-9C16-6EFEF14D9D8D}"/>
    <hyperlink ref="D53" tooltip="CV%: 2.5; ERROR:   34 855; LI90%:  1 323 184; LS90%:  1 437 846" xr:uid="{804C2F95-DD7C-47BD-9389-6B07D06A846A}"/>
    <hyperlink ref="D54" tooltip="CV%: 3.0; ERROR:   34 600; LI90%:  1 112 739; LS90%:  1 226 561" xr:uid="{AB70899B-944D-482B-B386-5A8554804771}"/>
    <hyperlink ref="D55" tooltip="CV%: 3.5; ERROR:   33 479; LI90%:   913 099; LS90%:  1 023 235" xr:uid="{7D2650C2-FC26-4671-9CF6-BD981C54AE4A}"/>
    <hyperlink ref="D56" tooltip="CV%: 3.8; ERROR:   23 755; LI90%:   586 263; LS90%:   664 411" xr:uid="{C2FD7689-3150-481F-BB8C-5FFE84822FE7}"/>
    <hyperlink ref="D57" tooltip="CV%: 14.8; ERROR:   6 375; LI90%:   32 520; LS90%:   53 492" xr:uid="{DDD88A79-169F-466D-803B-6C2C97981175}"/>
    <hyperlink ref="D60" tooltip="CV%: 2.2; ERROR:   8 371; LI90%:   365 524; LS90%:   393 062" xr:uid="{7327E9FC-5B7F-4612-B96D-DB69E766F671}"/>
    <hyperlink ref="D61" tooltip="CV%: 2.4; ERROR:   7 973; LI90%:   321 513; LS90%:   347 741" xr:uid="{6424A25E-7222-4D35-9DD4-D96F08404592}"/>
    <hyperlink ref="D62" tooltip="CV%: 2.8; ERROR:   7 747; LI90%:   266 620; LS90%:   292 106" xr:uid="{D7E05B8D-BCD4-4FDC-9ED9-69E1ABC3D062}"/>
    <hyperlink ref="D63" tooltip="CV%: 3.0; ERROR:   7 673; LI90%:   245 056; LS90%:   270 298" xr:uid="{84F50047-4B9A-4162-8603-ABA3C2DFBAC7}"/>
    <hyperlink ref="D64" tooltip="CV%: 4.0; ERROR:   5 917; LI90%:   137 899; LS90%:   157 365" xr:uid="{8C95BB7C-A7D3-4032-81B6-74CE90E6C79E}"/>
    <hyperlink ref="D65" tooltip="CV%: 17.3; ERROR:   1 391; LI90%:   5 739; LS90%:   10 317" xr:uid="{3939155C-40C7-413F-8F05-68C53C7699B2}"/>
    <hyperlink ref="D68" tooltip="CV%: 2.6; ERROR:   57 806; LI90%:  2 124 438; LS90%:  2 314 602" xr:uid="{8DB8B22D-F41E-48A2-8443-B2D97425F259}"/>
    <hyperlink ref="D69" tooltip="CV%: 2.7; ERROR:   57 287; LI90%:  2 004 213; LS90%:  2 192 669" xr:uid="{449E0451-89D4-45E8-8366-258786EBA8C1}"/>
    <hyperlink ref="D70" tooltip="CV%: 3.2; ERROR:   55 190; LI90%:  1 624 116; LS90%:  1 805 676" xr:uid="{AE33D417-7005-4809-91A1-3B28E6B96E08}"/>
    <hyperlink ref="D71" tooltip="CV%: 4.2; ERROR:   45 715; LI90%:  1 002 319; LS90%:  1 152 709" xr:uid="{46925001-8DF2-4A8F-86B4-DC966607A209}"/>
    <hyperlink ref="D72" tooltip="CV%: 4.0; ERROR:   52 038; LI90%:  1 210 752; LS90%:  1 381 942" xr:uid="{44DC6521-7399-415F-814F-0543C7618564}"/>
    <hyperlink ref="D73" tooltip="CV%: 19.3; ERROR:   9 474; LI90%:   33 523; LS90%:   64 691" xr:uid="{DFB64482-44F4-43B8-A3EB-F0A7D54155C4}"/>
    <hyperlink ref="D76" tooltip="CV%: 1.8; ERROR:   32 484; LI90%:  1 718 345; LS90%:  1 825 207" xr:uid="{EECD69C9-F308-4392-98B3-678FBF06D8BE}"/>
    <hyperlink ref="D77" tooltip="CV%: 1.9; ERROR:   32 292; LI90%:  1 616 706; LS90%:  1 722 938" xr:uid="{4ECB292D-F80D-4080-9811-0350EDF30207}"/>
    <hyperlink ref="D78" tooltip="CV%: 2.5; ERROR:   30 978; LI90%:  1 213 347; LS90%:  1 315 255" xr:uid="{C9043459-6CF0-4828-88AA-6623ECE7189D}"/>
    <hyperlink ref="D79" tooltip="CV%: 2.9; ERROR:   28 063; LI90%:   918 526; LS90%:  1 010 844" xr:uid="{10DD23E8-04F3-4200-902F-EE1D50313522}"/>
    <hyperlink ref="D80" tooltip="CV%: 3.5; ERROR:   29 039; LI90%:   772 724; LS90%:   868 254" xr:uid="{5BA86EB3-ACEC-4EE3-AD84-E4101A321A31}"/>
    <hyperlink ref="D81" tooltip="CV%: 18.5; ERROR:   6 011; LI90%:   22 671; LS90%:   42 447" xr:uid="{D7025B35-CA80-4B4C-9FC9-69790AA496DB}"/>
    <hyperlink ref="D84" tooltip="CV%: 1.2; ERROR:   77 597; LI90%:  6 218 535; LS90%:  6 473 807" xr:uid="{6C935883-8222-4F13-8EC4-3C77FBD68471}"/>
    <hyperlink ref="D85" tooltip="CV%: 1.3; ERROR:   77 418; LI90%:  6 028 860; LS90%:  6 283 544" xr:uid="{6A005F07-DF4F-4DC2-BE88-A1021498DD3D}"/>
    <hyperlink ref="D86" tooltip="CV%: 1.9; ERROR:   76 997; LI90%:  3 940 709; LS90%:  4 194 007" xr:uid="{8AF82CE1-9EF9-4AD2-AD72-1C350667C432}"/>
    <hyperlink ref="D87" tooltip="CV%: 2.2; ERROR:   67 056; LI90%:  2 919 283; LS90%:  3 139 877" xr:uid="{5D8E0536-934F-45E3-BF74-B50231C3A32D}"/>
    <hyperlink ref="D88" tooltip="CV%: 4.1; ERROR:   39 624; LI90%:   904 419; LS90%:  1 034 771" xr:uid="{7756E22F-7BA9-41EB-8CCE-4AAD527C5EEC}"/>
    <hyperlink ref="D89" tooltip="CV%: 24.6; ERROR:   7 295; LI90%:   17 678; LS90%:   41 676" xr:uid="{98BF4BEF-3F42-420F-AFCD-230CB5630F14}"/>
    <hyperlink ref="D92" tooltip="CV%: 2.5; ERROR:   20 932; LI90%:   796 877; LS90%:   865 735" xr:uid="{F709D751-4C70-4566-B77E-F6C487FCAA77}"/>
    <hyperlink ref="D93" tooltip="CV%: 2.7; ERROR:   19 805; LI90%:   693 298; LS90%:   758 450" xr:uid="{0C2E766E-5709-4C33-BC43-8F359E919035}"/>
    <hyperlink ref="D94" tooltip="CV%: 3.2; ERROR:   18 994; LI90%:   554 208; LS90%:   616 692" xr:uid="{B27E934F-6015-4483-B97C-9421C3D22CF2}"/>
    <hyperlink ref="D95" tooltip="CV%: 3.4; ERROR:   16 365; LI90%:   457 321; LS90%:   511 157" xr:uid="{11009D14-C4FE-45B6-9D1D-0C5255E2F87D}"/>
    <hyperlink ref="D96" tooltip="CV%: 3.4; ERROR:   14 408; LI90%:   404 783; LS90%:   452 183" xr:uid="{B89F596C-502F-41C0-A9B1-1871F98184D0}"/>
    <hyperlink ref="D97" tooltip="CV%: 18.0; ERROR:   2 709; LI90%:   10 555; LS90%:   19 467" xr:uid="{E150A3C8-C504-4934-9B3A-83EBB02ECCE1}"/>
    <hyperlink ref="D100" tooltip="CV%: 2.3; ERROR:   74 453; LI90%:  3 133 803; LS90%:  3 378 731" xr:uid="{18373FB8-CDAC-4ED2-915A-39D53A970A43}"/>
    <hyperlink ref="D101" tooltip="CV%: 2.5; ERROR:   77 127; LI90%:  2 972 134; LS90%:  3 225 858" xr:uid="{FBD3FA28-3C60-4889-8088-767904D8503C}"/>
    <hyperlink ref="D102" tooltip="CV%: 2.8; ERROR:   69 309; LI90%:  2 404 217; LS90%:  2 632 223" xr:uid="{E1D231AC-EAFE-438B-B508-3C79B646CCDE}"/>
    <hyperlink ref="D103" tooltip="CV%: 3.2; ERROR:   64 925; LI90%:  1 951 629; LS90%:  2 165 215" xr:uid="{903D78FB-5645-4F26-AA56-81CF9582C21B}"/>
    <hyperlink ref="D104" tooltip="CV%: 5.0; ERROR:   50 125; LI90%:   912 115; LS90%:  1 077 011" xr:uid="{A4EC8645-2364-4321-ABD5-BF1DB4A98711}"/>
    <hyperlink ref="D105" tooltip="CV%: 23.4; ERROR:   9 409; LI90%:   24 676; LS90%:   55 628" xr:uid="{267EDD23-3749-4B9D-8123-CB64D96BA253}"/>
    <hyperlink ref="D108" tooltip="CV%: 2.9; ERROR:   45 093; LI90%:  1 460 310; LS90%:  1 608 654" xr:uid="{8CEE8A83-FD84-4A0B-9A6F-9C9250953EFE}"/>
    <hyperlink ref="D109" tooltip="CV%: 3.1; ERROR:   41 904; LI90%:  1 286 568; LS90%:  1 424 420" xr:uid="{BAA0071F-B015-4430-A630-48A3D38BE2B7}"/>
    <hyperlink ref="D110" tooltip="CV%: 3.5; ERROR:   38 154; LI90%:  1 026 524; LS90%:  1 152 042" xr:uid="{DDE5A930-4A5D-463C-9DE8-E84A0FB0D4D1}"/>
    <hyperlink ref="D111" tooltip="CV%: 4.0; ERROR:   36 645; LI90%:   856 991; LS90%:   977 541" xr:uid="{A09C0D41-A9E8-4C8A-B601-BFD9D9E23170}"/>
    <hyperlink ref="D112" tooltip="CV%: 4.7; ERROR:   37 133; LI90%:   733 431; LS90%:   855 587" xr:uid="{5AAC95B8-7422-4C22-B775-DE7967AD59BA}"/>
    <hyperlink ref="D113" tooltip="CV%: 20.6; ERROR:   6 911; LI90%:   22 149; LS90%:   44 885" xr:uid="{42237DFC-C477-4CD6-ACE3-A535FF6E9545}"/>
    <hyperlink ref="D116" tooltip="CV%: 2.5; ERROR:   38 967; LI90%:  1 468 433; LS90%:  1 596 625" xr:uid="{C40F4637-3F59-4D23-8A18-AF40AFAFBD19}"/>
    <hyperlink ref="D117" tooltip="CV%: 2.8; ERROR:   39 284; LI90%:  1 323 866; LS90%:  1 453 098" xr:uid="{7D65FF9D-29F3-49D4-8AFE-10159C75DB50}"/>
    <hyperlink ref="D118" tooltip="CV%: 3.3; ERROR:   33 740; LI90%:   970 773; LS90%:  1 081 769" xr:uid="{D52F78B5-0CEF-4FA6-A75E-21E67B7ACFED}"/>
    <hyperlink ref="D119" tooltip="CV%: 3.4; ERROR:   29 528; LI90%:   827 438; LS90%:   924 576" xr:uid="{6E5FE332-75A8-45DB-9296-3CACAF565F23}"/>
    <hyperlink ref="D120" tooltip="CV%: 5.6; ERROR:   33 273; LI90%:   537 650; LS90%:   647 108" xr:uid="{EA1BBCB7-30C1-4BC6-B856-BFD584EE7837}"/>
    <hyperlink ref="D121" tooltip="CV%: 26.5; ERROR:   8 953; LI90%:   19 105; LS90%:   48 557" xr:uid="{649C4059-2742-458D-BBCB-9742ADE372ED}"/>
    <hyperlink ref="D124" tooltip="CV%: 2.5; ERROR:   104 004; LI90%:  4 062 541; LS90%:  4 404 683" xr:uid="{9BFFCBE9-314F-4E9E-A1FD-11291BBF2539}"/>
    <hyperlink ref="D125" tooltip="CV%: 2.7; ERROR:   104 657; LI90%:  3 702 414; LS90%:  4 046 704" xr:uid="{4E8FD68D-EF73-4A66-BC98-8BD6BBECB5DA}"/>
    <hyperlink ref="D126" tooltip="CV%: 3.0; ERROR:   97 097; LI90%:  3 050 800; LS90%:  3 370 222" xr:uid="{2AA8CBE6-99B3-42D7-BDFF-9628CA03D2C0}"/>
    <hyperlink ref="D127" tooltip="CV%: 3.3; ERROR:   86 247; LI90%:  2 446 737; LS90%:  2 730 463" xr:uid="{63338EF0-D963-4635-8320-C3E85D2DCFAD}"/>
    <hyperlink ref="D128" tooltip="CV%: 4.8; ERROR:   76 304; LI90%:  1 474 928; LS90%:  1 725 944" xr:uid="{30FFC6B9-4659-4232-B16A-5D9AD07B339A}"/>
    <hyperlink ref="D129" tooltip="CV%: 22.0; ERROR:   11 436; LI90%:   33 125; LS90%:   70 745" xr:uid="{2F175EF8-F520-4146-8480-3F5F7E096346}"/>
    <hyperlink ref="D132" tooltip="CV%: 2.0; ERROR:   203 314; LI90%:  10 051 123; LS90%:  10 719 967" xr:uid="{145E9FDF-A94C-47ED-9DD2-0AD61A72693F}"/>
    <hyperlink ref="D133" tooltip="CV%: 2.0; ERROR:   205 018; LI90%:  9 791 189; LS90%:  10 465 639" xr:uid="{8F054695-8959-4456-96ED-851B83395299}"/>
    <hyperlink ref="D134" tooltip="CV%: 2.7; ERROR:   188 689; LI90%:  6 578 017; LS90%:  7 198 749" xr:uid="{26EFB884-169A-45C9-8B6B-CBE372E9BBDB}"/>
    <hyperlink ref="D135" tooltip="CV%: 3.6; ERROR:   198 521; LI90%:  5 164 234; LS90%:  5 817 310" xr:uid="{401DD3E3-90E0-46AB-AFC2-96DE90A6F5AE}"/>
    <hyperlink ref="D136" tooltip="CV%: 5.6; ERROR:   116 574; LI90%:  1 874 663; LS90%:  2 258 157" xr:uid="{519C8A52-8AB9-4F46-A7CB-A5CC2BED5F34}"/>
    <hyperlink ref="D137" tooltip="CV%: 29.3; ERROR:   26 254; LI90%:   46 529; LS90%:   132 895" xr:uid="{9A66DA88-D16D-4F1F-AC1D-D1EAA180BE3A}"/>
    <hyperlink ref="D140" tooltip="CV%: 2.4; ERROR:   49 977; LI90%:  1 989 587; LS90%:  2 153 997" xr:uid="{EFD2E4F4-B1CE-4DCF-9102-D4029CD98DA2}"/>
    <hyperlink ref="D141" tooltip="CV%: 2.7; ERROR:   49 911; LI90%:  1 801 241; LS90%:  1 965 435" xr:uid="{DE1DB9DF-6893-49A2-84C9-7178378566B0}"/>
    <hyperlink ref="D142" tooltip="CV%: 3.1; ERROR:   45 924; LI90%:  1 399 561; LS90%:  1 550 639" xr:uid="{ADADFB6D-62AB-4193-A6B5-DBBB662A7FB4}"/>
    <hyperlink ref="D143" tooltip="CV%: 3.5; ERROR:   45 476; LI90%:  1 221 065; LS90%:  1 370 667" xr:uid="{3C6AD608-6C82-4DE8-ABB9-BA1417D3F76B}"/>
    <hyperlink ref="D144" tooltip="CV%: 4.0; ERROR:   44 297; LI90%:  1 047 409; LS90%:  1 193 133" xr:uid="{84086F9C-D02C-4F86-98F8-90A5E35E444F}"/>
    <hyperlink ref="D145" tooltip="CV%: 11.4; ERROR:   13 683; LI90%:   97 416; LS90%:   142 430" xr:uid="{B1483775-A8F7-4EDE-84A3-DD821C18222A}"/>
    <hyperlink ref="D148" tooltip="CV%: 1.9; ERROR:   22 092; LI90%:  1 127 511; LS90%:  1 200 189" xr:uid="{A64B8188-1061-4A60-A42A-EFF33813DEF7}"/>
    <hyperlink ref="D149" tooltip="CV%: 1.9; ERROR:   21 375; LI90%:  1 062 627; LS90%:  1 132 945" xr:uid="{4637B2E7-22CA-4BA8-8D60-128AF9EAE885}"/>
    <hyperlink ref="D150" tooltip="CV%: 3.1; ERROR:   23 025; LI90%:   707 681; LS90%:   783 425" xr:uid="{2A171062-0443-4C9E-9E12-82125FA760C1}"/>
    <hyperlink ref="D151" tooltip="CV%: 3.3; ERROR:   21 584; LI90%:   614 570; LS90%:   685 576" xr:uid="{A070A575-BB6A-443A-8B15-9CF8F4295BCE}"/>
    <hyperlink ref="D152" tooltip="CV%: 5.8; ERROR:   16 193; LI90%:   252 532; LS90%:   305 802" xr:uid="{4F5FBEB4-5EC1-45CB-93CD-944F50E7BB7D}"/>
    <hyperlink ref="D153" tooltip="CV%: 20.9; ERROR:   4 102; LI90%:   12 894; LS90%:   26 386" xr:uid="{47E0B1CA-C7EF-4111-BE05-BCF1BCED2894}"/>
    <hyperlink ref="D156" tooltip="CV%: 3.1; ERROR:   13 953; LI90%:   432 394; LS90%:   478 294" xr:uid="{EF455793-D4A8-48B2-8ABB-89DEA141A585}"/>
    <hyperlink ref="D157" tooltip="CV%: 3.4; ERROR:   13 439; LI90%:   367 872; LS90%:   412 080" xr:uid="{E3529A00-204F-478D-88BC-6871E6B7EF97}"/>
    <hyperlink ref="D158" tooltip="CV%: 4.2; ERROR:   12 909; LI90%:   282 877; LS90%:   325 343" xr:uid="{76972C96-5CFC-46D3-91C7-8EFA6F6427F4}"/>
    <hyperlink ref="D159" tooltip="CV%: 5.0; ERROR:   12 965; LI90%:   235 554; LS90%:   278 204" xr:uid="{9F42002D-B38F-4C20-854C-C950317F97B9}"/>
    <hyperlink ref="D160" tooltip="CV%: 4.5; ERROR:   16 719; LI90%:   343 169; LS90%:   398 171" xr:uid="{B14610B5-49FF-4376-8252-BECBEA81D998}"/>
    <hyperlink ref="D161" tooltip="CV%: 18.0; ERROR:   3 942; LI90%:   15 439; LS90%:   28 407" xr:uid="{3FBDF652-4A95-4880-8301-69CA2BB7BFFE}"/>
    <hyperlink ref="D164" tooltip="CV%: 3.0; ERROR:   99 389; LI90%:  3 170 597; LS90%:  3 497 559" xr:uid="{C3AD8F8F-27A2-42FD-A051-B5280AA29821}"/>
    <hyperlink ref="D165" tooltip="CV%: 3.0; ERROR:   93 585; LI90%:  2 915 267; LS90%:  3 223 135" xr:uid="{87AD25EA-602E-487E-85D3-246B72122DD6}"/>
    <hyperlink ref="D166" tooltip="CV%: 3.2; ERROR:   79 503; LI90%:  2 316 970; LS90%:  2 578 510" xr:uid="{1623F7DB-C7FE-4A15-BF8C-08E70C9447DD}"/>
    <hyperlink ref="D167" tooltip="CV%: 3.8; ERROR:   77 136; LI90%:  1 907 876; LS90%:  2 161 630" xr:uid="{D1785755-2E3F-4420-BAC6-2DDD1A38D8CB}"/>
    <hyperlink ref="D168" tooltip="CV%: 5.2; ERROR:   55 462; LI90%:   973 250; LS90%:  1 155 702" xr:uid="{EEF47AF1-7845-4038-8058-D3CF7E16A9A7}"/>
    <hyperlink ref="D169" tooltip="CV%: 22.8; ERROR:   9 236; LI90%:   25 241; LS90%:   55 627" xr:uid="{6999C1F1-02E8-486B-93D2-A5E28D31F71E}"/>
    <hyperlink ref="D172" tooltip="CV%: 2.9; ERROR:   53 786; LI90%:  1 782 511; LS90%:  1 959 451" xr:uid="{69A5B78E-571F-4230-8420-EF6AB6BB4EE9}"/>
    <hyperlink ref="D173" tooltip="CV%: 3.1; ERROR:   53 099; LI90%:  1 631 126; LS90%:  1 805 808" xr:uid="{2DD983C2-3521-4701-8E20-30ECD04C2D7A}"/>
    <hyperlink ref="D174" tooltip="CV%: 3.4; ERROR:   44 897; LI90%:  1 234 564; LS90%:  1 382 260" xr:uid="{95873CBC-86D1-46C9-BAFF-07DEBB31AEAE}"/>
    <hyperlink ref="D175" tooltip="CV%: 4.2; ERROR:   39 915; LI90%:   886 540; LS90%:  1 017 850" xr:uid="{02CD71D7-BD68-4442-AAB9-9A249CC6CAF9}"/>
    <hyperlink ref="D176" tooltip="CV%: 3.9; ERROR:   36 449; LI90%:   883 263; LS90%:  1 003 169" xr:uid="{FA44B679-FB48-46BE-983D-B7C4AF4C2650}"/>
    <hyperlink ref="D177" tooltip="CV%: 26.1; ERROR:   7 198; LI90%:   15 744; LS90%:   39 424" xr:uid="{EFB0735E-2D0E-4A0D-8348-D3B29975D548}"/>
    <hyperlink ref="D180" tooltip="CV%: 2.1; ERROR:   77 597; LI90%:  3 655 140; LS90%:  3 910 412" xr:uid="{E07811DB-A73D-4E91-A0AB-4F9CB7C9C68B}"/>
    <hyperlink ref="D181" tooltip="CV%: 2.1; ERROR:   78 012; LI90%:  3 534 376; LS90%:  3 791 012" xr:uid="{B8E313AF-7C30-40C0-9486-F220D785B248}"/>
    <hyperlink ref="D182" tooltip="CV%: 2.8; ERROR:   76 455; LI90%:  2 570 468; LS90%:  2 821 982" xr:uid="{50BF9B5B-37A2-44B9-873C-1FB3E7F1F21A}"/>
    <hyperlink ref="D183" tooltip="CV%: 3.2; ERROR:   63 897; LI90%:  1 866 701; LS90%:  2 076 903" xr:uid="{AA2541DA-C739-4B62-A0ED-91508F8DEC8D}"/>
    <hyperlink ref="D184" tooltip="CV%: 4.7; ERROR:   35 274; LI90%:   690 405; LS90%:   806 445" xr:uid="{7DBB27B0-C3E2-4930-BBCD-694147A650B9}"/>
    <hyperlink ref="D185" tooltip="CV%: 20.9; ERROR:   8 057; LI90%:   25 340; LS90%:   51 844" xr:uid="{8C5E611E-9A06-4DD3-9F6D-DA79D989C328}"/>
    <hyperlink ref="D188" tooltip="CV%: 3.4; ERROR:   40 770; LI90%:  1 143 950; LS90%:  1 278 072" xr:uid="{41DB1CE9-4617-4B09-96CE-0AFDF4BB25A1}"/>
    <hyperlink ref="D189" tooltip="CV%: 3.6; ERROR:   40 116; LI90%:  1 057 333; LS90%:  1 189 301" xr:uid="{2DEFD059-FE13-41F1-9A8B-B42C92AE928D}"/>
    <hyperlink ref="D190" tooltip="CV%: 4.2; ERROR:   37 189; LI90%:   830 088; LS90%:   952 428" xr:uid="{B529AF88-345B-4542-90AF-40D824DCAC60}"/>
    <hyperlink ref="D191" tooltip="CV%: 4.5; ERROR:   31 276; LI90%:   643 538; LS90%:   746 426" xr:uid="{47C660D4-3774-42F2-8B2D-966DB26E2C59}"/>
    <hyperlink ref="D192" tooltip="CV%: 6.0; ERROR:   25 315; LI90%:   381 477; LS90%:   464 757" xr:uid="{6D34F16B-D3BD-42E1-B71F-80A50E01029D}"/>
    <hyperlink ref="D193" tooltip="CV%: 24.1; ERROR:   8 140; LI90%:   20 390; LS90%:   47 168" xr:uid="{72E23A7E-C254-4661-A14B-C6043CB16BB8}"/>
    <hyperlink ref="D196" tooltip="CV%: 2.0; ERROR:   21 949; LI90%:  1 036 257; LS90%:  1 108 463" xr:uid="{D26B38C0-B66A-4E26-80BF-ED626768750C}"/>
    <hyperlink ref="D197" tooltip="CV%: 2.1; ERROR:   21 745; LI90%:   989 792; LS90%:  1 061 328" xr:uid="{2AA6D716-86F0-4B43-A769-B10B22C9B7AC}"/>
    <hyperlink ref="D198" tooltip="CV%: 2.6; ERROR:   21 391; LI90%:   787 136; LS90%:   857 506" xr:uid="{3E325610-4F2A-48ED-9183-98567878A01A}"/>
    <hyperlink ref="D199" tooltip="CV%: 3.7; ERROR:   23 527; LI90%:   592 259; LS90%:   669 657" xr:uid="{42BDF73B-D8AC-4717-98A5-84EFD60940C6}"/>
    <hyperlink ref="D200" tooltip="CV%: 4.4; ERROR:   11 790; LI90%:   248 957; LS90%:   287 745" xr:uid="{65DC7BCE-0F52-4899-9460-13E85CF01055}"/>
    <hyperlink ref="D201" tooltip="CV%: 16.6; ERROR:   3 145; LI90%:   13 738; LS90%:   24 084" xr:uid="{2CA69589-881B-4079-9B25-6A15ACB2EFAD}"/>
    <hyperlink ref="D204" tooltip="CV%: 3.6; ERROR:   51 341; LI90%:  1 346 505; LS90%:  1 515 403" xr:uid="{35986FCE-6653-4AE0-9AA5-4F4C7169DEF2}"/>
    <hyperlink ref="D205" tooltip="CV%: 3.8; ERROR:   50 094; LI90%:  1 231 190; LS90%:  1 395 984" xr:uid="{BF8FF4FD-FF5F-4DBE-82EC-F2F6C933B057}"/>
    <hyperlink ref="D206" tooltip="CV%: 4.1; ERROR:   43 882; LI90%:   986 268; LS90%:  1 130 626" xr:uid="{A5923CF7-EE15-44B6-9C84-EA999F85567F}"/>
    <hyperlink ref="D207" tooltip="CV%: 3.9; ERROR:   33 550; LI90%:   801 894; LS90%:   912 266" xr:uid="{252816FA-84D4-4AF2-8F21-17668C27D149}"/>
    <hyperlink ref="D208" tooltip="CV%: 5.5; ERROR:   30 264; LI90%:   495 641; LS90%:   595 201" xr:uid="{E53DF41F-4FDB-4896-9C83-BEB3C84895C3}"/>
    <hyperlink ref="D209" tooltip="CV%: 19.5; ERROR:   7 568; LI90%:   26 382; LS90%:   51 278" xr:uid="{1E892C73-752F-41E7-B6FE-EEA991C610A8}"/>
    <hyperlink ref="D212" tooltip="CV%: 2.1; ERROR:   30 331; LI90%:  1 376 148; LS90%:  1 475 930" xr:uid="{8DB2E4E1-33FD-47FA-B66D-FA879C18D91E}"/>
    <hyperlink ref="D213" tooltip="CV%: 2.3; ERROR:   29 896; LI90%:  1 269 977; LS90%:  1 368 325" xr:uid="{C41BF5B5-54A3-4F6A-9B2F-F2411B622C08}"/>
    <hyperlink ref="D214" tooltip="CV%: 2.8; ERROR:   26 271; LI90%:   894 156; LS90%:   980 580" xr:uid="{42124460-0B83-4885-A812-AB4B118A3915}"/>
    <hyperlink ref="D215" tooltip="CV%: 3.0; ERROR:   23 243; LI90%:   724 752; LS90%:   801 214" xr:uid="{E910CF3A-F217-4CA0-A6F2-07D0671F9CF0}"/>
    <hyperlink ref="D216" tooltip="CV%: 3.4; ERROR:   24 419; LI90%:   676 935; LS90%:   757 267" xr:uid="{F55B2BC3-B542-498C-B236-4EC19152E257}"/>
    <hyperlink ref="D217" tooltip="CV%: 15.8; ERROR:   5 421; LI90%:   25 307; LS90%:   43 141" xr:uid="{023E2C33-662E-422E-8DE1-5B63F714C976}"/>
    <hyperlink ref="D220" tooltip="CV%: 2.4; ERROR:   38 333; LI90%:  1 545 928; LS90%:  1 672 032" xr:uid="{4EB415AC-45E8-4987-A267-7EFB720D3E11}"/>
    <hyperlink ref="D221" tooltip="CV%: 2.7; ERROR:   40 075; LI90%:  1 394 655; LS90%:  1 526 491" xr:uid="{98F290C9-31F7-4DC3-90EA-9ABFC506B56A}"/>
    <hyperlink ref="D222" tooltip="CV%: 3.0; ERROR:   38 281; LI90%:  1 198 438; LS90%:  1 324 370" xr:uid="{2019F92E-C98D-442C-ADFC-ACEA78B49249}"/>
    <hyperlink ref="D223" tooltip="CV%: 3.8; ERROR:   38 758; LI90%:   962 955; LS90%:  1 090 457" xr:uid="{F1535B3A-8B33-40B0-9284-FBA7A53D7FF4}"/>
    <hyperlink ref="D224" tooltip="CV%: 5.7; ERROR:   29 119; LI90%:   459 041; LS90%:   554 835" xr:uid="{0F3D6559-C620-4D51-8EAC-22C99ECBB270}"/>
    <hyperlink ref="D225" tooltip="CV%: 22.4; ERROR:   6 420; LI90%:   18 126; LS90%:   39 248" xr:uid="{C3E0BE68-7A99-4311-847E-09BADF2D8418}"/>
    <hyperlink ref="D228" tooltip="CV%: 2.0; ERROR:   28 077; LI90%:  1 392 619; LS90%:  1 484 983" xr:uid="{0585B6C0-58F4-4774-81BB-78BF63E6B167}"/>
    <hyperlink ref="D229" tooltip="CV%: 2.1; ERROR:   28 513; LI90%:  1 327 998; LS90%:  1 421 796" xr:uid="{CD75EBE8-0337-4776-A6C6-CDE058966B9A}"/>
    <hyperlink ref="D230" tooltip="CV%: 2.4; ERROR:   27 324; LI90%:  1 115 435; LS90%:  1 205 323" xr:uid="{F04B0B1E-B9D9-4C63-AA55-3AFC0E4BFDF5}"/>
    <hyperlink ref="D231" tooltip="CV%: 2.7; ERROR:   23 145; LI90%:   807 963; LS90%:   884 103" xr:uid="{6F72EAEC-0D24-48E0-A184-C92F697095F8}"/>
    <hyperlink ref="D232" tooltip="CV%: 5.8; ERROR:   13 722; LI90%:   213 970; LS90%:   259 112" xr:uid="{C143C96F-6773-4BBA-84EB-F8AAEFFA94B5}"/>
    <hyperlink ref="D233" tooltip="CV%: 25.4; ERROR:   2 678; LI90%:   6 139; LS90%:   14 947" xr:uid="{2CD45FBA-63D0-4B58-BC5A-C91B3AB1B632}"/>
    <hyperlink ref="D236" tooltip="CV%: 2.0; ERROR:   31 455; LI90%:  1 547 132; LS90%:  1 650 610" xr:uid="{1008C1F6-0E00-4A49-BC27-7F07D46E9F91}"/>
    <hyperlink ref="D237" tooltip="CV%: 2.1; ERROR:   30 056; LI90%:  1 375 500; LS90%:  1 474 376" xr:uid="{3CA305B8-AB0D-4DA0-A65F-9E122F6F39A1}"/>
    <hyperlink ref="D238" tooltip="CV%: 2.4; ERROR:   29 572; LI90%:  1 174 736; LS90%:  1 272 018" xr:uid="{AA79A893-0E86-400A-91F8-A38DCBF43F68}"/>
    <hyperlink ref="D239" tooltip="CV%: 2.5; ERROR:   27 973; LI90%:  1 059 867; LS90%:  1 151 889" xr:uid="{2D687F0A-9020-47EA-8789-38E206C53543}"/>
    <hyperlink ref="D240" tooltip="CV%: 3.1; ERROR:   26 578; LI90%:   825 378; LS90%:   912 810" xr:uid="{488FED5B-AF57-438C-9581-A182F91BF3D1}"/>
    <hyperlink ref="D241" tooltip="CV%: 17.6; ERROR:   5 262; LI90%:   21 236; LS90%:   38 548" xr:uid="{1A1402C4-A68F-40A6-B1A8-B4BECCB87B53}"/>
    <hyperlink ref="D244" tooltip="CV%: 1.9; ERROR:   14 783; LI90%:   743 060; LS90%:   791 692" xr:uid="{3B8010A7-63A3-4186-8CC5-A4A46D546908}"/>
    <hyperlink ref="D245" tooltip="CV%: 2.0; ERROR:   14 740; LI90%:   719 839; LS90%:   768 329" xr:uid="{98BD603A-DAB2-41DB-8CBF-D96D738AF8AA}"/>
    <hyperlink ref="D246" tooltip="CV%: 2.9; ERROR:   15 920; LI90%:   516 539; LS90%:   568 913" xr:uid="{26D6DFC5-733E-4C3B-8B2F-68A102D4C571}"/>
    <hyperlink ref="D247" tooltip="CV%: 3.2; ERROR:   13 156; LI90%:   394 140; LS90%:   437 420" xr:uid="{5B9F353F-A862-4509-B71B-7A1EF686E4D9}"/>
    <hyperlink ref="D248" tooltip="CV%: 5.5; ERROR:   9 376; LI90%:   155 036; LS90%:   185 882" xr:uid="{C38F8716-6994-4288-B340-A092B698D6A0}"/>
    <hyperlink ref="D249" tooltip="CV%: 18.0; ERROR:   2 388; LI90%:   9 307; LS90%:   17 165" xr:uid="{F5F6BAB2-C708-412D-9ECD-FEA0BF6E2ACF}"/>
    <hyperlink ref="D252" tooltip="CV%: 2.3; ERROR:   90 025; LI90%:  3 718 208; LS90%:  4 014 366" xr:uid="{07A7D4E6-6831-4C56-A415-6AF018884E4D}"/>
    <hyperlink ref="D253" tooltip="CV%: 2.5; ERROR:   87 663; LI90%:  3 405 383; LS90%:  3 693 769" xr:uid="{46079322-9C86-473F-A26B-A64F9E2B879E}"/>
    <hyperlink ref="D254" tooltip="CV%: 3.2; ERROR:   77 967; LI90%:  2 312 801; LS90%:  2 569 291" xr:uid="{E0EBF1C4-295A-464B-ABE8-A9CAADCA2498}"/>
    <hyperlink ref="D255" tooltip="CV%: 3.4; ERROR:   74 764; LI90%:  2 096 739; LS90%:  2 342 691" xr:uid="{F50935D6-2155-43D5-9921-0BEF4AEA9E2F}"/>
    <hyperlink ref="D256" tooltip="CV%: 3.7; ERROR:   67 286; LI90%:  1 702 683; LS90%:  1 924 035" xr:uid="{9A9DDC8B-97CB-4668-940D-629123DC3A22}"/>
    <hyperlink ref="D257" tooltip="CV%: 16.0; ERROR:   16 402; LI90%:   75 675; LS90%:   129 633" xr:uid="{F499D7EF-7DCB-4C2E-8D46-981DAFC3A981}"/>
    <hyperlink ref="D260" tooltip="CV%: 2.5; ERROR:   26 080; LI90%:   987 909; LS90%:  1 073 703" xr:uid="{5C206D6C-654B-48F7-8967-A0D5D5185C4B}"/>
    <hyperlink ref="D261" tooltip="CV%: 2.9; ERROR:   24 610; LI90%:   822 773; LS90%:   903 731" xr:uid="{4FF79D24-F8C4-489D-9E84-D17E6A2B41C0}"/>
    <hyperlink ref="D262" tooltip="CV%: 3.2; ERROR:   23 939; LI90%:   711 620; LS90%:   790 372" xr:uid="{3575EEC4-0C9C-4846-B893-C89E0D9B14AA}"/>
    <hyperlink ref="D263" tooltip="CV%: 3.7; ERROR:   21 306; LI90%:   546 178; LS90%:   616 270" xr:uid="{85B6C0B9-734A-45A9-A8FF-31DE7EE69EBF}"/>
    <hyperlink ref="D264" tooltip="CV%: 3.3; ERROR:   21 023; LI90%:   597 444; LS90%:   666 602" xr:uid="{87A2C419-6995-42AF-A4E2-9FD8083E31DF}"/>
    <hyperlink ref="D265" tooltip="CV%: 22.2; ERROR:   5 270; LI90%:   15 074; LS90%:   32 410" xr:uid="{79185DB8-2D53-43B4-91FA-F89F47927C68}"/>
    <hyperlink ref="D268" tooltip="CV%: 3.0; ERROR:   22 483; LI90%:   723 097; LS90%:   797 061" xr:uid="{6CC9DA91-084D-4C7B-B30D-3ED3317CF222}"/>
    <hyperlink ref="D269" tooltip="CV%: 3.3; ERROR:   22 064; LI90%:   628 691; LS90%:   701 275" xr:uid="{75212921-1127-4028-85B8-97482791212D}"/>
    <hyperlink ref="D270" tooltip="CV%: 3.6; ERROR:   19 276; LI90%:   503 472; LS90%:   566 886" xr:uid="{4CABCA19-43E4-4B00-B27A-AAF4F6E08C29}"/>
    <hyperlink ref="D271" tooltip="CV%: 3.6; ERROR:   19 243; LI90%:   496 272; LS90%:   559 574" xr:uid="{159C563D-4EC1-47BE-B5B4-7ED94BD44768}"/>
    <hyperlink ref="D272" tooltip="CV%: 4.5; ERROR:   14 574; LI90%:   303 472; LS90%:   351 418" xr:uid="{09DBC07E-EBB4-40FC-B53F-51AABDE1337E}"/>
    <hyperlink ref="D273" tooltip="CV%: 25.3; ERROR:   3 258; LI90%:   7 537; LS90%:   18 257" xr:uid="{0F9FFD26-8EF3-4724-A08E-5B12B79C1164}"/>
    <hyperlink ref="E12" tooltip="CV%: 0.3; ERROR: 0.2; LI90%: 73.1; LS90%: 73.9" xr:uid="{2110260B-5908-447F-8866-98840FA6A8FE}"/>
    <hyperlink ref="E13" tooltip="CV%: 0.4; ERROR: 0.3; LI90%: 69.0; LS90%: 69.8" xr:uid="{E2423E30-A94E-4101-875E-C7A304F38A70}"/>
    <hyperlink ref="E14" tooltip="CV%: 0.6; ERROR: 0.3; LI90%: 51.7; LS90%: 52.7" xr:uid="{05421E62-A4AF-4685-8BC9-E4324FEAA22B}"/>
    <hyperlink ref="E15" tooltip="CV%: 0.7; ERROR: 0.3; LI90%: 41.1; LS90%: 42.1" xr:uid="{6CC3D00F-FB43-4F53-AA34-338DB627BFE3}"/>
    <hyperlink ref="E16" tooltip="CV%: 0.9; ERROR: 0.2; LI90%: 24.9; LS90%: 25.6" xr:uid="{AE019BD5-6845-4701-97CB-894B9142C23D}"/>
    <hyperlink ref="E17" tooltip="CV%: 4.3; ERROR: 0.1; LI90%: 1.1; LS90%: 1.3" xr:uid="{A42796F2-0A19-429B-86E9-6CA55FC07E8E}"/>
    <hyperlink ref="E20" tooltip="CV%: 1.9; ERROR: 1.4; LI90%: 69.4; LS90%: 74.0" xr:uid="{995988EA-1181-44F5-B8B2-45B637BAB68F}"/>
    <hyperlink ref="E21" tooltip="CV%: 2.2; ERROR: 1.4; LI90%: 64.0; LS90%: 68.7" xr:uid="{835DBF85-88A3-4255-AB21-BDF00EE9CF65}"/>
    <hyperlink ref="E22" tooltip="CV%: 3.1; ERROR: 1.5; LI90%: 46.2; LS90%: 51.1" xr:uid="{8F49EA45-B2EE-4C3A-9337-DC4D95679147}"/>
    <hyperlink ref="E23" tooltip="CV%: 3.8; ERROR: 1.3; LI90%: 32.0; LS90%: 36.3" xr:uid="{73DBBBFC-7318-4F8D-9AFF-06E912CD519D}"/>
    <hyperlink ref="E24" tooltip="CV%: 5.0; ERROR: 1.4; LI90%: 25.1; LS90%: 29.6" xr:uid="{097862D5-B38C-40B0-A194-493201D50C5A}"/>
    <hyperlink ref="E25" tooltip="CV%: 31.5; ERROR: 0.3; LI90%: 0.5; LS90%: 1.4" xr:uid="{CCC0345D-7E6A-40FA-9A4D-2CCC0B6A6D9D}"/>
    <hyperlink ref="E28" tooltip="CV%: 1.9; ERROR: 1.3; LI90%: 68.9; LS90%: 73.3" xr:uid="{5EDEE103-6F56-4E95-9195-7C8181637AE5}"/>
    <hyperlink ref="E29" tooltip="CV%: 2.0; ERROR: 1.3; LI90%: 65.1; LS90%: 69.4" xr:uid="{6797159B-6691-41FE-BBEB-5CAC7032E4AE}"/>
    <hyperlink ref="E30" tooltip="CV%: 2.8; ERROR: 1.4; LI90%: 47.4; LS90%: 52.0" xr:uid="{42C72FCB-FD76-4322-9AB5-5C99C5752187}"/>
    <hyperlink ref="E31" tooltip="CV%: 3.5; ERROR: 1.2; LI90%: 33.2; LS90%: 37.3" xr:uid="{17830048-DC55-45D8-AD9F-40825486E402}"/>
    <hyperlink ref="E32" tooltip="CV%: 4.8; ERROR: 1.3; LI90%: 25.3; LS90%: 29.7" xr:uid="{930553A0-7772-4E7E-B6BA-38A13E432F2A}"/>
    <hyperlink ref="E33" tooltip="CV%: 18.8; ERROR: 0.3; LI90%: 1.0; LS90%: 1.8" xr:uid="{59221FD4-8279-4BF0-B3FD-FCDEA5FBF81C}"/>
    <hyperlink ref="E36" tooltip="CV%: 2.3; ERROR: 1.3; LI90%: 55.9; LS90%: 60.2" xr:uid="{7EF3D513-AD80-4FD9-87F4-8A2168D96A2D}"/>
    <hyperlink ref="E37" tooltip="CV%: 2.5; ERROR: 1.3; LI90%: 48.8; LS90%: 53.0" xr:uid="{B84556BB-D294-4905-9574-9EDC01759E31}"/>
    <hyperlink ref="E38" tooltip="CV%: 3.3; ERROR: 1.3; LI90%: 37.7; LS90%: 42.1" xr:uid="{7AF0B1CE-E945-4CC1-B34E-4A2EDCA8965F}"/>
    <hyperlink ref="E39" tooltip="CV%: 3.7; ERROR: 1.3; LI90%: 32.3; LS90%: 36.6" xr:uid="{4A5B2B06-17B3-457C-9921-7C79FF8AA017}"/>
    <hyperlink ref="E40" tooltip="CV%: 3.2; ERROR: 1.3; LI90%: 37.9; LS90%: 42.1" xr:uid="{CC1B5E99-2AC4-4F59-84FC-51EB9CE00C4B}"/>
    <hyperlink ref="E41" tooltip="CV%: 17.4; ERROR: 0.3; LI90%: 1.4; LS90%: 2.5" xr:uid="{A1CFAD71-EC84-4B4C-847F-0B0B040124EA}"/>
    <hyperlink ref="E44" tooltip="CV%: 1.8; ERROR: 1.3; LI90%: 67.6; LS90%: 71.8" xr:uid="{CD8FB1C2-3BCC-42EB-8B10-FEC414065AA2}"/>
    <hyperlink ref="E45" tooltip="CV%: 2.1; ERROR: 1.3; LI90%: 62.2; LS90%: 66.6" xr:uid="{F60E3161-FE6E-44C1-BC31-AE606A6B6FEE}"/>
    <hyperlink ref="E46" tooltip="CV%: 2.7; ERROR: 1.4; LI90%: 49.0; LS90%: 53.6" xr:uid="{62454AF7-6105-433C-8447-B966E6D465F4}"/>
    <hyperlink ref="E47" tooltip="CV%: 3.1; ERROR: 1.2; LI90%: 36.5; LS90%: 40.5" xr:uid="{77DC184A-B486-4B65-B91E-5240B8A5846F}"/>
    <hyperlink ref="E48" tooltip="CV%: 4.2; ERROR: 1.2; LI90%: 27.1; LS90%: 31.2" xr:uid="{1A19A636-6C32-4F06-A379-8C99F5C57602}"/>
    <hyperlink ref="E49" tooltip="CV%: 21.0; ERROR: 0.2; LI90%: 0.7; LS90%: 1.5" xr:uid="{1832F84E-DE2A-4769-9D3B-9F646D9B8654}"/>
    <hyperlink ref="E52" tooltip="CV%: 1.5; ERROR: 1.1; LI90%: 68.5; LS90%: 71.9" xr:uid="{81C1876C-1AF5-46CF-82E6-2DEF94403B73}"/>
    <hyperlink ref="E53" tooltip="CV%: 1.8; ERROR: 1.1; LI90%: 60.3; LS90%: 64.0" xr:uid="{4609C177-EAED-4F67-B294-F6C5B6C8EECB}"/>
    <hyperlink ref="E54" tooltip="CV%: 2.4; ERROR: 1.3; LI90%: 50.4; LS90%: 54.6" xr:uid="{D561B7EE-E749-48B3-B637-9F13BF7D8E53}"/>
    <hyperlink ref="E55" tooltip="CV%: 3.0; ERROR: 1.3; LI90%: 41.4; LS90%: 45.6" xr:uid="{318B05F0-5FF2-4C29-BDD5-8AA9A52C7AC1}"/>
    <hyperlink ref="E56" tooltip="CV%: 3.7; ERROR: 1.0; LI90%: 26.2; LS90%: 29.6" xr:uid="{B1727121-8DF0-4FD2-A570-AB4B35CE259C}"/>
    <hyperlink ref="E57" tooltip="CV%: 14.7; ERROR: 0.3; LI90%: 1.5; LS90%: 2.4" xr:uid="{31CF17F0-2426-4BFD-8CB2-AA210EABF31E}"/>
    <hyperlink ref="E60" tooltip="CV%: 1.5; ERROR: 1.1; LI90%: 69.1; LS90%: 72.7" xr:uid="{50F97B1C-0E9E-4429-BF19-4AA3A31CB9D4}"/>
    <hyperlink ref="E61" tooltip="CV%: 1.8; ERROR: 1.2; LI90%: 61.1; LS90%: 64.9" xr:uid="{06B65FD5-100A-48BB-9870-41B30F395B16}"/>
    <hyperlink ref="E62" tooltip="CV%: 2.4; ERROR: 1.3; LI90%: 50.4; LS90%: 54.6" xr:uid="{AE444B12-32E8-4F05-9B32-7E5A1EA7F9A0}"/>
    <hyperlink ref="E63" tooltip="CV%: 2.6; ERROR: 1.2; LI90%: 46.4; LS90%: 50.5" xr:uid="{7FA2C9AC-68E7-46D7-A317-FDC9A04C7E39}"/>
    <hyperlink ref="E64" tooltip="CV%: 3.8; ERROR: 1.0; LI90%: 25.9; LS90%: 29.3" xr:uid="{2CC0CDA0-65A5-415D-B95D-CC7E8F7EB958}"/>
    <hyperlink ref="E65" tooltip="CV%: 17.4; ERROR: 0.3; LI90%: 1.1; LS90%: 1.9" xr:uid="{910349C8-A038-4F6C-82E8-6BA7C942DA9B}"/>
    <hyperlink ref="E68" tooltip="CV%: 2.2; ERROR: 1.4; LI90%: 60.0; LS90%: 64.5" xr:uid="{164AA3BA-E77D-4398-B634-ADB4462645F5}"/>
    <hyperlink ref="E69" tooltip="CV%: 2.4; ERROR: 1.4; LI90%: 56.9; LS90%: 61.5" xr:uid="{2E15C7EB-8F49-4076-AC53-2A74939CCAB7}"/>
    <hyperlink ref="E70" tooltip="CV%: 2.8; ERROR: 1.4; LI90%: 46.0; LS90%: 50.5" xr:uid="{7D0D2C56-CDE8-44E0-A2BD-A47910ACFFAE}"/>
    <hyperlink ref="E71" tooltip="CV%: 3.9; ERROR: 1.2; LI90%: 28.5; LS90%: 32.4" xr:uid="{71A9DD51-D585-445E-AD0A-5A8FA191CBF2}"/>
    <hyperlink ref="E72" tooltip="CV%: 3.7; ERROR: 1.4; LI90%: 34.1; LS90%: 38.6" xr:uid="{CCC9F6EA-7C9F-4C2B-A046-045573483D83}"/>
    <hyperlink ref="E73" tooltip="CV%: 19.2; ERROR: 0.3; LI90%: 0.9; LS90%: 1.8" xr:uid="{B6B1F652-2F46-4661-9F74-547EAF3E6924}"/>
    <hyperlink ref="E76" tooltip="CV%: 1.4; ERROR: 1.0; LI90%: 65.9; LS90%: 69.1" xr:uid="{83F7970D-918D-44EA-936E-E1755D02D8AE}"/>
    <hyperlink ref="E77" tooltip="CV%: 1.5; ERROR: 1.0; LI90%: 62.6; LS90%: 65.8" xr:uid="{303BBD4B-9C92-4BF1-A905-3550F130B7F8}"/>
    <hyperlink ref="E78" tooltip="CV%: 2.2; ERROR: 1.1; LI90%: 46.6; LS90%: 50.2" xr:uid="{D2B2281E-31C7-4E57-A6E5-3E6E4761878F}"/>
    <hyperlink ref="E79" tooltip="CV%: 2.7; ERROR: 1.0; LI90%: 35.3; LS90%: 38.6" xr:uid="{86BE789E-1758-4EC2-956F-92B1AE5EA8E5}"/>
    <hyperlink ref="E80" tooltip="CV%: 3.2; ERROR: 1.0; LI90%: 29.6; LS90%: 32.9" xr:uid="{80C739A6-57CC-4A87-8C5A-ADA38825B1FB}"/>
    <hyperlink ref="E81" tooltip="CV%: 18.6; ERROR: 0.2; LI90%: 0.9; LS90%: 1.6" xr:uid="{E2A3EA33-D95A-4483-9E36-5C1E00947BE5}"/>
    <hyperlink ref="E84" tooltip="CV%: 0.6; ERROR: 0.5; LI90%: 85.5; LS90%: 87.3" xr:uid="{502D6DCD-5B88-47B0-A617-A17C197E635D}"/>
    <hyperlink ref="E85" tooltip="CV%: 0.7; ERROR: 0.6; LI90%: 83.9; LS90%: 85.8" xr:uid="{ECD63BBD-98AA-47E2-9E1F-94CE45155FC4}"/>
    <hyperlink ref="E86" tooltip="CV%: 1.5; ERROR: 0.9; LI90%: 54.7; LS90%: 57.5" xr:uid="{3AE51D0E-9B23-4B1C-B99A-8535C55AE82A}"/>
    <hyperlink ref="E87" tooltip="CV%: 2.0; ERROR: 0.8; LI90%: 40.4; LS90%: 43.1" xr:uid="{67EE43B3-DD14-45DE-AC1A-D00661B3029B}"/>
    <hyperlink ref="E88" tooltip="CV%: 4.0; ERROR: 0.5; LI90%: 12.3; LS90%: 14.1" xr:uid="{2C3F8A13-22BD-4BF1-9A8F-859A75ABB08B}"/>
    <hyperlink ref="E89" tooltip="CV%: 24.5; ERROR: 0.1; LI90%: 0.2; LS90%: 0.6" xr:uid="{08170ACD-3963-47C8-9052-4AE2D18B7794}"/>
    <hyperlink ref="E92" tooltip="CV%: 1.8; ERROR: 1.2; LI90%: 63.3; LS90%: 67.1" xr:uid="{AC744D77-6D29-4199-9FE8-8B9299C8B3A1}"/>
    <hyperlink ref="E93" tooltip="CV%: 2.1; ERROR: 1.2; LI90%: 55.7; LS90%: 59.6" xr:uid="{4E219773-AF8C-40C6-A43A-F68F17C47DF5}"/>
    <hyperlink ref="E94" tooltip="CV%: 2.8; ERROR: 1.3; LI90%: 44.2; LS90%: 48.5" xr:uid="{105E7CB6-C1A8-417F-B2B2-1E01BA399E9B}"/>
    <hyperlink ref="E95" tooltip="CV%: 3.1; ERROR: 1.2; LI90%: 36.4; LS90%: 40.2" xr:uid="{1A1AEC71-F1DB-4F04-83DD-8F17E7021A98}"/>
    <hyperlink ref="E96" tooltip="CV%: 3.4; ERROR: 1.1; LI90%: 31.7; LS90%: 35.5" xr:uid="{C70E4D6C-EA5E-467C-B543-019617646208}"/>
    <hyperlink ref="E97" tooltip="CV%: 17.9; ERROR: 0.2; LI90%: 0.8; LS90%: 1.5" xr:uid="{92076887-B78B-4D19-9321-3AED463B7E33}"/>
    <hyperlink ref="E100" tooltip="CV%: 1.5; ERROR: 1.1; LI90%: 74.0; LS90%: 77.7" xr:uid="{B7137C86-96B6-46AD-A87B-A0B9E7040377}"/>
    <hyperlink ref="E101" tooltip="CV%: 1.7; ERROR: 1.2; LI90%: 71.0; LS90%: 75.0" xr:uid="{D1BCD80E-51AE-4011-AAE6-6CDCEC204227}"/>
    <hyperlink ref="E102" tooltip="CV%: 2.1; ERROR: 1.2; LI90%: 57.2; LS90%: 61.3" xr:uid="{BCEAF9D0-A083-4512-9077-35C67C8AF195}"/>
    <hyperlink ref="E103" tooltip="CV%: 2.4; ERROR: 1.2; LI90%: 46.6; LS90%: 50.5" xr:uid="{2E67D82B-CDBC-47E6-9B83-521955188DC9}"/>
    <hyperlink ref="E104" tooltip="CV%: 4.7; ERROR: 1.1; LI90%: 21.4; LS90%: 25.0" xr:uid="{C65B1BD9-A305-475E-B160-1578B5B1F8EC}"/>
    <hyperlink ref="E105" tooltip="CV%: 23.3; ERROR: 0.2; LI90%: 0.6; LS90%: 1.3" xr:uid="{5A594317-6534-45FC-A5F2-534285199CE1}"/>
    <hyperlink ref="E108" tooltip="CV%: 2.2; ERROR: 1.4; LI90%: 62.6; LS90%: 67.3" xr:uid="{A6156A6A-8C9E-411C-BF75-F29D881352D1}"/>
    <hyperlink ref="E109" tooltip="CV%: 2.4; ERROR: 1.4; LI90%: 55.5; LS90%: 60.0" xr:uid="{9AF0A65D-D508-4BD2-960B-B88A7B78AC4F}"/>
    <hyperlink ref="E110" tooltip="CV%: 3.0; ERROR: 1.4; LI90%: 44.1; LS90%: 48.6" xr:uid="{BA7B38E2-D512-4EEA-A7DD-732C825E39D8}"/>
    <hyperlink ref="E111" tooltip="CV%: 3.4; ERROR: 1.3; LI90%: 36.8; LS90%: 41.2" xr:uid="{B5C5807B-4890-4D55-BF36-31B35808B966}"/>
    <hyperlink ref="E112" tooltip="CV%: 4.1; ERROR: 1.4; LI90%: 31.4; LS90%: 35.9" xr:uid="{10B12A21-1761-4A3C-AFA6-EB5C3FCA838F}"/>
    <hyperlink ref="E113" tooltip="CV%: 20.8; ERROR: 0.3; LI90%: 0.9; LS90%: 1.9" xr:uid="{F8C212B4-61C3-49ED-8FD3-45FD3E2DC417}"/>
    <hyperlink ref="E116" tooltip="CV%: 2.0; ERROR: 1.4; LI90%: 68.6; LS90%: 73.4" xr:uid="{A2D29841-9A3C-4A97-9FEE-F6AB137B6E17}"/>
    <hyperlink ref="E117" tooltip="CV%: 2.4; ERROR: 1.5; LI90%: 62.5; LS90%: 67.6" xr:uid="{6EE26AA6-F4C6-4584-AFC2-0219485E47C2}"/>
    <hyperlink ref="E118" tooltip="CV%: 2.9; ERROR: 1.4; LI90%: 45.6; LS90%: 50.2" xr:uid="{76BB5A8C-FEA4-4003-9951-4F2F9772A550}"/>
    <hyperlink ref="E119" tooltip="CV%: 3.0; ERROR: 1.2; LI90%: 38.9; LS90%: 42.9" xr:uid="{3B03EBD1-4054-413E-8B58-CB834285E385}"/>
    <hyperlink ref="E120" tooltip="CV%: 5.0; ERROR: 1.4; LI90%: 25.2; LS90%: 29.7" xr:uid="{6B4B7376-75AD-466D-BA37-62E87DA05AB4}"/>
    <hyperlink ref="E121" tooltip="CV%: 26.4; ERROR: 0.4; LI90%: 0.9; LS90%: 2.2" xr:uid="{03F48FF6-1A29-47B9-93C5-927E3E1F03D7}"/>
    <hyperlink ref="E124" tooltip="CV%: 1.7; ERROR: 1.2; LI90%: 69.9; LS90%: 74.0" xr:uid="{C14B43DD-54C3-4E87-886A-B90857F295E8}"/>
    <hyperlink ref="E125" tooltip="CV%: 2.1; ERROR: 1.4; LI90%: 64.6; LS90%: 69.2" xr:uid="{83E996F7-639C-4CD0-8E64-844D2C8F3783}"/>
    <hyperlink ref="E126" tooltip="CV%: 2.4; ERROR: 1.3; LI90%: 53.0; LS90%: 57.3" xr:uid="{ADA39084-7287-4342-B79F-F19EED5787ED}"/>
    <hyperlink ref="E127" tooltip="CV%: 2.8; ERROR: 1.2; LI90%: 42.4; LS90%: 46.5" xr:uid="{76C27988-474E-4D92-A070-AAF318B6F65D}"/>
    <hyperlink ref="E128" tooltip="CV%: 4.4; ERROR: 1.2; LI90%: 25.2; LS90%: 29.2" xr:uid="{03785187-D3D3-4609-AE99-7776174BEAEF}"/>
    <hyperlink ref="E129" tooltip="CV%: 22.0; ERROR: 0.2; LI90%: 0.6; LS90%: 1.2" xr:uid="{76429E6F-E3CA-4B5A-81CF-F08FEFF3F833}"/>
    <hyperlink ref="E132" tooltip="CV%: 1.1; ERROR: 0.9; LI90%: 81.3; LS90%: 84.3" xr:uid="{2B73269B-4551-47D3-ADE8-CCCDB3FCCC44}"/>
    <hyperlink ref="E133" tooltip="CV%: 1.2; ERROR: 1.0; LI90%: 79.5; LS90%: 82.7" xr:uid="{4A9EAA77-847A-4C49-9ACE-F3B7D1A2357D}"/>
    <hyperlink ref="E134" tooltip="CV%: 2.3; ERROR: 1.3; LI90%: 52.9; LS90%: 57.1" xr:uid="{BAEE6507-1CE6-4E92-8EEE-A5C7EF7BCDF4}"/>
    <hyperlink ref="E135" tooltip="CV%: 3.4; ERROR: 1.5; LI90%: 41.5; LS90%: 46.3" xr:uid="{786A106E-A1A2-4C9E-A809-31D8EBDA0CBE}"/>
    <hyperlink ref="E136" tooltip="CV%: 5.4; ERROR: 0.9; LI90%: 15.0; LS90%: 17.9" xr:uid="{C6C4766E-E355-4C2A-A269-22C5255215BF}"/>
    <hyperlink ref="E137" tooltip="CV%: 29.3; ERROR: 0.2; LI90%: 0.4; LS90%: 1.1" xr:uid="{ACA349DE-6351-4460-8818-E8D9BCE1C51E}"/>
    <hyperlink ref="E140" tooltip="CV%: 2.0; ERROR: 1.2; LI90%: 60.5; LS90%: 64.6" xr:uid="{0C86886E-325C-49B7-A128-0F96F3DB4A04}"/>
    <hyperlink ref="E141" tooltip="CV%: 2.3; ERROR: 1.3; LI90%: 55.2; LS90%: 59.6" xr:uid="{ACF938F0-33CE-43B1-B512-2BC64ACF00A8}"/>
    <hyperlink ref="E142" tooltip="CV%: 2.8; ERROR: 1.3; LI90%: 42.9; LS90%: 47.0" xr:uid="{FDF9D07C-C3D9-4D84-AC80-7A06A1CBB9FA}"/>
    <hyperlink ref="E143" tooltip="CV%: 3.1; ERROR: 1.2; LI90%: 37.5; LS90%: 41.5" xr:uid="{9E807F0F-AD18-4C21-81D2-1C72860C2776}"/>
    <hyperlink ref="E144" tooltip="CV%: 3.6; ERROR: 1.2; LI90%: 31.8; LS90%: 35.8" xr:uid="{CB9E8E2A-A6F1-439C-9E9A-5C6B54069896}"/>
    <hyperlink ref="E145" tooltip="CV%: 11.0; ERROR: 0.4; LI90%: 3.0; LS90%: 4.3" xr:uid="{2EECA6B7-DFE0-4E22-A5E4-0F631205FA9B}"/>
    <hyperlink ref="E148" tooltip="CV%: 1.3; ERROR: 1.0; LI90%: 77.9; LS90%: 81.3" xr:uid="{6948111C-E8A3-432B-B348-9FBB0FC21F1E}"/>
    <hyperlink ref="E149" tooltip="CV%: 1.3; ERROR: 1.0; LI90%: 74.0; LS90%: 77.3" xr:uid="{BA2CDEFF-4B12-4368-9D62-83E33AE8D26D}"/>
    <hyperlink ref="E150" tooltip="CV%: 2.7; ERROR: 1.4; LI90%: 49.1; LS90%: 53.6" xr:uid="{6C8B79E7-D1F7-47B9-851E-B7F858EFBF41}"/>
    <hyperlink ref="E151" tooltip="CV%: 3.0; ERROR: 1.4; LI90%: 42.5; LS90%: 47.0" xr:uid="{9A2B22C0-8504-44F2-8207-88612634B22E}"/>
    <hyperlink ref="E152" tooltip="CV%: 5.2; ERROR: 1.0; LI90%: 17.5; LS90%: 20.7" xr:uid="{F7910EC5-315E-46E4-B215-D7C2E705E643}"/>
    <hyperlink ref="E153" tooltip="CV%: 20.5; ERROR: 0.3; LI90%: 0.9; LS90%: 1.8" xr:uid="{4B7F9A1D-94AF-4DD8-A688-F89DB41A3D76}"/>
    <hyperlink ref="E156" tooltip="CV%: 2.8; ERROR: 1.5; LI90%: 51.2; LS90%: 56.2" xr:uid="{FAEB96D2-91B2-4D9F-A983-EC9FE34A2736}"/>
    <hyperlink ref="E157" tooltip="CV%: 3.2; ERROR: 1.5; LI90%: 44.0; LS90%: 48.9" xr:uid="{5C6CAB99-2D8C-4EC0-B24F-1E9AA95401E8}"/>
    <hyperlink ref="E158" tooltip="CV%: 4.3; ERROR: 1.6; LI90%: 33.5; LS90%: 38.7" xr:uid="{05E5BC69-DF12-4F95-BA5B-5F15A9128205}"/>
    <hyperlink ref="E159" tooltip="CV%: 4.9; ERROR: 1.5; LI90%: 28.0; LS90%: 32.9" xr:uid="{BE036F20-8014-4402-8753-673749825C9C}"/>
    <hyperlink ref="E160" tooltip="CV%: 3.4; ERROR: 1.5; LI90%: 41.3; LS90%: 46.2" xr:uid="{C88839E8-04B0-4C70-8F59-A45F8EE3093F}"/>
    <hyperlink ref="E161" tooltip="CV%: 18.0; ERROR: 0.5; LI90%: 1.8; LS90%: 3.4" xr:uid="{0218C700-37FD-4F7A-AD74-B5A06F918EE2}"/>
    <hyperlink ref="E164" tooltip="CV%: 1.5; ERROR: 1.1; LI90%: 73.3; LS90%: 76.9" xr:uid="{39A05AA3-3B94-4ED8-BDB9-40AACC56B8C3}"/>
    <hyperlink ref="E165" tooltip="CV%: 1.7; ERROR: 1.2; LI90%: 68.0; LS90%: 71.9" xr:uid="{56BA2F01-DEC7-44B1-8D6C-F8DBF566FC89}"/>
    <hyperlink ref="E166" tooltip="CV%: 2.3; ERROR: 1.3; LI90%: 53.5; LS90%: 57.8" xr:uid="{048E6531-EAC0-4A8B-B3D1-0F27BF09D4FF}"/>
    <hyperlink ref="E167" tooltip="CV%: 3.0; ERROR: 1.4; LI90%: 43.9; LS90%: 48.6" xr:uid="{BCDE9F7A-6A2A-4567-A102-48BAA84C24AB}"/>
    <hyperlink ref="E168" tooltip="CV%: 4.5; ERROR: 1.1; LI90%: 22.2; LS90%: 25.8" xr:uid="{F9786A0A-68A0-4B5E-ABDF-461C1C26F849}"/>
    <hyperlink ref="E169" tooltip="CV%: 23.0; ERROR: 0.2; LI90%: 0.6; LS90%: 1.3" xr:uid="{D9500708-FE46-48AE-BC42-9CC900CE44B2}"/>
    <hyperlink ref="E172" tooltip="CV%: 1.9; ERROR: 1.2; LI90%: 63.8; LS90%: 67.9" xr:uid="{7199FD0F-C716-411B-A0FA-219EFFE78C0E}"/>
    <hyperlink ref="E173" tooltip="CV%: 2.1; ERROR: 1.3; LI90%: 59.0; LS90%: 63.2" xr:uid="{D8BCB970-7738-41C4-A5DB-192C38558D4F}"/>
    <hyperlink ref="E174" tooltip="CV%: 2.6; ERROR: 1.2; LI90%: 44.4; LS90%: 48.5" xr:uid="{83265B04-7121-4A07-ABD0-584953D9F50D}"/>
    <hyperlink ref="E175" tooltip="CV%: 3.6; ERROR: 1.2; LI90%: 31.9; LS90%: 35.8" xr:uid="{30E9BD25-2363-4FFD-A7A0-30F1A1EFD48C}"/>
    <hyperlink ref="E176" tooltip="CV%: 3.6; ERROR: 1.2; LI90%: 31.2; LS90%: 35.2" xr:uid="{68D9D61F-DDC5-4EF9-A7F6-9A6C07B3762D}"/>
    <hyperlink ref="E177" tooltip="CV%: 26.2; ERROR: 0.3; LI90%: 0.6; LS90%: 1.4" xr:uid="{01D973CD-2A8B-4B83-890F-5E9FCE8FD0E2}"/>
    <hyperlink ref="E180" tooltip="CV%: 1.0; ERROR: 0.8; LI90%: 81.5; LS90%: 84.1" xr:uid="{E075D892-BC37-4C7A-8BCB-D97FCBCE8BF5}"/>
    <hyperlink ref="E181" tooltip="CV%: 1.0; ERROR: 0.8; LI90%: 79.4; LS90%: 82.2" xr:uid="{A9B1AF5C-4483-4F11-9C6F-4F3CA34561B0}"/>
    <hyperlink ref="E182" tooltip="CV%: 2.2; ERROR: 1.3; LI90%: 57.4; LS90%: 61.6" xr:uid="{26C58C54-7D4C-48AF-AFF0-3D97862CA6E4}"/>
    <hyperlink ref="E183" tooltip="CV%: 2.7; ERROR: 1.2; LI90%: 41.6; LS90%: 45.4" xr:uid="{8187905C-9B02-4A68-8C21-94B11A374AB9}"/>
    <hyperlink ref="E184" tooltip="CV%: 4.9; ERROR: 0.8; LI90%: 15.1; LS90%: 17.7" xr:uid="{3F91BFE7-6198-4B3A-849A-600C3514E825}"/>
    <hyperlink ref="E185" tooltip="CV%: 20.8; ERROR: 0.2; LI90%: 0.6; LS90%: 1.1" xr:uid="{3F0BBB99-5847-4BB8-8497-4F2B1AC1BB14}"/>
    <hyperlink ref="E188" tooltip="CV%: 2.2; ERROR: 1.6; LI90%: 70.0; LS90%: 75.2" xr:uid="{EDF9E63D-3EED-470E-B7D4-F2DBDB326AB5}"/>
    <hyperlink ref="E189" tooltip="CV%: 2.4; ERROR: 1.6; LI90%: 65.5; LS90%: 70.8" xr:uid="{84DC6414-43B9-4836-9416-59DDB5E0D3B9}"/>
    <hyperlink ref="E190" tooltip="CV%: 3.0; ERROR: 1.6; LI90%: 51.3; LS90%: 56.6" xr:uid="{3464BF3A-4172-409B-BFAA-257D7DE07985}"/>
    <hyperlink ref="E191" tooltip="CV%: 3.5; ERROR: 1.5; LI90%: 39.7; LS90%: 44.5" xr:uid="{853D2FB8-0AF3-48CD-9EF9-AA3A747D0C53}"/>
    <hyperlink ref="E192" tooltip="CV%: 5.8; ERROR: 1.5; LI90%: 22.9; LS90%: 27.8" xr:uid="{602DDE97-A483-41FC-9BE4-C3508292C99F}"/>
    <hyperlink ref="E193" tooltip="CV%: 23.8; ERROR: 0.5; LI90%: 1.2; LS90%: 2.8" xr:uid="{1513CE0B-6582-4435-B689-3ED374E8FADE}"/>
    <hyperlink ref="E196" tooltip="CV%: 1.1; ERROR: 0.9; LI90%: 77.4; LS90%: 80.3" xr:uid="{0833D571-85E9-4EC6-929C-7C417DEE3BAF}"/>
    <hyperlink ref="E197" tooltip="CV%: 1.2; ERROR: 0.9; LI90%: 74.6; LS90%: 77.7" xr:uid="{3FB4299D-C388-44D6-8B43-E1D02C77CC2C}"/>
    <hyperlink ref="E198" tooltip="CV%: 1.9; ERROR: 1.2; LI90%: 58.9; LS90%: 62.7" xr:uid="{788181C2-4143-4D71-8C9E-61580F5B6569}"/>
    <hyperlink ref="E199" tooltip="CV%: 3.2; ERROR: 1.5; LI90%: 44.3; LS90%: 49.2" xr:uid="{0D690457-E0CB-4FAA-862D-E53EEE9AFB76}"/>
    <hyperlink ref="E200" tooltip="CV%: 4.2; ERROR: 0.8; LI90%: 18.4; LS90%: 21.1" xr:uid="{DBBB2D22-5F84-4BEF-BAF0-51120CE0A569}"/>
    <hyperlink ref="E201" tooltip="CV%: 16.6; ERROR: 0.2; LI90%: 1.0; LS90%: 1.8" xr:uid="{741041A4-3176-4B5F-B522-2B7866E7D884}"/>
    <hyperlink ref="E204" tooltip="CV%: 2.2; ERROR: 1.5; LI90%: 68.5; LS90%: 73.5" xr:uid="{74AAFB0D-CC0A-4231-8491-3B1FF60BB31F}"/>
    <hyperlink ref="E205" tooltip="CV%: 2.3; ERROR: 1.5; LI90%: 63.1; LS90%: 68.2" xr:uid="{39993571-3391-4465-AB41-2747C943E79E}"/>
    <hyperlink ref="E206" tooltip="CV%: 3.0; ERROR: 1.6; LI90%: 50.3; LS90%: 55.6" xr:uid="{3E997B41-E9D2-446A-A242-328EBBFA87DE}"/>
    <hyperlink ref="E207" tooltip="CV%: 3.3; ERROR: 1.4; LI90%: 40.6; LS90%: 45.3" xr:uid="{130843CE-9B54-4F94-BB61-6EE2E94FDBEC}"/>
    <hyperlink ref="E208" tooltip="CV%: 5.6; ERROR: 1.5; LI90%: 24.6; LS90%: 29.6" xr:uid="{9996DDD6-4D98-49CA-A192-BDDF9A3CE253}"/>
    <hyperlink ref="E209" tooltip="CV%: 19.6; ERROR: 0.4; LI90%: 1.3; LS90%: 2.5" xr:uid="{8F78A7B1-111A-4300-83DF-29D8E6571599}"/>
    <hyperlink ref="E212" tooltip="CV%: 1.6; ERROR: 1.1; LI90%: 63.7; LS90%: 67.2" xr:uid="{497CE7D1-56F6-4BCD-AAFE-857A181D4B73}"/>
    <hyperlink ref="E213" tooltip="CV%: 1.8; ERROR: 1.1; LI90%: 59.4; LS90%: 62.9" xr:uid="{7ACACC37-12C6-446D-A772-407150DB7D25}"/>
    <hyperlink ref="E214" tooltip="CV%: 2.6; ERROR: 1.1; LI90%: 41.4; LS90%: 45.1" xr:uid="{749862C2-C277-4E75-960C-56EA53DCF609}"/>
    <hyperlink ref="E215" tooltip="CV%: 2.8; ERROR: 1.0; LI90%: 33.6; LS90%: 36.8" xr:uid="{1842EB59-0E98-4376-9268-4D3654BD5E91}"/>
    <hyperlink ref="E216" tooltip="CV%: 3.1; ERROR: 1.0; LI90%: 31.2; LS90%: 34.6" xr:uid="{F53FF38F-B24C-4DA8-80C7-98786BEAB599}"/>
    <hyperlink ref="E217" tooltip="CV%: 15.8; ERROR: 0.2; LI90%: 1.2; LS90%: 2.0" xr:uid="{4770A99E-574B-41C4-8A61-622129340CE3}"/>
    <hyperlink ref="E220" tooltip="CV%: 1.7; ERROR: 1.3; LI90%: 72.9; LS90%: 77.1" xr:uid="{CD70A24C-E4E1-429F-B8AE-46822591F686}"/>
    <hyperlink ref="E221" tooltip="CV%: 2.1; ERROR: 1.4; LI90%: 66.4; LS90%: 71.0" xr:uid="{A4C35E7F-1943-4227-9876-C889CB2A495E}"/>
    <hyperlink ref="E222" tooltip="CV%: 2.6; ERROR: 1.5; LI90%: 56.8; LS90%: 61.8" xr:uid="{9D1EC035-C9D6-41A8-B888-283E8A8A4805}"/>
    <hyperlink ref="E223" tooltip="CV%: 3.4; ERROR: 1.6; LI90%: 45.5; LS90%: 50.9" xr:uid="{F25CFFA4-969B-45DC-85D8-D976777A84B1}"/>
    <hyperlink ref="E224" tooltip="CV%: 5.4; ERROR: 1.3; LI90%: 21.5; LS90%: 25.7" xr:uid="{6D9701EC-2279-4834-A19C-6EE65B031D3C}"/>
    <hyperlink ref="E225" tooltip="CV%: 22.4; ERROR: 0.3; LI90%: 0.8; LS90%: 1.8" xr:uid="{288A4416-75F3-4DAD-BF8E-60E30786475D}"/>
    <hyperlink ref="E228" tooltip="CV%: 1.0; ERROR: 0.8; LI90%: 84.0; LS90%: 86.7" xr:uid="{B5BD2E3F-2AFF-499D-A0DA-E5A284302963}"/>
    <hyperlink ref="E229" tooltip="CV%: 1.2; ERROR: 1.0; LI90%: 80.8; LS90%: 83.9" xr:uid="{7399301C-EA4D-4EAE-B22B-521F5A6A3CF2}"/>
    <hyperlink ref="E230" tooltip="CV%: 1.6; ERROR: 1.1; LI90%: 67.7; LS90%: 71.3" xr:uid="{8B19E0E3-3533-435A-BE45-EB1AA6987CFE}"/>
    <hyperlink ref="E231" tooltip="CV%: 2.2; ERROR: 1.1; LI90%: 48.9; LS90%: 52.5" xr:uid="{EFBF38AB-CD0D-4EE8-9699-D886DB664A72}"/>
    <hyperlink ref="E232" tooltip="CV%: 5.8; ERROR: 0.8; LI90%: 12.7; LS90%: 15.4" xr:uid="{FD58D88D-65FB-4E22-8C3D-A71DB61BA4CB}"/>
    <hyperlink ref="E233" tooltip="CV%: 25.4; ERROR: 0.2; LI90%: 0.4; LS90%: 0.9" xr:uid="{C29609D6-D707-49D2-9396-4399E7B1407F}"/>
    <hyperlink ref="E236" tooltip="CV%: 1.5; ERROR: 1.0; LI90%: 62.4; LS90%: 65.6" xr:uid="{41F5B14E-0960-4ECB-9EDF-62B0F7ADF0D8}"/>
    <hyperlink ref="E237" tooltip="CV%: 1.8; ERROR: 1.0; LI90%: 56.0; LS90%: 59.3" xr:uid="{7E3082C2-1777-4B56-9A92-0BBD9BCE35EE}"/>
    <hyperlink ref="E238" tooltip="CV%: 2.1; ERROR: 1.0; LI90%: 47.5; LS90%: 51.0" xr:uid="{D5FC4BF0-424E-4B64-8B6D-AF7718244C39}"/>
    <hyperlink ref="E239" tooltip="CV%: 2.3; ERROR: 1.0; LI90%: 42.9; LS90%: 46.2" xr:uid="{8FC0C6CE-C559-4A87-A355-AC118190E59F}"/>
    <hyperlink ref="E240" tooltip="CV%: 2.8; ERROR: 1.0; LI90%: 33.2; LS90%: 36.4" xr:uid="{13080D0A-A153-41FE-A830-C2CDA69C4C72}"/>
    <hyperlink ref="E241" tooltip="CV%: 17.6; ERROR: 0.2; LI90%: 0.9; LS90%: 1.5" xr:uid="{701C0FB2-4935-4F81-B8F5-B5109698F012}"/>
    <hyperlink ref="E244" tooltip="CV%: 1.3; ERROR: 1.0; LI90%: 79.0; LS90%: 82.4" xr:uid="{2B98961B-840E-459D-90D0-9187118224D6}"/>
    <hyperlink ref="E245" tooltip="CV%: 1.3; ERROR: 1.0; LI90%: 77.7; LS90%: 81.0" xr:uid="{3D18A590-47DF-45D0-B426-842E93B7E75C}"/>
    <hyperlink ref="E246" tooltip="CV%: 2.4; ERROR: 1.4; LI90%: 55.6; LS90%: 60.1" xr:uid="{285CBB22-4B6C-424F-BCF1-57F74B0BA04A}"/>
    <hyperlink ref="E247" tooltip="CV%: 2.7; ERROR: 1.2; LI90%: 42.5; LS90%: 46.5" xr:uid="{81BA9380-2473-431E-B5D1-309C46ECDDCB}"/>
    <hyperlink ref="E248" tooltip="CV%: 5.4; ERROR: 1.0; LI90%: 16.3; LS90%: 19.5" xr:uid="{A4C52914-1BCB-40E2-9513-3641B1C06D57}"/>
    <hyperlink ref="E249" tooltip="CV%: 18.1; ERROR: 0.3; LI90%: 1.0; LS90%: 1.8" xr:uid="{34464AA1-4E14-4387-B009-656DFF870C6F}"/>
    <hyperlink ref="E252" tooltip="CV%: 1.6; ERROR: 1.1; LI90%: 65.1; LS90%: 68.7" xr:uid="{C8716905-14DA-4869-B106-86E8E67A9AE9}"/>
    <hyperlink ref="E253" tooltip="CV%: 1.8; ERROR: 1.1; LI90%: 60.1; LS90%: 63.8" xr:uid="{C9400977-D248-4225-99C9-633B046381F9}"/>
    <hyperlink ref="E254" tooltip="CV%: 2.7; ERROR: 1.2; LI90%: 40.6; LS90%: 44.4" xr:uid="{DC5DD3BC-1766-4881-9504-5239C5701AD9}"/>
    <hyperlink ref="E255" tooltip="CV%: 2.9; ERROR: 1.1; LI90%: 36.7; LS90%: 40.4" xr:uid="{6DB3879B-8765-4926-B333-C4064A61A02A}"/>
    <hyperlink ref="E256" tooltip="CV%: 3.5; ERROR: 1.1; LI90%: 29.6; LS90%: 33.2" xr:uid="{4994086D-0D85-41E4-95FA-23070F187221}"/>
    <hyperlink ref="E257" tooltip="CV%: 15.9; ERROR: 0.3; LI90%: 1.3; LS90%: 2.2" xr:uid="{800B9230-C6A2-47C8-9D05-710C98304A67}"/>
    <hyperlink ref="E260" tooltip="CV%: 1.9; ERROR: 1.1; LI90%: 59.2; LS90%: 63.0" xr:uid="{92296915-252F-4C5F-996B-A40CD3A06FB3}"/>
    <hyperlink ref="E261" tooltip="CV%: 2.1; ERROR: 1.1; LI90%: 49.7; LS90%: 53.3" xr:uid="{97B1CB57-1823-4B0D-B9F2-F29159E10094}"/>
    <hyperlink ref="E262" tooltip="CV%: 2.6; ERROR: 1.2; LI90%: 42.8; LS90%: 46.6" xr:uid="{DB13F6AF-858F-46BF-B8C4-0712D601DAD9}"/>
    <hyperlink ref="E263" tooltip="CV%: 3.2; ERROR: 1.1; LI90%: 32.8; LS90%: 36.4" xr:uid="{B2B0DD96-1F83-4E4A-BD6E-65E957885201}"/>
    <hyperlink ref="E264" tooltip="CV%: 3.1; ERROR: 1.2; LI90%: 35.6; LS90%: 39.4" xr:uid="{83F3FAB2-8FDB-40C9-9853-F2E89B879DD1}"/>
    <hyperlink ref="E265" tooltip="CV%: 22.3; ERROR: 0.3; LI90%: 0.9; LS90%: 1.9" xr:uid="{23A8375C-67D6-43CD-ADE3-DDACBDBCA49C}"/>
    <hyperlink ref="E268" tooltip="CV%: 1.8; ERROR: 1.2; LI90%: 67.0; LS90%: 71.1" xr:uid="{3E92DBB4-B874-4EA9-BE8B-AA45EC29A4BD}"/>
    <hyperlink ref="E269" tooltip="CV%: 2.2; ERROR: 1.3; LI90%: 58.8; LS90%: 63.2" xr:uid="{F7E5BD53-3C34-48D3-A282-D28559DB9F44}"/>
    <hyperlink ref="E270" tooltip="CV%: 2.6; ERROR: 1.3; LI90%: 46.8; LS90%: 51.0" xr:uid="{16F3708B-08FE-4AEA-BDB7-CF95F5FEED83}"/>
    <hyperlink ref="E271" tooltip="CV%: 2.9; ERROR: 1.4; LI90%: 46.0; LS90%: 50.6" xr:uid="{221A96ED-D3BB-41B2-92DE-BD69741E8173}"/>
    <hyperlink ref="E272" tooltip="CV%: 4.1; ERROR: 1.2; LI90%: 27.7; LS90%: 31.8" xr:uid="{E44F3D72-259E-447D-8DE0-67094AA372BC}"/>
    <hyperlink ref="E273" tooltip="CV%: 24.8; ERROR: 0.3; LI90%: 0.7; LS90%: 1.7" xr:uid="{5532EA8D-0F06-4B16-BC0C-725AAFA828A8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4"/>
  <dimension ref="A1:G289"/>
  <sheetViews>
    <sheetView showGridLines="0" workbookViewId="0"/>
  </sheetViews>
  <sheetFormatPr baseColWidth="10" defaultColWidth="11.42578125" defaultRowHeight="15"/>
  <cols>
    <col min="1" max="1" width="40.7109375" customWidth="1" collapsed="1"/>
    <col min="2" max="2" width="18.7109375" customWidth="1" collapsed="1"/>
    <col min="3" max="3" width="0.85546875" customWidth="1" collapsed="1"/>
    <col min="4" max="5" width="14.7109375" customWidth="1" collapsed="1"/>
  </cols>
  <sheetData>
    <row r="1" spans="1:7" s="110" customFormat="1" ht="12.75" customHeight="1">
      <c r="A1" s="2" t="s">
        <v>240</v>
      </c>
      <c r="B1" s="111"/>
      <c r="C1" s="111"/>
    </row>
    <row r="2" spans="1:7" ht="12.75" customHeight="1"/>
    <row r="3" spans="1:7" ht="12.75" customHeight="1">
      <c r="A3" s="20" t="s">
        <v>66</v>
      </c>
      <c r="B3" s="66"/>
      <c r="C3" s="66"/>
      <c r="D3" s="66"/>
      <c r="E3" s="22" t="s">
        <v>78</v>
      </c>
      <c r="G3" s="23" t="s">
        <v>3</v>
      </c>
    </row>
    <row r="4" spans="1:7" ht="12.75" customHeight="1">
      <c r="A4" s="20" t="s">
        <v>63</v>
      </c>
      <c r="B4" s="66"/>
      <c r="C4" s="66"/>
      <c r="D4" s="66"/>
    </row>
    <row r="5" spans="1:7" ht="12.75" customHeight="1">
      <c r="A5" s="20" t="s">
        <v>64</v>
      </c>
      <c r="B5" s="66"/>
      <c r="C5" s="66"/>
      <c r="D5" s="66"/>
      <c r="E5" s="66"/>
    </row>
    <row r="6" spans="1:7" ht="12.75" customHeight="1">
      <c r="A6" s="212" t="s">
        <v>241</v>
      </c>
      <c r="B6" s="212"/>
      <c r="C6" s="80"/>
      <c r="D6" s="66"/>
      <c r="E6" s="66"/>
    </row>
    <row r="7" spans="1:7" ht="4.5" customHeight="1">
      <c r="A7" s="6"/>
      <c r="B7" s="14"/>
      <c r="C7" s="14"/>
      <c r="D7" s="82"/>
      <c r="E7" s="24"/>
    </row>
    <row r="8" spans="1:7" ht="30" customHeight="1">
      <c r="A8" s="173" t="s">
        <v>65</v>
      </c>
      <c r="B8" s="175" t="s">
        <v>15</v>
      </c>
      <c r="C8" s="11"/>
      <c r="D8" s="177" t="s">
        <v>68</v>
      </c>
      <c r="E8" s="177"/>
    </row>
    <row r="9" spans="1:7" ht="15" customHeight="1">
      <c r="A9" s="174"/>
      <c r="B9" s="176"/>
      <c r="C9" s="12"/>
      <c r="D9" s="12" t="s">
        <v>7</v>
      </c>
      <c r="E9" s="77" t="s">
        <v>8</v>
      </c>
    </row>
    <row r="10" spans="1:7" ht="4.5" customHeight="1">
      <c r="A10" s="5"/>
      <c r="B10" s="17"/>
      <c r="C10" s="17"/>
      <c r="D10" s="18"/>
      <c r="E10" s="37"/>
    </row>
    <row r="11" spans="1:7" ht="12.75" customHeight="1">
      <c r="A11" s="221" t="s">
        <v>167</v>
      </c>
      <c r="B11" s="222">
        <v>41990490</v>
      </c>
      <c r="C11" s="223"/>
      <c r="D11" s="223"/>
      <c r="E11" s="223"/>
    </row>
    <row r="12" spans="1:7" ht="12.75" customHeight="1">
      <c r="A12" s="224" t="s">
        <v>225</v>
      </c>
      <c r="B12" s="223">
        <v>41990490</v>
      </c>
      <c r="C12" s="223"/>
      <c r="D12" s="223">
        <v>30861330</v>
      </c>
      <c r="E12" s="225">
        <v>73.495998736856805</v>
      </c>
    </row>
    <row r="13" spans="1:7" ht="12.75" customHeight="1">
      <c r="A13" s="238" t="s">
        <v>226</v>
      </c>
      <c r="B13" s="223">
        <v>41718509</v>
      </c>
      <c r="C13" s="223"/>
      <c r="D13" s="223">
        <v>28566061</v>
      </c>
      <c r="E13" s="225">
        <v>68.473350761409094</v>
      </c>
    </row>
    <row r="14" spans="1:7" ht="12.75" customHeight="1">
      <c r="A14" s="238" t="s">
        <v>227</v>
      </c>
      <c r="B14" s="223">
        <v>41787781</v>
      </c>
      <c r="C14" s="223"/>
      <c r="D14" s="223">
        <v>22876425</v>
      </c>
      <c r="E14" s="225">
        <v>54.744292356658001</v>
      </c>
    </row>
    <row r="15" spans="1:7" ht="12.75" customHeight="1">
      <c r="A15" s="238" t="s">
        <v>228</v>
      </c>
      <c r="B15" s="223">
        <v>41767351</v>
      </c>
      <c r="C15" s="223"/>
      <c r="D15" s="223">
        <v>17317484</v>
      </c>
      <c r="E15" s="225">
        <v>41.461772378142904</v>
      </c>
    </row>
    <row r="16" spans="1:7" ht="12.75" customHeight="1">
      <c r="A16" s="224" t="s">
        <v>229</v>
      </c>
      <c r="B16" s="223">
        <v>41990490</v>
      </c>
      <c r="C16" s="223"/>
      <c r="D16" s="223">
        <v>10707060</v>
      </c>
      <c r="E16" s="225">
        <v>25.4987736508909</v>
      </c>
    </row>
    <row r="17" spans="1:5" ht="12.75" customHeight="1">
      <c r="A17" s="224" t="s">
        <v>270</v>
      </c>
      <c r="B17" s="223">
        <v>41990490</v>
      </c>
      <c r="C17" s="223"/>
      <c r="D17" s="223">
        <v>422100</v>
      </c>
      <c r="E17" s="225">
        <v>1.0052276122521999</v>
      </c>
    </row>
    <row r="18" spans="1:5" ht="4.5" customHeight="1">
      <c r="A18" s="223"/>
      <c r="B18" s="223"/>
      <c r="C18" s="223"/>
      <c r="D18" s="223"/>
      <c r="E18" s="223"/>
    </row>
    <row r="19" spans="1:5" ht="12.75" customHeight="1">
      <c r="A19" s="221" t="s">
        <v>181</v>
      </c>
      <c r="B19" s="222">
        <v>452435</v>
      </c>
      <c r="C19" s="223"/>
      <c r="D19" s="223"/>
      <c r="E19" s="223"/>
    </row>
    <row r="20" spans="1:5" ht="12.75" customHeight="1">
      <c r="A20" s="224" t="s">
        <v>225</v>
      </c>
      <c r="B20" s="223">
        <v>452435</v>
      </c>
      <c r="C20" s="223"/>
      <c r="D20" s="223">
        <v>317961</v>
      </c>
      <c r="E20" s="225">
        <v>70.277719451412906</v>
      </c>
    </row>
    <row r="21" spans="1:5" ht="12.75" customHeight="1">
      <c r="A21" s="238" t="s">
        <v>226</v>
      </c>
      <c r="B21" s="223">
        <v>450198</v>
      </c>
      <c r="C21" s="223"/>
      <c r="D21" s="223">
        <v>285118</v>
      </c>
      <c r="E21" s="225">
        <v>63.331689612126198</v>
      </c>
    </row>
    <row r="22" spans="1:5" ht="12.75" customHeight="1">
      <c r="A22" s="238" t="s">
        <v>227</v>
      </c>
      <c r="B22" s="223">
        <v>451003</v>
      </c>
      <c r="C22" s="223"/>
      <c r="D22" s="223">
        <v>223114</v>
      </c>
      <c r="E22" s="225">
        <v>49.4706243639178</v>
      </c>
    </row>
    <row r="23" spans="1:5" ht="12.75" customHeight="1">
      <c r="A23" s="238" t="s">
        <v>228</v>
      </c>
      <c r="B23" s="223">
        <v>450296</v>
      </c>
      <c r="C23" s="223"/>
      <c r="D23" s="223">
        <v>155078</v>
      </c>
      <c r="E23" s="225">
        <v>34.439124487004101</v>
      </c>
    </row>
    <row r="24" spans="1:5" ht="12.75" customHeight="1">
      <c r="A24" s="224" t="s">
        <v>229</v>
      </c>
      <c r="B24" s="223">
        <v>452435</v>
      </c>
      <c r="C24" s="223"/>
      <c r="D24" s="223">
        <v>132051</v>
      </c>
      <c r="E24" s="225">
        <v>29.186734005989798</v>
      </c>
    </row>
    <row r="25" spans="1:5" ht="12.75" customHeight="1">
      <c r="A25" s="224" t="s">
        <v>270</v>
      </c>
      <c r="B25" s="223">
        <v>452435</v>
      </c>
      <c r="C25" s="223"/>
      <c r="D25" s="228">
        <v>2423</v>
      </c>
      <c r="E25" s="229">
        <v>0.53554654259727896</v>
      </c>
    </row>
    <row r="26" spans="1:5" ht="4.5" customHeight="1">
      <c r="A26" s="223"/>
      <c r="B26" s="223"/>
      <c r="C26" s="223"/>
      <c r="D26" s="223"/>
      <c r="E26" s="223"/>
    </row>
    <row r="27" spans="1:5" ht="12.75" customHeight="1">
      <c r="A27" s="221" t="s">
        <v>182</v>
      </c>
      <c r="B27" s="222">
        <v>1324563</v>
      </c>
      <c r="C27" s="223"/>
      <c r="D27" s="223"/>
      <c r="E27" s="223"/>
    </row>
    <row r="28" spans="1:5" ht="12.75" customHeight="1">
      <c r="A28" s="224" t="s">
        <v>225</v>
      </c>
      <c r="B28" s="223">
        <v>1324563</v>
      </c>
      <c r="C28" s="223"/>
      <c r="D28" s="223">
        <v>928829</v>
      </c>
      <c r="E28" s="225">
        <v>70.123429387654596</v>
      </c>
    </row>
    <row r="29" spans="1:5" ht="12.75" customHeight="1">
      <c r="A29" s="238" t="s">
        <v>226</v>
      </c>
      <c r="B29" s="223">
        <v>1321942</v>
      </c>
      <c r="C29" s="223"/>
      <c r="D29" s="223">
        <v>863307</v>
      </c>
      <c r="E29" s="225">
        <v>65.305966525006397</v>
      </c>
    </row>
    <row r="30" spans="1:5" ht="12.75" customHeight="1">
      <c r="A30" s="238" t="s">
        <v>227</v>
      </c>
      <c r="B30" s="223">
        <v>1323040</v>
      </c>
      <c r="C30" s="223"/>
      <c r="D30" s="223">
        <v>667696</v>
      </c>
      <c r="E30" s="225">
        <v>50.466803724755103</v>
      </c>
    </row>
    <row r="31" spans="1:5" ht="12.75" customHeight="1">
      <c r="A31" s="238" t="s">
        <v>228</v>
      </c>
      <c r="B31" s="223">
        <v>1323595</v>
      </c>
      <c r="C31" s="223"/>
      <c r="D31" s="223">
        <v>442678</v>
      </c>
      <c r="E31" s="225">
        <v>33.445124830480601</v>
      </c>
    </row>
    <row r="32" spans="1:5" ht="12.75" customHeight="1">
      <c r="A32" s="224" t="s">
        <v>229</v>
      </c>
      <c r="B32" s="223">
        <v>1324563</v>
      </c>
      <c r="C32" s="223"/>
      <c r="D32" s="223">
        <v>380100</v>
      </c>
      <c r="E32" s="225">
        <v>28.6962568031872</v>
      </c>
    </row>
    <row r="33" spans="1:5" ht="12.75" customHeight="1">
      <c r="A33" s="224" t="s">
        <v>270</v>
      </c>
      <c r="B33" s="223">
        <v>1324563</v>
      </c>
      <c r="C33" s="223"/>
      <c r="D33" s="226">
        <v>15634</v>
      </c>
      <c r="E33" s="227">
        <v>1.18031380915819</v>
      </c>
    </row>
    <row r="34" spans="1:5" ht="4.5" customHeight="1">
      <c r="A34" s="223"/>
      <c r="B34" s="223"/>
      <c r="C34" s="223"/>
      <c r="D34" s="223"/>
      <c r="E34" s="223"/>
    </row>
    <row r="35" spans="1:5" ht="12.75" customHeight="1">
      <c r="A35" s="221" t="s">
        <v>183</v>
      </c>
      <c r="B35" s="222">
        <v>294108</v>
      </c>
      <c r="C35" s="223"/>
      <c r="D35" s="223"/>
      <c r="E35" s="223"/>
    </row>
    <row r="36" spans="1:5" ht="12.75" customHeight="1">
      <c r="A36" s="224" t="s">
        <v>225</v>
      </c>
      <c r="B36" s="223">
        <v>294108</v>
      </c>
      <c r="C36" s="223"/>
      <c r="D36" s="223">
        <v>165635</v>
      </c>
      <c r="E36" s="225">
        <v>56.317747222108899</v>
      </c>
    </row>
    <row r="37" spans="1:5" ht="12.75" customHeight="1">
      <c r="A37" s="238" t="s">
        <v>226</v>
      </c>
      <c r="B37" s="223">
        <v>293065</v>
      </c>
      <c r="C37" s="223"/>
      <c r="D37" s="223">
        <v>141076</v>
      </c>
      <c r="E37" s="225">
        <v>48.138126354221797</v>
      </c>
    </row>
    <row r="38" spans="1:5" ht="12.75" customHeight="1">
      <c r="A38" s="238" t="s">
        <v>227</v>
      </c>
      <c r="B38" s="223">
        <v>293264</v>
      </c>
      <c r="C38" s="223"/>
      <c r="D38" s="223">
        <v>119325</v>
      </c>
      <c r="E38" s="225">
        <v>40.688594576900002</v>
      </c>
    </row>
    <row r="39" spans="1:5" ht="12.75" customHeight="1">
      <c r="A39" s="238" t="s">
        <v>228</v>
      </c>
      <c r="B39" s="223">
        <v>292598</v>
      </c>
      <c r="C39" s="223"/>
      <c r="D39" s="223">
        <v>92978</v>
      </c>
      <c r="E39" s="225">
        <v>31.776703873574</v>
      </c>
    </row>
    <row r="40" spans="1:5" ht="12.75" customHeight="1">
      <c r="A40" s="224" t="s">
        <v>229</v>
      </c>
      <c r="B40" s="223">
        <v>294108</v>
      </c>
      <c r="C40" s="223"/>
      <c r="D40" s="223">
        <v>123219</v>
      </c>
      <c r="E40" s="225">
        <v>41.895834183361202</v>
      </c>
    </row>
    <row r="41" spans="1:5" ht="12.75" customHeight="1">
      <c r="A41" s="224" t="s">
        <v>270</v>
      </c>
      <c r="B41" s="223">
        <v>294108</v>
      </c>
      <c r="C41" s="223"/>
      <c r="D41" s="226">
        <v>5254</v>
      </c>
      <c r="E41" s="227">
        <v>1.7864185945299</v>
      </c>
    </row>
    <row r="42" spans="1:5" ht="4.5" customHeight="1">
      <c r="A42" s="223"/>
      <c r="B42" s="223"/>
      <c r="C42" s="223"/>
      <c r="D42" s="223"/>
      <c r="E42" s="223"/>
    </row>
    <row r="43" spans="1:5" ht="12.75" customHeight="1">
      <c r="A43" s="221" t="s">
        <v>184</v>
      </c>
      <c r="B43" s="222">
        <v>324265</v>
      </c>
      <c r="C43" s="223"/>
      <c r="D43" s="223"/>
      <c r="E43" s="223"/>
    </row>
    <row r="44" spans="1:5" ht="12.75" customHeight="1">
      <c r="A44" s="224" t="s">
        <v>225</v>
      </c>
      <c r="B44" s="223">
        <v>324265</v>
      </c>
      <c r="C44" s="223"/>
      <c r="D44" s="223">
        <v>219058</v>
      </c>
      <c r="E44" s="225">
        <v>67.555240312707198</v>
      </c>
    </row>
    <row r="45" spans="1:5" ht="12.75" customHeight="1">
      <c r="A45" s="238" t="s">
        <v>226</v>
      </c>
      <c r="B45" s="223">
        <v>323136</v>
      </c>
      <c r="C45" s="223"/>
      <c r="D45" s="223">
        <v>200456</v>
      </c>
      <c r="E45" s="225">
        <v>62.034561299267203</v>
      </c>
    </row>
    <row r="46" spans="1:5" ht="12.75" customHeight="1">
      <c r="A46" s="238" t="s">
        <v>227</v>
      </c>
      <c r="B46" s="223">
        <v>323509</v>
      </c>
      <c r="C46" s="223"/>
      <c r="D46" s="223">
        <v>165135</v>
      </c>
      <c r="E46" s="225">
        <v>51.044947744885</v>
      </c>
    </row>
    <row r="47" spans="1:5" ht="12.75" customHeight="1">
      <c r="A47" s="238" t="s">
        <v>228</v>
      </c>
      <c r="B47" s="223">
        <v>323962</v>
      </c>
      <c r="C47" s="223"/>
      <c r="D47" s="223">
        <v>117239</v>
      </c>
      <c r="E47" s="225">
        <v>36.189120946283801</v>
      </c>
    </row>
    <row r="48" spans="1:5" ht="12.75" customHeight="1">
      <c r="A48" s="224" t="s">
        <v>229</v>
      </c>
      <c r="B48" s="223">
        <v>324265</v>
      </c>
      <c r="C48" s="223"/>
      <c r="D48" s="223">
        <v>102776</v>
      </c>
      <c r="E48" s="225">
        <v>31.695064222164</v>
      </c>
    </row>
    <row r="49" spans="1:5" ht="12.75" customHeight="1">
      <c r="A49" s="224" t="s">
        <v>270</v>
      </c>
      <c r="B49" s="223">
        <v>324265</v>
      </c>
      <c r="C49" s="223"/>
      <c r="D49" s="228">
        <v>2431</v>
      </c>
      <c r="E49" s="229">
        <v>0.74969546512883001</v>
      </c>
    </row>
    <row r="50" spans="1:5" ht="4.5" customHeight="1">
      <c r="A50" s="223"/>
      <c r="B50" s="223"/>
      <c r="C50" s="223"/>
      <c r="D50" s="223"/>
      <c r="E50" s="223"/>
    </row>
    <row r="51" spans="1:5" ht="12.75" customHeight="1">
      <c r="A51" s="221" t="s">
        <v>185</v>
      </c>
      <c r="B51" s="222">
        <v>1057603</v>
      </c>
      <c r="C51" s="223"/>
      <c r="D51" s="223"/>
      <c r="E51" s="223"/>
    </row>
    <row r="52" spans="1:5" ht="12.75" customHeight="1">
      <c r="A52" s="224" t="s">
        <v>225</v>
      </c>
      <c r="B52" s="223">
        <v>1057603</v>
      </c>
      <c r="C52" s="223"/>
      <c r="D52" s="223">
        <v>735410</v>
      </c>
      <c r="E52" s="225">
        <v>69.535544055756304</v>
      </c>
    </row>
    <row r="53" spans="1:5" ht="12.75" customHeight="1">
      <c r="A53" s="238" t="s">
        <v>226</v>
      </c>
      <c r="B53" s="223">
        <v>1050471</v>
      </c>
      <c r="C53" s="223"/>
      <c r="D53" s="223">
        <v>628104</v>
      </c>
      <c r="E53" s="225">
        <v>59.7926073161468</v>
      </c>
    </row>
    <row r="54" spans="1:5" ht="12.75" customHeight="1">
      <c r="A54" s="238" t="s">
        <v>227</v>
      </c>
      <c r="B54" s="223">
        <v>1052550</v>
      </c>
      <c r="C54" s="223"/>
      <c r="D54" s="223">
        <v>574238</v>
      </c>
      <c r="E54" s="225">
        <v>54.556838154956999</v>
      </c>
    </row>
    <row r="55" spans="1:5" ht="12.75" customHeight="1">
      <c r="A55" s="238" t="s">
        <v>228</v>
      </c>
      <c r="B55" s="223">
        <v>1054003</v>
      </c>
      <c r="C55" s="223"/>
      <c r="D55" s="223">
        <v>429086</v>
      </c>
      <c r="E55" s="225">
        <v>40.710130806079299</v>
      </c>
    </row>
    <row r="56" spans="1:5" ht="12.75" customHeight="1">
      <c r="A56" s="224" t="s">
        <v>229</v>
      </c>
      <c r="B56" s="223">
        <v>1057603</v>
      </c>
      <c r="C56" s="223"/>
      <c r="D56" s="223">
        <v>304717</v>
      </c>
      <c r="E56" s="225">
        <v>28.812040056618599</v>
      </c>
    </row>
    <row r="57" spans="1:5" ht="12.75" customHeight="1">
      <c r="A57" s="224" t="s">
        <v>270</v>
      </c>
      <c r="B57" s="223">
        <v>1057603</v>
      </c>
      <c r="C57" s="223"/>
      <c r="D57" s="226">
        <v>17476</v>
      </c>
      <c r="E57" s="227">
        <v>1.65241588762513</v>
      </c>
    </row>
    <row r="58" spans="1:5" ht="4.5" customHeight="1">
      <c r="A58" s="223"/>
      <c r="B58" s="223"/>
      <c r="C58" s="223"/>
      <c r="D58" s="223"/>
      <c r="E58" s="223"/>
    </row>
    <row r="59" spans="1:5" ht="12.75" customHeight="1">
      <c r="A59" s="221" t="s">
        <v>186</v>
      </c>
      <c r="B59" s="222">
        <v>258687</v>
      </c>
      <c r="C59" s="223"/>
      <c r="D59" s="223"/>
      <c r="E59" s="223"/>
    </row>
    <row r="60" spans="1:5" ht="12.75" customHeight="1">
      <c r="A60" s="224" t="s">
        <v>225</v>
      </c>
      <c r="B60" s="223">
        <v>258687</v>
      </c>
      <c r="C60" s="223"/>
      <c r="D60" s="223">
        <v>180842</v>
      </c>
      <c r="E60" s="225">
        <v>69.907649012126598</v>
      </c>
    </row>
    <row r="61" spans="1:5" ht="12.75" customHeight="1">
      <c r="A61" s="238" t="s">
        <v>226</v>
      </c>
      <c r="B61" s="223">
        <v>258077</v>
      </c>
      <c r="C61" s="223"/>
      <c r="D61" s="223">
        <v>155620</v>
      </c>
      <c r="E61" s="225">
        <v>60.299832995578797</v>
      </c>
    </row>
    <row r="62" spans="1:5" ht="12.75" customHeight="1">
      <c r="A62" s="238" t="s">
        <v>227</v>
      </c>
      <c r="B62" s="223">
        <v>258220</v>
      </c>
      <c r="C62" s="223"/>
      <c r="D62" s="223">
        <v>135801</v>
      </c>
      <c r="E62" s="225">
        <v>52.591201301216003</v>
      </c>
    </row>
    <row r="63" spans="1:5" ht="12.75" customHeight="1">
      <c r="A63" s="238" t="s">
        <v>228</v>
      </c>
      <c r="B63" s="223">
        <v>258148</v>
      </c>
      <c r="C63" s="223"/>
      <c r="D63" s="223">
        <v>122648</v>
      </c>
      <c r="E63" s="225">
        <v>47.510730278754799</v>
      </c>
    </row>
    <row r="64" spans="1:5" ht="12.75" customHeight="1">
      <c r="A64" s="224" t="s">
        <v>229</v>
      </c>
      <c r="B64" s="223">
        <v>258687</v>
      </c>
      <c r="C64" s="223"/>
      <c r="D64" s="223">
        <v>73912</v>
      </c>
      <c r="E64" s="225">
        <v>28.571980810786801</v>
      </c>
    </row>
    <row r="65" spans="1:5" ht="12.75" customHeight="1">
      <c r="A65" s="224" t="s">
        <v>270</v>
      </c>
      <c r="B65" s="223">
        <v>258687</v>
      </c>
      <c r="C65" s="223"/>
      <c r="D65" s="226">
        <v>3933</v>
      </c>
      <c r="E65" s="227">
        <v>1.5203701770865901</v>
      </c>
    </row>
    <row r="66" spans="1:5" ht="4.5" customHeight="1">
      <c r="A66" s="223"/>
      <c r="B66" s="223"/>
      <c r="C66" s="223"/>
      <c r="D66" s="223"/>
      <c r="E66" s="223"/>
    </row>
    <row r="67" spans="1:5" ht="12.75" customHeight="1">
      <c r="A67" s="221" t="s">
        <v>187</v>
      </c>
      <c r="B67" s="222">
        <v>1580474</v>
      </c>
      <c r="C67" s="223"/>
      <c r="D67" s="223"/>
      <c r="E67" s="223"/>
    </row>
    <row r="68" spans="1:5" ht="12.75" customHeight="1">
      <c r="A68" s="224" t="s">
        <v>225</v>
      </c>
      <c r="B68" s="223">
        <v>1580474</v>
      </c>
      <c r="C68" s="223"/>
      <c r="D68" s="223">
        <v>960578</v>
      </c>
      <c r="E68" s="225">
        <v>60.777842596588101</v>
      </c>
    </row>
    <row r="69" spans="1:5" ht="12.75" customHeight="1">
      <c r="A69" s="238" t="s">
        <v>226</v>
      </c>
      <c r="B69" s="223">
        <v>1573777</v>
      </c>
      <c r="C69" s="223"/>
      <c r="D69" s="223">
        <v>898440</v>
      </c>
      <c r="E69" s="225">
        <v>57.088138916758901</v>
      </c>
    </row>
    <row r="70" spans="1:5" ht="12.75" customHeight="1">
      <c r="A70" s="238" t="s">
        <v>227</v>
      </c>
      <c r="B70" s="223">
        <v>1577671</v>
      </c>
      <c r="C70" s="223"/>
      <c r="D70" s="223">
        <v>779019</v>
      </c>
      <c r="E70" s="225">
        <v>49.3777853557554</v>
      </c>
    </row>
    <row r="71" spans="1:5" ht="12.75" customHeight="1">
      <c r="A71" s="238" t="s">
        <v>228</v>
      </c>
      <c r="B71" s="223">
        <v>1574776</v>
      </c>
      <c r="C71" s="223"/>
      <c r="D71" s="223">
        <v>464905</v>
      </c>
      <c r="E71" s="225">
        <v>29.5219764588741</v>
      </c>
    </row>
    <row r="72" spans="1:5" ht="12.75" customHeight="1">
      <c r="A72" s="224" t="s">
        <v>229</v>
      </c>
      <c r="B72" s="223">
        <v>1580474</v>
      </c>
      <c r="C72" s="223"/>
      <c r="D72" s="223">
        <v>598197</v>
      </c>
      <c r="E72" s="225">
        <v>37.849214855796397</v>
      </c>
    </row>
    <row r="73" spans="1:5" ht="12.75" customHeight="1">
      <c r="A73" s="224" t="s">
        <v>270</v>
      </c>
      <c r="B73" s="223">
        <v>1580474</v>
      </c>
      <c r="C73" s="223"/>
      <c r="D73" s="226">
        <v>21699</v>
      </c>
      <c r="E73" s="227">
        <v>1.37294254761546</v>
      </c>
    </row>
    <row r="74" spans="1:5" ht="4.5" customHeight="1">
      <c r="A74" s="223"/>
      <c r="B74" s="223"/>
      <c r="C74" s="223"/>
      <c r="D74" s="223"/>
      <c r="E74" s="223"/>
    </row>
    <row r="75" spans="1:5" ht="12.75" customHeight="1">
      <c r="A75" s="221" t="s">
        <v>188</v>
      </c>
      <c r="B75" s="222">
        <v>1194084</v>
      </c>
      <c r="C75" s="223"/>
      <c r="D75" s="223"/>
      <c r="E75" s="223"/>
    </row>
    <row r="76" spans="1:5" ht="12.75" customHeight="1">
      <c r="A76" s="224" t="s">
        <v>225</v>
      </c>
      <c r="B76" s="223">
        <v>1194084</v>
      </c>
      <c r="C76" s="223"/>
      <c r="D76" s="223">
        <v>799203</v>
      </c>
      <c r="E76" s="225">
        <v>66.930215964705994</v>
      </c>
    </row>
    <row r="77" spans="1:5" ht="12.75" customHeight="1">
      <c r="A77" s="238" t="s">
        <v>226</v>
      </c>
      <c r="B77" s="223">
        <v>1183632</v>
      </c>
      <c r="C77" s="223"/>
      <c r="D77" s="223">
        <v>751660</v>
      </c>
      <c r="E77" s="225">
        <v>63.504535193370899</v>
      </c>
    </row>
    <row r="78" spans="1:5" ht="12.75" customHeight="1">
      <c r="A78" s="238" t="s">
        <v>227</v>
      </c>
      <c r="B78" s="223">
        <v>1187216</v>
      </c>
      <c r="C78" s="223"/>
      <c r="D78" s="223">
        <v>619824</v>
      </c>
      <c r="E78" s="225">
        <v>52.208191264268699</v>
      </c>
    </row>
    <row r="79" spans="1:5" ht="12.75" customHeight="1">
      <c r="A79" s="238" t="s">
        <v>228</v>
      </c>
      <c r="B79" s="223">
        <v>1189151</v>
      </c>
      <c r="C79" s="223"/>
      <c r="D79" s="223">
        <v>425661</v>
      </c>
      <c r="E79" s="225">
        <v>35.795369974040298</v>
      </c>
    </row>
    <row r="80" spans="1:5" ht="12.75" customHeight="1">
      <c r="A80" s="224" t="s">
        <v>229</v>
      </c>
      <c r="B80" s="223">
        <v>1194084</v>
      </c>
      <c r="C80" s="223"/>
      <c r="D80" s="223">
        <v>378930</v>
      </c>
      <c r="E80" s="225">
        <v>31.733948365441599</v>
      </c>
    </row>
    <row r="81" spans="1:5" ht="12.75" customHeight="1">
      <c r="A81" s="224" t="s">
        <v>270</v>
      </c>
      <c r="B81" s="223">
        <v>1194084</v>
      </c>
      <c r="C81" s="223"/>
      <c r="D81" s="228">
        <v>15951</v>
      </c>
      <c r="E81" s="229">
        <v>1.3358356698523699</v>
      </c>
    </row>
    <row r="82" spans="1:5" ht="4.5" customHeight="1">
      <c r="A82" s="223"/>
      <c r="B82" s="223"/>
      <c r="C82" s="223"/>
      <c r="D82" s="223"/>
      <c r="E82" s="223"/>
    </row>
    <row r="83" spans="1:5" ht="12.75" customHeight="1">
      <c r="A83" s="221" t="s">
        <v>189</v>
      </c>
      <c r="B83" s="222">
        <v>3409288</v>
      </c>
      <c r="C83" s="223"/>
      <c r="D83" s="223"/>
      <c r="E83" s="223"/>
    </row>
    <row r="84" spans="1:5" ht="12.75" customHeight="1">
      <c r="A84" s="224" t="s">
        <v>225</v>
      </c>
      <c r="B84" s="223">
        <v>3409288</v>
      </c>
      <c r="C84" s="223"/>
      <c r="D84" s="223">
        <v>3000034</v>
      </c>
      <c r="E84" s="225">
        <v>87.995909996456703</v>
      </c>
    </row>
    <row r="85" spans="1:5" ht="12.75" customHeight="1">
      <c r="A85" s="238" t="s">
        <v>226</v>
      </c>
      <c r="B85" s="223">
        <v>3376188</v>
      </c>
      <c r="C85" s="223"/>
      <c r="D85" s="223">
        <v>2895871</v>
      </c>
      <c r="E85" s="225">
        <v>85.773392950866494</v>
      </c>
    </row>
    <row r="86" spans="1:5" ht="12.75" customHeight="1">
      <c r="A86" s="238" t="s">
        <v>227</v>
      </c>
      <c r="B86" s="223">
        <v>3366820</v>
      </c>
      <c r="C86" s="223"/>
      <c r="D86" s="223">
        <v>2077447</v>
      </c>
      <c r="E86" s="225">
        <v>61.703536274585502</v>
      </c>
    </row>
    <row r="87" spans="1:5" ht="12.75" customHeight="1">
      <c r="A87" s="238" t="s">
        <v>228</v>
      </c>
      <c r="B87" s="223">
        <v>3372263</v>
      </c>
      <c r="C87" s="223"/>
      <c r="D87" s="223">
        <v>1467227</v>
      </c>
      <c r="E87" s="225">
        <v>43.508676517816099</v>
      </c>
    </row>
    <row r="88" spans="1:5" ht="12.75" customHeight="1">
      <c r="A88" s="224" t="s">
        <v>229</v>
      </c>
      <c r="B88" s="223">
        <v>3409288</v>
      </c>
      <c r="C88" s="223"/>
      <c r="D88" s="223">
        <v>396655</v>
      </c>
      <c r="E88" s="225">
        <v>11.6345407017536</v>
      </c>
    </row>
    <row r="89" spans="1:5" ht="12.75" customHeight="1">
      <c r="A89" s="224" t="s">
        <v>270</v>
      </c>
      <c r="B89" s="223">
        <v>3409288</v>
      </c>
      <c r="C89" s="223"/>
      <c r="D89" s="228">
        <v>12599</v>
      </c>
      <c r="E89" s="229">
        <v>0.36954930178969903</v>
      </c>
    </row>
    <row r="90" spans="1:5" ht="4.5" customHeight="1">
      <c r="A90" s="223"/>
      <c r="B90" s="223"/>
      <c r="C90" s="223"/>
      <c r="D90" s="223"/>
      <c r="E90" s="223"/>
    </row>
    <row r="91" spans="1:5" ht="12.75" customHeight="1">
      <c r="A91" s="221" t="s">
        <v>190</v>
      </c>
      <c r="B91" s="222">
        <v>586709</v>
      </c>
      <c r="C91" s="223"/>
      <c r="D91" s="223"/>
      <c r="E91" s="223"/>
    </row>
    <row r="92" spans="1:5" ht="12.75" customHeight="1">
      <c r="A92" s="224" t="s">
        <v>225</v>
      </c>
      <c r="B92" s="223">
        <v>586709</v>
      </c>
      <c r="C92" s="223"/>
      <c r="D92" s="223">
        <v>372604</v>
      </c>
      <c r="E92" s="225">
        <v>63.507462813762899</v>
      </c>
    </row>
    <row r="93" spans="1:5" ht="12.75" customHeight="1">
      <c r="A93" s="238" t="s">
        <v>226</v>
      </c>
      <c r="B93" s="223">
        <v>582513</v>
      </c>
      <c r="C93" s="223"/>
      <c r="D93" s="223">
        <v>323825</v>
      </c>
      <c r="E93" s="225">
        <v>55.591034019841601</v>
      </c>
    </row>
    <row r="94" spans="1:5" ht="12.75" customHeight="1">
      <c r="A94" s="238" t="s">
        <v>227</v>
      </c>
      <c r="B94" s="223">
        <v>583267</v>
      </c>
      <c r="C94" s="223"/>
      <c r="D94" s="223">
        <v>283338</v>
      </c>
      <c r="E94" s="225">
        <v>48.577752555862098</v>
      </c>
    </row>
    <row r="95" spans="1:5" ht="12.75" customHeight="1">
      <c r="A95" s="238" t="s">
        <v>228</v>
      </c>
      <c r="B95" s="223">
        <v>583588</v>
      </c>
      <c r="C95" s="223"/>
      <c r="D95" s="223">
        <v>208272</v>
      </c>
      <c r="E95" s="225">
        <v>35.688190984050401</v>
      </c>
    </row>
    <row r="96" spans="1:5" ht="12.75" customHeight="1">
      <c r="A96" s="224" t="s">
        <v>229</v>
      </c>
      <c r="B96" s="223">
        <v>586709</v>
      </c>
      <c r="C96" s="223"/>
      <c r="D96" s="223">
        <v>208122</v>
      </c>
      <c r="E96" s="225">
        <v>35.472781225445701</v>
      </c>
    </row>
    <row r="97" spans="1:5" ht="12.75" customHeight="1">
      <c r="A97" s="224" t="s">
        <v>270</v>
      </c>
      <c r="B97" s="223">
        <v>586709</v>
      </c>
      <c r="C97" s="223"/>
      <c r="D97" s="226">
        <v>5983</v>
      </c>
      <c r="E97" s="227">
        <v>1.0197559607914699</v>
      </c>
    </row>
    <row r="98" spans="1:5" ht="4.5" customHeight="1">
      <c r="A98" s="223"/>
      <c r="B98" s="223"/>
      <c r="C98" s="223"/>
      <c r="D98" s="223"/>
      <c r="E98" s="223"/>
    </row>
    <row r="99" spans="1:5" ht="12.75" customHeight="1">
      <c r="A99" s="221" t="s">
        <v>191</v>
      </c>
      <c r="B99" s="222">
        <v>1916272</v>
      </c>
      <c r="C99" s="223"/>
      <c r="D99" s="223"/>
      <c r="E99" s="223"/>
    </row>
    <row r="100" spans="1:5" ht="12.75" customHeight="1">
      <c r="A100" s="224" t="s">
        <v>225</v>
      </c>
      <c r="B100" s="223">
        <v>1916272</v>
      </c>
      <c r="C100" s="223"/>
      <c r="D100" s="223">
        <v>1509180</v>
      </c>
      <c r="E100" s="225">
        <v>78.756042983459594</v>
      </c>
    </row>
    <row r="101" spans="1:5" ht="12.75" customHeight="1">
      <c r="A101" s="238" t="s">
        <v>226</v>
      </c>
      <c r="B101" s="223">
        <v>1905583</v>
      </c>
      <c r="C101" s="223"/>
      <c r="D101" s="223">
        <v>1431321</v>
      </c>
      <c r="E101" s="225">
        <v>75.111973605977795</v>
      </c>
    </row>
    <row r="102" spans="1:5" ht="12.75" customHeight="1">
      <c r="A102" s="238" t="s">
        <v>227</v>
      </c>
      <c r="B102" s="223">
        <v>1903732</v>
      </c>
      <c r="C102" s="223"/>
      <c r="D102" s="223">
        <v>1192876</v>
      </c>
      <c r="E102" s="225">
        <v>62.659870191812701</v>
      </c>
    </row>
    <row r="103" spans="1:5" ht="12.75" customHeight="1">
      <c r="A103" s="238" t="s">
        <v>228</v>
      </c>
      <c r="B103" s="223">
        <v>1898564</v>
      </c>
      <c r="C103" s="223"/>
      <c r="D103" s="223">
        <v>916416</v>
      </c>
      <c r="E103" s="225">
        <v>48.268902180806101</v>
      </c>
    </row>
    <row r="104" spans="1:5" ht="12.75" customHeight="1">
      <c r="A104" s="224" t="s">
        <v>229</v>
      </c>
      <c r="B104" s="223">
        <v>1916272</v>
      </c>
      <c r="C104" s="223"/>
      <c r="D104" s="223">
        <v>393080</v>
      </c>
      <c r="E104" s="225">
        <v>20.512745581003099</v>
      </c>
    </row>
    <row r="105" spans="1:5" ht="12.75" customHeight="1">
      <c r="A105" s="224" t="s">
        <v>270</v>
      </c>
      <c r="B105" s="223">
        <v>1916272</v>
      </c>
      <c r="C105" s="223"/>
      <c r="D105" s="228">
        <v>14012</v>
      </c>
      <c r="E105" s="229">
        <v>0.73121143553733503</v>
      </c>
    </row>
    <row r="106" spans="1:5" ht="4.5" customHeight="1">
      <c r="A106" s="223"/>
      <c r="B106" s="223"/>
      <c r="C106" s="223"/>
      <c r="D106" s="223"/>
      <c r="E106" s="223"/>
    </row>
    <row r="107" spans="1:5" ht="12.75" customHeight="1">
      <c r="A107" s="221" t="s">
        <v>192</v>
      </c>
      <c r="B107" s="222">
        <v>1104781</v>
      </c>
      <c r="C107" s="223"/>
      <c r="D107" s="223"/>
      <c r="E107" s="223"/>
    </row>
    <row r="108" spans="1:5" ht="12.75" customHeight="1">
      <c r="A108" s="224" t="s">
        <v>225</v>
      </c>
      <c r="B108" s="223">
        <v>1104781</v>
      </c>
      <c r="C108" s="223"/>
      <c r="D108" s="223">
        <v>714365</v>
      </c>
      <c r="E108" s="225">
        <v>64.661231501990002</v>
      </c>
    </row>
    <row r="109" spans="1:5" ht="12.75" customHeight="1">
      <c r="A109" s="238" t="s">
        <v>226</v>
      </c>
      <c r="B109" s="223">
        <v>1099141</v>
      </c>
      <c r="C109" s="223"/>
      <c r="D109" s="223">
        <v>619792</v>
      </c>
      <c r="E109" s="225">
        <v>56.388761769418103</v>
      </c>
    </row>
    <row r="110" spans="1:5" ht="12.75" customHeight="1">
      <c r="A110" s="238" t="s">
        <v>227</v>
      </c>
      <c r="B110" s="223">
        <v>1101696</v>
      </c>
      <c r="C110" s="223"/>
      <c r="D110" s="223">
        <v>548979</v>
      </c>
      <c r="E110" s="225">
        <v>49.830352474729899</v>
      </c>
    </row>
    <row r="111" spans="1:5" ht="12.75" customHeight="1">
      <c r="A111" s="238" t="s">
        <v>228</v>
      </c>
      <c r="B111" s="223">
        <v>1101037</v>
      </c>
      <c r="C111" s="223"/>
      <c r="D111" s="223">
        <v>426924</v>
      </c>
      <c r="E111" s="225">
        <v>38.774718742421904</v>
      </c>
    </row>
    <row r="112" spans="1:5" ht="12.75" customHeight="1">
      <c r="A112" s="224" t="s">
        <v>229</v>
      </c>
      <c r="B112" s="223">
        <v>1104781</v>
      </c>
      <c r="C112" s="223"/>
      <c r="D112" s="223">
        <v>376386</v>
      </c>
      <c r="E112" s="225">
        <v>34.068833551627002</v>
      </c>
    </row>
    <row r="113" spans="1:5" ht="12.75" customHeight="1">
      <c r="A113" s="224" t="s">
        <v>270</v>
      </c>
      <c r="B113" s="223">
        <v>1104781</v>
      </c>
      <c r="C113" s="223"/>
      <c r="D113" s="228">
        <v>14030</v>
      </c>
      <c r="E113" s="229">
        <v>1.2699349463830401</v>
      </c>
    </row>
    <row r="114" spans="1:5" ht="4.5" customHeight="1">
      <c r="A114" s="223"/>
      <c r="B114" s="223"/>
      <c r="C114" s="223"/>
      <c r="D114" s="223"/>
      <c r="E114" s="223"/>
    </row>
    <row r="115" spans="1:5" ht="12.75" customHeight="1">
      <c r="A115" s="221" t="s">
        <v>193</v>
      </c>
      <c r="B115" s="222">
        <v>967662</v>
      </c>
      <c r="C115" s="223"/>
      <c r="D115" s="223"/>
      <c r="E115" s="223"/>
    </row>
    <row r="116" spans="1:5" ht="12.75" customHeight="1">
      <c r="A116" s="224" t="s">
        <v>225</v>
      </c>
      <c r="B116" s="223">
        <v>967662</v>
      </c>
      <c r="C116" s="223"/>
      <c r="D116" s="223">
        <v>694292</v>
      </c>
      <c r="E116" s="225">
        <v>71.749433169846498</v>
      </c>
    </row>
    <row r="117" spans="1:5" ht="12.75" customHeight="1">
      <c r="A117" s="238" t="s">
        <v>226</v>
      </c>
      <c r="B117" s="223">
        <v>959335</v>
      </c>
      <c r="C117" s="223"/>
      <c r="D117" s="223">
        <v>618218</v>
      </c>
      <c r="E117" s="225">
        <v>64.442348084871298</v>
      </c>
    </row>
    <row r="118" spans="1:5" ht="12.75" customHeight="1">
      <c r="A118" s="238" t="s">
        <v>227</v>
      </c>
      <c r="B118" s="223">
        <v>963307</v>
      </c>
      <c r="C118" s="223"/>
      <c r="D118" s="223">
        <v>486908</v>
      </c>
      <c r="E118" s="225">
        <v>50.545464737617401</v>
      </c>
    </row>
    <row r="119" spans="1:5" ht="12.75" customHeight="1">
      <c r="A119" s="238" t="s">
        <v>228</v>
      </c>
      <c r="B119" s="223">
        <v>964193</v>
      </c>
      <c r="C119" s="223"/>
      <c r="D119" s="223">
        <v>393433</v>
      </c>
      <c r="E119" s="225">
        <v>40.804382525075397</v>
      </c>
    </row>
    <row r="120" spans="1:5" ht="12.75" customHeight="1">
      <c r="A120" s="224" t="s">
        <v>229</v>
      </c>
      <c r="B120" s="223">
        <v>967662</v>
      </c>
      <c r="C120" s="223"/>
      <c r="D120" s="223">
        <v>260744</v>
      </c>
      <c r="E120" s="225">
        <v>26.945772387465901</v>
      </c>
    </row>
    <row r="121" spans="1:5" ht="12.75" customHeight="1">
      <c r="A121" s="224" t="s">
        <v>270</v>
      </c>
      <c r="B121" s="223">
        <v>967662</v>
      </c>
      <c r="C121" s="223"/>
      <c r="D121" s="228">
        <v>12626</v>
      </c>
      <c r="E121" s="229">
        <v>1.3047944426876299</v>
      </c>
    </row>
    <row r="122" spans="1:5" ht="4.5" customHeight="1">
      <c r="A122" s="223"/>
      <c r="B122" s="223"/>
      <c r="C122" s="223"/>
      <c r="D122" s="223"/>
      <c r="E122" s="223"/>
    </row>
    <row r="123" spans="1:5" ht="12.75" customHeight="1">
      <c r="A123" s="221" t="s">
        <v>194</v>
      </c>
      <c r="B123" s="222">
        <v>2681516</v>
      </c>
      <c r="C123" s="223"/>
      <c r="D123" s="223"/>
      <c r="E123" s="223"/>
    </row>
    <row r="124" spans="1:5" ht="12.75" customHeight="1">
      <c r="A124" s="224" t="s">
        <v>225</v>
      </c>
      <c r="B124" s="223">
        <v>2681516</v>
      </c>
      <c r="C124" s="223"/>
      <c r="D124" s="223">
        <v>1953599</v>
      </c>
      <c r="E124" s="225">
        <v>72.854273478137003</v>
      </c>
    </row>
    <row r="125" spans="1:5" ht="12.75" customHeight="1">
      <c r="A125" s="238" t="s">
        <v>226</v>
      </c>
      <c r="B125" s="223">
        <v>2643242</v>
      </c>
      <c r="C125" s="223"/>
      <c r="D125" s="223">
        <v>1759624</v>
      </c>
      <c r="E125" s="225">
        <v>66.5706734381491</v>
      </c>
    </row>
    <row r="126" spans="1:5" ht="12.75" customHeight="1">
      <c r="A126" s="238" t="s">
        <v>227</v>
      </c>
      <c r="B126" s="223">
        <v>2653745</v>
      </c>
      <c r="C126" s="223"/>
      <c r="D126" s="223">
        <v>1564178</v>
      </c>
      <c r="E126" s="225">
        <v>58.942287220512902</v>
      </c>
    </row>
    <row r="127" spans="1:5" ht="12.75" customHeight="1">
      <c r="A127" s="238" t="s">
        <v>228</v>
      </c>
      <c r="B127" s="223">
        <v>2657654</v>
      </c>
      <c r="C127" s="223"/>
      <c r="D127" s="223">
        <v>1204837</v>
      </c>
      <c r="E127" s="225">
        <v>45.334607138476301</v>
      </c>
    </row>
    <row r="128" spans="1:5" ht="12.75" customHeight="1">
      <c r="A128" s="224" t="s">
        <v>229</v>
      </c>
      <c r="B128" s="223">
        <v>2681516</v>
      </c>
      <c r="C128" s="223"/>
      <c r="D128" s="223">
        <v>702073</v>
      </c>
      <c r="E128" s="225">
        <v>26.181943348464099</v>
      </c>
    </row>
    <row r="129" spans="1:5" ht="12.75" customHeight="1">
      <c r="A129" s="224" t="s">
        <v>270</v>
      </c>
      <c r="B129" s="223">
        <v>2681516</v>
      </c>
      <c r="C129" s="223"/>
      <c r="D129" s="226">
        <v>25844</v>
      </c>
      <c r="E129" s="227">
        <v>0.96378317339892805</v>
      </c>
    </row>
    <row r="130" spans="1:5" ht="4.5" customHeight="1">
      <c r="A130" s="223"/>
      <c r="B130" s="223"/>
      <c r="C130" s="223"/>
      <c r="D130" s="223"/>
      <c r="E130" s="223"/>
    </row>
    <row r="131" spans="1:5" ht="12.75" customHeight="1">
      <c r="A131" s="221" t="s">
        <v>195</v>
      </c>
      <c r="B131" s="222">
        <v>5854537</v>
      </c>
      <c r="C131" s="223"/>
      <c r="D131" s="223"/>
      <c r="E131" s="223"/>
    </row>
    <row r="132" spans="1:5" ht="12.75" customHeight="1">
      <c r="A132" s="224" t="s">
        <v>225</v>
      </c>
      <c r="B132" s="223">
        <v>5854537</v>
      </c>
      <c r="C132" s="223"/>
      <c r="D132" s="223">
        <v>4856526</v>
      </c>
      <c r="E132" s="225">
        <v>82.953203643601498</v>
      </c>
    </row>
    <row r="133" spans="1:5" ht="12.75" customHeight="1">
      <c r="A133" s="238" t="s">
        <v>226</v>
      </c>
      <c r="B133" s="223">
        <v>5829782</v>
      </c>
      <c r="C133" s="223"/>
      <c r="D133" s="223">
        <v>4700146</v>
      </c>
      <c r="E133" s="225">
        <v>80.623014719932897</v>
      </c>
    </row>
    <row r="134" spans="1:5" ht="12.75" customHeight="1">
      <c r="A134" s="238" t="s">
        <v>227</v>
      </c>
      <c r="B134" s="223">
        <v>5851082</v>
      </c>
      <c r="C134" s="223"/>
      <c r="D134" s="223">
        <v>3387962</v>
      </c>
      <c r="E134" s="225">
        <v>57.9031707297898</v>
      </c>
    </row>
    <row r="135" spans="1:5" ht="12.75" customHeight="1">
      <c r="A135" s="238" t="s">
        <v>228</v>
      </c>
      <c r="B135" s="223">
        <v>5842107</v>
      </c>
      <c r="C135" s="223"/>
      <c r="D135" s="223">
        <v>2661233</v>
      </c>
      <c r="E135" s="225">
        <v>45.552623394265098</v>
      </c>
    </row>
    <row r="136" spans="1:5" ht="12.75" customHeight="1">
      <c r="A136" s="224" t="s">
        <v>229</v>
      </c>
      <c r="B136" s="223">
        <v>5854537</v>
      </c>
      <c r="C136" s="223"/>
      <c r="D136" s="223">
        <v>961462</v>
      </c>
      <c r="E136" s="225">
        <v>16.422511293378101</v>
      </c>
    </row>
    <row r="137" spans="1:5" ht="12.75" customHeight="1">
      <c r="A137" s="224" t="s">
        <v>270</v>
      </c>
      <c r="B137" s="223">
        <v>5854537</v>
      </c>
      <c r="C137" s="223"/>
      <c r="D137" s="228">
        <v>36549</v>
      </c>
      <c r="E137" s="229">
        <v>0.62428506302035502</v>
      </c>
    </row>
    <row r="138" spans="1:5" ht="4.5" customHeight="1">
      <c r="A138" s="223"/>
      <c r="B138" s="223"/>
      <c r="C138" s="223"/>
      <c r="D138" s="223"/>
      <c r="E138" s="223"/>
    </row>
    <row r="139" spans="1:5" ht="12.75" customHeight="1">
      <c r="A139" s="221" t="s">
        <v>196</v>
      </c>
      <c r="B139" s="222">
        <v>1521724</v>
      </c>
      <c r="C139" s="223"/>
      <c r="D139" s="223"/>
      <c r="E139" s="223"/>
    </row>
    <row r="140" spans="1:5" ht="12.75" customHeight="1">
      <c r="A140" s="224" t="s">
        <v>225</v>
      </c>
      <c r="B140" s="223">
        <v>1521724</v>
      </c>
      <c r="C140" s="223"/>
      <c r="D140" s="223">
        <v>941838</v>
      </c>
      <c r="E140" s="225">
        <v>61.892826820106698</v>
      </c>
    </row>
    <row r="141" spans="1:5" ht="12.75" customHeight="1">
      <c r="A141" s="238" t="s">
        <v>226</v>
      </c>
      <c r="B141" s="223">
        <v>1514263</v>
      </c>
      <c r="C141" s="223"/>
      <c r="D141" s="223">
        <v>841913</v>
      </c>
      <c r="E141" s="225">
        <v>55.598862284821102</v>
      </c>
    </row>
    <row r="142" spans="1:5" ht="12.75" customHeight="1">
      <c r="A142" s="238" t="s">
        <v>227</v>
      </c>
      <c r="B142" s="223">
        <v>1512652</v>
      </c>
      <c r="C142" s="223"/>
      <c r="D142" s="223">
        <v>694737</v>
      </c>
      <c r="E142" s="225">
        <v>45.928409178052803</v>
      </c>
    </row>
    <row r="143" spans="1:5" ht="12.75" customHeight="1">
      <c r="A143" s="238" t="s">
        <v>228</v>
      </c>
      <c r="B143" s="223">
        <v>1512433</v>
      </c>
      <c r="C143" s="223"/>
      <c r="D143" s="223">
        <v>571968</v>
      </c>
      <c r="E143" s="225">
        <v>37.817741347881203</v>
      </c>
    </row>
    <row r="144" spans="1:5" ht="12.75" customHeight="1">
      <c r="A144" s="224" t="s">
        <v>229</v>
      </c>
      <c r="B144" s="223">
        <v>1521724</v>
      </c>
      <c r="C144" s="223"/>
      <c r="D144" s="223">
        <v>536303</v>
      </c>
      <c r="E144" s="225">
        <v>35.243118988725897</v>
      </c>
    </row>
    <row r="145" spans="1:5" ht="12.75" customHeight="1">
      <c r="A145" s="224" t="s">
        <v>270</v>
      </c>
      <c r="B145" s="223">
        <v>1521724</v>
      </c>
      <c r="C145" s="223"/>
      <c r="D145" s="226">
        <v>43583</v>
      </c>
      <c r="E145" s="227">
        <v>2.8640541911673898</v>
      </c>
    </row>
    <row r="146" spans="1:5" ht="4.5" customHeight="1">
      <c r="A146" s="223"/>
      <c r="B146" s="223"/>
      <c r="C146" s="223"/>
      <c r="D146" s="223"/>
      <c r="E146" s="223"/>
    </row>
    <row r="147" spans="1:5" ht="12.75" customHeight="1">
      <c r="A147" s="221" t="s">
        <v>197</v>
      </c>
      <c r="B147" s="222">
        <v>688230</v>
      </c>
      <c r="C147" s="223"/>
      <c r="D147" s="223"/>
      <c r="E147" s="223"/>
    </row>
    <row r="148" spans="1:5" ht="12.75" customHeight="1">
      <c r="A148" s="224" t="s">
        <v>225</v>
      </c>
      <c r="B148" s="223">
        <v>688230</v>
      </c>
      <c r="C148" s="223"/>
      <c r="D148" s="223">
        <v>539492</v>
      </c>
      <c r="E148" s="225">
        <v>78.388329482876401</v>
      </c>
    </row>
    <row r="149" spans="1:5" ht="12.75" customHeight="1">
      <c r="A149" s="238" t="s">
        <v>226</v>
      </c>
      <c r="B149" s="223">
        <v>684035</v>
      </c>
      <c r="C149" s="223"/>
      <c r="D149" s="223">
        <v>507517</v>
      </c>
      <c r="E149" s="225">
        <v>74.194595305795801</v>
      </c>
    </row>
    <row r="150" spans="1:5" ht="12.75" customHeight="1">
      <c r="A150" s="238" t="s">
        <v>227</v>
      </c>
      <c r="B150" s="223">
        <v>684261</v>
      </c>
      <c r="C150" s="223"/>
      <c r="D150" s="223">
        <v>364842</v>
      </c>
      <c r="E150" s="225">
        <v>53.319128227386898</v>
      </c>
    </row>
    <row r="151" spans="1:5" ht="12.75" customHeight="1">
      <c r="A151" s="238" t="s">
        <v>228</v>
      </c>
      <c r="B151" s="223">
        <v>683057</v>
      </c>
      <c r="C151" s="223"/>
      <c r="D151" s="223">
        <v>293165</v>
      </c>
      <c r="E151" s="225">
        <v>42.919551369797801</v>
      </c>
    </row>
    <row r="152" spans="1:5" ht="12.75" customHeight="1">
      <c r="A152" s="224" t="s">
        <v>229</v>
      </c>
      <c r="B152" s="223">
        <v>688230</v>
      </c>
      <c r="C152" s="223"/>
      <c r="D152" s="223">
        <v>141146</v>
      </c>
      <c r="E152" s="225">
        <v>20.508550920477202</v>
      </c>
    </row>
    <row r="153" spans="1:5" ht="12.75" customHeight="1">
      <c r="A153" s="224" t="s">
        <v>270</v>
      </c>
      <c r="B153" s="223">
        <v>688230</v>
      </c>
      <c r="C153" s="223"/>
      <c r="D153" s="228">
        <v>7592</v>
      </c>
      <c r="E153" s="229">
        <v>1.10311959664647</v>
      </c>
    </row>
    <row r="154" spans="1:5" ht="4.5" customHeight="1">
      <c r="A154" s="223"/>
      <c r="B154" s="223"/>
      <c r="C154" s="223"/>
      <c r="D154" s="223"/>
      <c r="E154" s="223"/>
    </row>
    <row r="155" spans="1:5" ht="12.75" customHeight="1">
      <c r="A155" s="221" t="s">
        <v>198</v>
      </c>
      <c r="B155" s="222">
        <v>385048</v>
      </c>
      <c r="C155" s="223"/>
      <c r="D155" s="223"/>
      <c r="E155" s="223"/>
    </row>
    <row r="156" spans="1:5" ht="12.75" customHeight="1">
      <c r="A156" s="224" t="s">
        <v>225</v>
      </c>
      <c r="B156" s="223">
        <v>385048</v>
      </c>
      <c r="C156" s="223"/>
      <c r="D156" s="223">
        <v>195059</v>
      </c>
      <c r="E156" s="225">
        <v>50.658359477259999</v>
      </c>
    </row>
    <row r="157" spans="1:5" ht="12.75" customHeight="1">
      <c r="A157" s="238" t="s">
        <v>226</v>
      </c>
      <c r="B157" s="223">
        <v>382708</v>
      </c>
      <c r="C157" s="223"/>
      <c r="D157" s="223">
        <v>164717</v>
      </c>
      <c r="E157" s="225">
        <v>43.039863290027903</v>
      </c>
    </row>
    <row r="158" spans="1:5" ht="12.75" customHeight="1">
      <c r="A158" s="238" t="s">
        <v>227</v>
      </c>
      <c r="B158" s="223">
        <v>382708</v>
      </c>
      <c r="C158" s="223"/>
      <c r="D158" s="223">
        <v>136899</v>
      </c>
      <c r="E158" s="225">
        <v>35.771136218735997</v>
      </c>
    </row>
    <row r="159" spans="1:5" ht="12.75" customHeight="1">
      <c r="A159" s="238" t="s">
        <v>228</v>
      </c>
      <c r="B159" s="223">
        <v>381764</v>
      </c>
      <c r="C159" s="223"/>
      <c r="D159" s="223">
        <v>103621</v>
      </c>
      <c r="E159" s="225">
        <v>27.142685009587101</v>
      </c>
    </row>
    <row r="160" spans="1:5" ht="12.75" customHeight="1">
      <c r="A160" s="224" t="s">
        <v>229</v>
      </c>
      <c r="B160" s="223">
        <v>385048</v>
      </c>
      <c r="C160" s="223"/>
      <c r="D160" s="223">
        <v>183075</v>
      </c>
      <c r="E160" s="225">
        <v>47.546020236438103</v>
      </c>
    </row>
    <row r="161" spans="1:5" ht="12.75" customHeight="1">
      <c r="A161" s="224" t="s">
        <v>270</v>
      </c>
      <c r="B161" s="223">
        <v>385048</v>
      </c>
      <c r="C161" s="223"/>
      <c r="D161" s="226">
        <v>6914</v>
      </c>
      <c r="E161" s="227">
        <v>1.7956202863019699</v>
      </c>
    </row>
    <row r="162" spans="1:5" ht="4.5" customHeight="1">
      <c r="A162" s="223"/>
      <c r="B162" s="223"/>
      <c r="C162" s="223"/>
      <c r="D162" s="223"/>
      <c r="E162" s="223"/>
    </row>
    <row r="163" spans="1:5" ht="12.75" customHeight="1">
      <c r="A163" s="221" t="s">
        <v>199</v>
      </c>
      <c r="B163" s="222">
        <v>2205201</v>
      </c>
      <c r="C163" s="223"/>
      <c r="D163" s="223"/>
      <c r="E163" s="223"/>
    </row>
    <row r="164" spans="1:5" ht="12.75" customHeight="1">
      <c r="A164" s="224" t="s">
        <v>225</v>
      </c>
      <c r="B164" s="223">
        <v>2205201</v>
      </c>
      <c r="C164" s="223"/>
      <c r="D164" s="223">
        <v>1652411</v>
      </c>
      <c r="E164" s="225">
        <v>74.932443799907603</v>
      </c>
    </row>
    <row r="165" spans="1:5" ht="12.75" customHeight="1">
      <c r="A165" s="238" t="s">
        <v>226</v>
      </c>
      <c r="B165" s="223">
        <v>2189758</v>
      </c>
      <c r="C165" s="223"/>
      <c r="D165" s="223">
        <v>1511339</v>
      </c>
      <c r="E165" s="225">
        <v>69.018539948249995</v>
      </c>
    </row>
    <row r="166" spans="1:5" ht="12.75" customHeight="1">
      <c r="A166" s="238" t="s">
        <v>227</v>
      </c>
      <c r="B166" s="223">
        <v>2195963</v>
      </c>
      <c r="C166" s="223"/>
      <c r="D166" s="223">
        <v>1267341</v>
      </c>
      <c r="E166" s="225">
        <v>57.712311181927902</v>
      </c>
    </row>
    <row r="167" spans="1:5" ht="12.75" customHeight="1">
      <c r="A167" s="238" t="s">
        <v>228</v>
      </c>
      <c r="B167" s="223">
        <v>2191285</v>
      </c>
      <c r="C167" s="223"/>
      <c r="D167" s="223">
        <v>986189</v>
      </c>
      <c r="E167" s="225">
        <v>45.005054112084899</v>
      </c>
    </row>
    <row r="168" spans="1:5" ht="12.75" customHeight="1">
      <c r="A168" s="224" t="s">
        <v>229</v>
      </c>
      <c r="B168" s="223">
        <v>2205201</v>
      </c>
      <c r="C168" s="223"/>
      <c r="D168" s="223">
        <v>536594</v>
      </c>
      <c r="E168" s="225">
        <v>24.3331106778929</v>
      </c>
    </row>
    <row r="169" spans="1:5" ht="12.75" customHeight="1">
      <c r="A169" s="224" t="s">
        <v>270</v>
      </c>
      <c r="B169" s="223">
        <v>2205201</v>
      </c>
      <c r="C169" s="223"/>
      <c r="D169" s="228">
        <v>16196</v>
      </c>
      <c r="E169" s="229">
        <v>0.73444552219956405</v>
      </c>
    </row>
    <row r="170" spans="1:5" ht="4.5" customHeight="1">
      <c r="A170" s="223"/>
      <c r="B170" s="223"/>
      <c r="C170" s="223"/>
      <c r="D170" s="223"/>
      <c r="E170" s="223"/>
    </row>
    <row r="171" spans="1:5" ht="12.75" customHeight="1">
      <c r="A171" s="221" t="s">
        <v>200</v>
      </c>
      <c r="B171" s="222">
        <v>1360466</v>
      </c>
      <c r="C171" s="223"/>
      <c r="D171" s="223"/>
      <c r="E171" s="223"/>
    </row>
    <row r="172" spans="1:5" ht="12.75" customHeight="1">
      <c r="A172" s="224" t="s">
        <v>225</v>
      </c>
      <c r="B172" s="223">
        <v>1360466</v>
      </c>
      <c r="C172" s="223"/>
      <c r="D172" s="223">
        <v>880562</v>
      </c>
      <c r="E172" s="225">
        <v>64.725028041862103</v>
      </c>
    </row>
    <row r="173" spans="1:5" ht="12.75" customHeight="1">
      <c r="A173" s="238" t="s">
        <v>226</v>
      </c>
      <c r="B173" s="223">
        <v>1352846</v>
      </c>
      <c r="C173" s="223"/>
      <c r="D173" s="223">
        <v>797219</v>
      </c>
      <c r="E173" s="225">
        <v>58.929028137718603</v>
      </c>
    </row>
    <row r="174" spans="1:5" ht="12.75" customHeight="1">
      <c r="A174" s="238" t="s">
        <v>227</v>
      </c>
      <c r="B174" s="223">
        <v>1355138</v>
      </c>
      <c r="C174" s="223"/>
      <c r="D174" s="223">
        <v>648545</v>
      </c>
      <c r="E174" s="225">
        <v>47.858225509136297</v>
      </c>
    </row>
    <row r="175" spans="1:5" ht="12.75" customHeight="1">
      <c r="A175" s="238" t="s">
        <v>228</v>
      </c>
      <c r="B175" s="223">
        <v>1351154</v>
      </c>
      <c r="C175" s="223"/>
      <c r="D175" s="223">
        <v>440943</v>
      </c>
      <c r="E175" s="225">
        <v>32.634547949382501</v>
      </c>
    </row>
    <row r="176" spans="1:5" ht="12.75" customHeight="1">
      <c r="A176" s="224" t="s">
        <v>229</v>
      </c>
      <c r="B176" s="223">
        <v>1360466</v>
      </c>
      <c r="C176" s="223"/>
      <c r="D176" s="223">
        <v>470496</v>
      </c>
      <c r="E176" s="225">
        <v>34.583444202207197</v>
      </c>
    </row>
    <row r="177" spans="1:5" ht="12.75" customHeight="1">
      <c r="A177" s="224" t="s">
        <v>270</v>
      </c>
      <c r="B177" s="223">
        <v>1360466</v>
      </c>
      <c r="C177" s="223"/>
      <c r="D177" s="228">
        <v>9408</v>
      </c>
      <c r="E177" s="229">
        <v>0.69152775593068805</v>
      </c>
    </row>
    <row r="178" spans="1:5" ht="4.5" customHeight="1">
      <c r="A178" s="223"/>
      <c r="B178" s="223"/>
      <c r="C178" s="223"/>
      <c r="D178" s="223"/>
      <c r="E178" s="223"/>
    </row>
    <row r="179" spans="1:5" ht="12.75" customHeight="1">
      <c r="A179" s="221" t="s">
        <v>201</v>
      </c>
      <c r="B179" s="222">
        <v>2042491</v>
      </c>
      <c r="C179" s="223"/>
      <c r="D179" s="223"/>
      <c r="E179" s="223"/>
    </row>
    <row r="180" spans="1:5" ht="12.75" customHeight="1">
      <c r="A180" s="224" t="s">
        <v>225</v>
      </c>
      <c r="B180" s="223">
        <v>2042491</v>
      </c>
      <c r="C180" s="223"/>
      <c r="D180" s="223">
        <v>1702033</v>
      </c>
      <c r="E180" s="225">
        <v>83.331236220869499</v>
      </c>
    </row>
    <row r="181" spans="1:5" ht="12.75" customHeight="1">
      <c r="A181" s="238" t="s">
        <v>226</v>
      </c>
      <c r="B181" s="223">
        <v>2029391</v>
      </c>
      <c r="C181" s="223"/>
      <c r="D181" s="223">
        <v>1652774</v>
      </c>
      <c r="E181" s="225">
        <v>81.441870984940806</v>
      </c>
    </row>
    <row r="182" spans="1:5" ht="12.75" customHeight="1">
      <c r="A182" s="238" t="s">
        <v>227</v>
      </c>
      <c r="B182" s="223">
        <v>2031832</v>
      </c>
      <c r="C182" s="223"/>
      <c r="D182" s="223">
        <v>1277448</v>
      </c>
      <c r="E182" s="225">
        <v>62.871733489776702</v>
      </c>
    </row>
    <row r="183" spans="1:5" ht="12.75" customHeight="1">
      <c r="A183" s="238" t="s">
        <v>228</v>
      </c>
      <c r="B183" s="223">
        <v>2031114</v>
      </c>
      <c r="C183" s="223"/>
      <c r="D183" s="223">
        <v>903336</v>
      </c>
      <c r="E183" s="225">
        <v>44.474903919720902</v>
      </c>
    </row>
    <row r="184" spans="1:5" ht="12.75" customHeight="1">
      <c r="A184" s="224" t="s">
        <v>229</v>
      </c>
      <c r="B184" s="223">
        <v>2042491</v>
      </c>
      <c r="C184" s="223"/>
      <c r="D184" s="223">
        <v>324502</v>
      </c>
      <c r="E184" s="225">
        <v>15.887560826461399</v>
      </c>
    </row>
    <row r="185" spans="1:5" ht="12.75" customHeight="1">
      <c r="A185" s="224" t="s">
        <v>270</v>
      </c>
      <c r="B185" s="223">
        <v>2042491</v>
      </c>
      <c r="C185" s="223"/>
      <c r="D185" s="228">
        <v>15956</v>
      </c>
      <c r="E185" s="229">
        <v>0.78120295266906903</v>
      </c>
    </row>
    <row r="186" spans="1:5" ht="4.5" customHeight="1">
      <c r="A186" s="223"/>
      <c r="B186" s="223"/>
      <c r="C186" s="223"/>
      <c r="D186" s="223"/>
      <c r="E186" s="223"/>
    </row>
    <row r="187" spans="1:5" ht="12.75" customHeight="1">
      <c r="A187" s="221" t="s">
        <v>202</v>
      </c>
      <c r="B187" s="222">
        <v>740080</v>
      </c>
      <c r="C187" s="223"/>
      <c r="D187" s="223"/>
      <c r="E187" s="223"/>
    </row>
    <row r="188" spans="1:5" ht="12.75" customHeight="1">
      <c r="A188" s="224" t="s">
        <v>225</v>
      </c>
      <c r="B188" s="223">
        <v>740080</v>
      </c>
      <c r="C188" s="223"/>
      <c r="D188" s="223">
        <v>544320</v>
      </c>
      <c r="E188" s="225">
        <v>73.548805534536797</v>
      </c>
    </row>
    <row r="189" spans="1:5" ht="12.75" customHeight="1">
      <c r="A189" s="238" t="s">
        <v>226</v>
      </c>
      <c r="B189" s="223">
        <v>731942</v>
      </c>
      <c r="C189" s="223"/>
      <c r="D189" s="223">
        <v>499790</v>
      </c>
      <c r="E189" s="225">
        <v>68.282732784838103</v>
      </c>
    </row>
    <row r="190" spans="1:5" ht="12.75" customHeight="1">
      <c r="A190" s="238" t="s">
        <v>227</v>
      </c>
      <c r="B190" s="223">
        <v>733275</v>
      </c>
      <c r="C190" s="223"/>
      <c r="D190" s="223">
        <v>430265</v>
      </c>
      <c r="E190" s="225">
        <v>58.677167501960398</v>
      </c>
    </row>
    <row r="191" spans="1:5" ht="12.75" customHeight="1">
      <c r="A191" s="238" t="s">
        <v>228</v>
      </c>
      <c r="B191" s="223">
        <v>733904</v>
      </c>
      <c r="C191" s="223"/>
      <c r="D191" s="223">
        <v>311191</v>
      </c>
      <c r="E191" s="225">
        <v>42.402139789400302</v>
      </c>
    </row>
    <row r="192" spans="1:5" ht="12.75" customHeight="1">
      <c r="A192" s="224" t="s">
        <v>229</v>
      </c>
      <c r="B192" s="223">
        <v>740080</v>
      </c>
      <c r="C192" s="223"/>
      <c r="D192" s="223">
        <v>186018</v>
      </c>
      <c r="E192" s="225">
        <v>25.134850286455499</v>
      </c>
    </row>
    <row r="193" spans="1:5" ht="12.75" customHeight="1">
      <c r="A193" s="224" t="s">
        <v>270</v>
      </c>
      <c r="B193" s="223">
        <v>740080</v>
      </c>
      <c r="C193" s="223"/>
      <c r="D193" s="228">
        <v>9742</v>
      </c>
      <c r="E193" s="229">
        <v>1.31634417900767</v>
      </c>
    </row>
    <row r="194" spans="1:5" ht="4.5" customHeight="1">
      <c r="A194" s="223"/>
      <c r="B194" s="223"/>
      <c r="C194" s="223"/>
      <c r="D194" s="223"/>
      <c r="E194" s="223"/>
    </row>
    <row r="195" spans="1:5" ht="12.75" customHeight="1">
      <c r="A195" s="221" t="s">
        <v>203</v>
      </c>
      <c r="B195" s="222">
        <v>661839</v>
      </c>
      <c r="C195" s="223"/>
      <c r="D195" s="223"/>
      <c r="E195" s="223"/>
    </row>
    <row r="196" spans="1:5" ht="12.75" customHeight="1">
      <c r="A196" s="224" t="s">
        <v>225</v>
      </c>
      <c r="B196" s="223">
        <v>661839</v>
      </c>
      <c r="C196" s="223"/>
      <c r="D196" s="223">
        <v>518352</v>
      </c>
      <c r="E196" s="225">
        <v>78.319953946503603</v>
      </c>
    </row>
    <row r="197" spans="1:5" ht="12.75" customHeight="1">
      <c r="A197" s="238" t="s">
        <v>226</v>
      </c>
      <c r="B197" s="223">
        <v>659436</v>
      </c>
      <c r="C197" s="223"/>
      <c r="D197" s="223">
        <v>493193</v>
      </c>
      <c r="E197" s="225">
        <v>74.790123681449003</v>
      </c>
    </row>
    <row r="198" spans="1:5" ht="12.75" customHeight="1">
      <c r="A198" s="238" t="s">
        <v>227</v>
      </c>
      <c r="B198" s="223">
        <v>659897</v>
      </c>
      <c r="C198" s="223"/>
      <c r="D198" s="223">
        <v>401693</v>
      </c>
      <c r="E198" s="225">
        <v>60.872075490569003</v>
      </c>
    </row>
    <row r="199" spans="1:5" ht="12.75" customHeight="1">
      <c r="A199" s="238" t="s">
        <v>228</v>
      </c>
      <c r="B199" s="223">
        <v>658537</v>
      </c>
      <c r="C199" s="223"/>
      <c r="D199" s="223">
        <v>317680</v>
      </c>
      <c r="E199" s="225">
        <v>48.240265922795501</v>
      </c>
    </row>
    <row r="200" spans="1:5" ht="12.75" customHeight="1">
      <c r="A200" s="224" t="s">
        <v>229</v>
      </c>
      <c r="B200" s="223">
        <v>661839</v>
      </c>
      <c r="C200" s="223"/>
      <c r="D200" s="223">
        <v>138349</v>
      </c>
      <c r="E200" s="225">
        <v>20.9037243196608</v>
      </c>
    </row>
    <row r="201" spans="1:5" ht="12.75" customHeight="1">
      <c r="A201" s="224" t="s">
        <v>270</v>
      </c>
      <c r="B201" s="223">
        <v>661839</v>
      </c>
      <c r="C201" s="223"/>
      <c r="D201" s="228">
        <v>5138</v>
      </c>
      <c r="E201" s="229">
        <v>0.77632173383557002</v>
      </c>
    </row>
    <row r="202" spans="1:5" ht="4.5" customHeight="1">
      <c r="A202" s="223"/>
      <c r="B202" s="223"/>
      <c r="C202" s="223"/>
      <c r="D202" s="223"/>
      <c r="E202" s="223"/>
    </row>
    <row r="203" spans="1:5" ht="12.75" customHeight="1">
      <c r="A203" s="221" t="s">
        <v>204</v>
      </c>
      <c r="B203" s="222">
        <v>935722</v>
      </c>
      <c r="C203" s="223"/>
      <c r="D203" s="223"/>
      <c r="E203" s="223"/>
    </row>
    <row r="204" spans="1:5" ht="12.75" customHeight="1">
      <c r="A204" s="224" t="s">
        <v>225</v>
      </c>
      <c r="B204" s="223">
        <v>935722</v>
      </c>
      <c r="C204" s="223"/>
      <c r="D204" s="223">
        <v>651638</v>
      </c>
      <c r="E204" s="225">
        <v>69.640128157722103</v>
      </c>
    </row>
    <row r="205" spans="1:5" ht="12.75" customHeight="1">
      <c r="A205" s="238" t="s">
        <v>226</v>
      </c>
      <c r="B205" s="223">
        <v>930411</v>
      </c>
      <c r="C205" s="223"/>
      <c r="D205" s="223">
        <v>600360</v>
      </c>
      <c r="E205" s="225">
        <v>64.526322238236702</v>
      </c>
    </row>
    <row r="206" spans="1:5" ht="12.75" customHeight="1">
      <c r="A206" s="238" t="s">
        <v>227</v>
      </c>
      <c r="B206" s="223">
        <v>930411</v>
      </c>
      <c r="C206" s="223"/>
      <c r="D206" s="223">
        <v>498175</v>
      </c>
      <c r="E206" s="225">
        <v>53.543541510149801</v>
      </c>
    </row>
    <row r="207" spans="1:5" ht="12.75" customHeight="1">
      <c r="A207" s="238" t="s">
        <v>228</v>
      </c>
      <c r="B207" s="223">
        <v>930435</v>
      </c>
      <c r="C207" s="223"/>
      <c r="D207" s="223">
        <v>392522</v>
      </c>
      <c r="E207" s="225">
        <v>42.186934068473299</v>
      </c>
    </row>
    <row r="208" spans="1:5" ht="12.75" customHeight="1">
      <c r="A208" s="224" t="s">
        <v>229</v>
      </c>
      <c r="B208" s="223">
        <v>935722</v>
      </c>
      <c r="C208" s="223"/>
      <c r="D208" s="223">
        <v>265623</v>
      </c>
      <c r="E208" s="225">
        <v>28.386956809821701</v>
      </c>
    </row>
    <row r="209" spans="1:5" ht="12.75" customHeight="1">
      <c r="A209" s="224" t="s">
        <v>270</v>
      </c>
      <c r="B209" s="223">
        <v>935722</v>
      </c>
      <c r="C209" s="223"/>
      <c r="D209" s="226">
        <v>18461</v>
      </c>
      <c r="E209" s="227">
        <v>1.9729150324562199</v>
      </c>
    </row>
    <row r="210" spans="1:5" ht="4.5" customHeight="1">
      <c r="A210" s="223"/>
      <c r="B210" s="223"/>
      <c r="C210" s="223"/>
      <c r="D210" s="223"/>
      <c r="E210" s="223"/>
    </row>
    <row r="211" spans="1:5" ht="12.75" customHeight="1">
      <c r="A211" s="221" t="s">
        <v>205</v>
      </c>
      <c r="B211" s="222">
        <v>1078160</v>
      </c>
      <c r="C211" s="223"/>
      <c r="D211" s="223"/>
      <c r="E211" s="223"/>
    </row>
    <row r="212" spans="1:5" ht="12.75" customHeight="1">
      <c r="A212" s="224" t="s">
        <v>225</v>
      </c>
      <c r="B212" s="223">
        <v>1078160</v>
      </c>
      <c r="C212" s="223"/>
      <c r="D212" s="223">
        <v>671415</v>
      </c>
      <c r="E212" s="225">
        <v>62.2741522594049</v>
      </c>
    </row>
    <row r="213" spans="1:5" ht="12.75" customHeight="1">
      <c r="A213" s="238" t="s">
        <v>226</v>
      </c>
      <c r="B213" s="223">
        <v>1071359</v>
      </c>
      <c r="C213" s="223"/>
      <c r="D213" s="223">
        <v>606064</v>
      </c>
      <c r="E213" s="225">
        <v>56.5696465890518</v>
      </c>
    </row>
    <row r="214" spans="1:5" ht="12.75" customHeight="1">
      <c r="A214" s="238" t="s">
        <v>227</v>
      </c>
      <c r="B214" s="223">
        <v>1074212</v>
      </c>
      <c r="C214" s="223"/>
      <c r="D214" s="223">
        <v>454332</v>
      </c>
      <c r="E214" s="225">
        <v>42.294444672001397</v>
      </c>
    </row>
    <row r="215" spans="1:5" ht="12.75" customHeight="1">
      <c r="A215" s="238" t="s">
        <v>228</v>
      </c>
      <c r="B215" s="223">
        <v>1073574</v>
      </c>
      <c r="C215" s="223"/>
      <c r="D215" s="223">
        <v>339389</v>
      </c>
      <c r="E215" s="225">
        <v>31.613004785883401</v>
      </c>
    </row>
    <row r="216" spans="1:5" ht="12.75" customHeight="1">
      <c r="A216" s="224" t="s">
        <v>229</v>
      </c>
      <c r="B216" s="223">
        <v>1078160</v>
      </c>
      <c r="C216" s="223"/>
      <c r="D216" s="223">
        <v>396641</v>
      </c>
      <c r="E216" s="225">
        <v>36.788695555390703</v>
      </c>
    </row>
    <row r="217" spans="1:5" ht="12.75" customHeight="1">
      <c r="A217" s="224" t="s">
        <v>270</v>
      </c>
      <c r="B217" s="223">
        <v>1078160</v>
      </c>
      <c r="C217" s="223"/>
      <c r="D217" s="226">
        <v>10104</v>
      </c>
      <c r="E217" s="227">
        <v>0.93715218520442201</v>
      </c>
    </row>
    <row r="218" spans="1:5" ht="4.5" customHeight="1">
      <c r="A218" s="223"/>
      <c r="B218" s="223"/>
      <c r="C218" s="223"/>
      <c r="D218" s="223"/>
      <c r="E218" s="223"/>
    </row>
    <row r="219" spans="1:5" ht="12.75" customHeight="1">
      <c r="A219" s="221" t="s">
        <v>206</v>
      </c>
      <c r="B219" s="222">
        <v>1023346</v>
      </c>
      <c r="C219" s="223"/>
      <c r="D219" s="223"/>
      <c r="E219" s="223"/>
    </row>
    <row r="220" spans="1:5" ht="12.75" customHeight="1">
      <c r="A220" s="224" t="s">
        <v>225</v>
      </c>
      <c r="B220" s="223">
        <v>1023346</v>
      </c>
      <c r="C220" s="223"/>
      <c r="D220" s="223">
        <v>750926</v>
      </c>
      <c r="E220" s="225">
        <v>73.379482599238202</v>
      </c>
    </row>
    <row r="221" spans="1:5" ht="12.75" customHeight="1">
      <c r="A221" s="238" t="s">
        <v>226</v>
      </c>
      <c r="B221" s="223">
        <v>1017582</v>
      </c>
      <c r="C221" s="223"/>
      <c r="D221" s="223">
        <v>669629</v>
      </c>
      <c r="E221" s="225">
        <v>65.805900654689296</v>
      </c>
    </row>
    <row r="222" spans="1:5" ht="12.75" customHeight="1">
      <c r="A222" s="238" t="s">
        <v>227</v>
      </c>
      <c r="B222" s="223">
        <v>1019487</v>
      </c>
      <c r="C222" s="223"/>
      <c r="D222" s="223">
        <v>617841</v>
      </c>
      <c r="E222" s="225">
        <v>60.603126866747701</v>
      </c>
    </row>
    <row r="223" spans="1:5" ht="12.75" customHeight="1">
      <c r="A223" s="238" t="s">
        <v>228</v>
      </c>
      <c r="B223" s="223">
        <v>1020378</v>
      </c>
      <c r="C223" s="223"/>
      <c r="D223" s="223">
        <v>474566</v>
      </c>
      <c r="E223" s="225">
        <v>46.5088428013932</v>
      </c>
    </row>
    <row r="224" spans="1:5" ht="12.75" customHeight="1">
      <c r="A224" s="224" t="s">
        <v>229</v>
      </c>
      <c r="B224" s="223">
        <v>1023346</v>
      </c>
      <c r="C224" s="223"/>
      <c r="D224" s="223">
        <v>258951</v>
      </c>
      <c r="E224" s="225">
        <v>25.304344767067999</v>
      </c>
    </row>
    <row r="225" spans="1:5" ht="12.75" customHeight="1">
      <c r="A225" s="224" t="s">
        <v>270</v>
      </c>
      <c r="B225" s="223">
        <v>1023346</v>
      </c>
      <c r="C225" s="223"/>
      <c r="D225" s="228">
        <v>13469</v>
      </c>
      <c r="E225" s="229">
        <v>1.31617263369378</v>
      </c>
    </row>
    <row r="226" spans="1:5" ht="4.5" customHeight="1">
      <c r="A226" s="223"/>
      <c r="B226" s="223"/>
      <c r="C226" s="223"/>
      <c r="D226" s="223"/>
      <c r="E226" s="223"/>
    </row>
    <row r="227" spans="1:5" ht="12.75" customHeight="1">
      <c r="A227" s="221" t="s">
        <v>207</v>
      </c>
      <c r="B227" s="222">
        <v>765926</v>
      </c>
      <c r="C227" s="223"/>
      <c r="D227" s="223"/>
      <c r="E227" s="223"/>
    </row>
    <row r="228" spans="1:5" ht="12.75" customHeight="1">
      <c r="A228" s="224" t="s">
        <v>225</v>
      </c>
      <c r="B228" s="223">
        <v>765926</v>
      </c>
      <c r="C228" s="223"/>
      <c r="D228" s="223">
        <v>664082</v>
      </c>
      <c r="E228" s="225">
        <v>86.703154090604002</v>
      </c>
    </row>
    <row r="229" spans="1:5" ht="12.75" customHeight="1">
      <c r="A229" s="238" t="s">
        <v>226</v>
      </c>
      <c r="B229" s="223">
        <v>761200</v>
      </c>
      <c r="C229" s="223"/>
      <c r="D229" s="223">
        <v>630707</v>
      </c>
      <c r="E229" s="225">
        <v>82.856936416184993</v>
      </c>
    </row>
    <row r="230" spans="1:5" ht="12.75" customHeight="1">
      <c r="A230" s="238" t="s">
        <v>227</v>
      </c>
      <c r="B230" s="223">
        <v>760981</v>
      </c>
      <c r="C230" s="223"/>
      <c r="D230" s="223">
        <v>569353</v>
      </c>
      <c r="E230" s="225">
        <v>74.818293755034603</v>
      </c>
    </row>
    <row r="231" spans="1:5" ht="12.75" customHeight="1">
      <c r="A231" s="238" t="s">
        <v>228</v>
      </c>
      <c r="B231" s="223">
        <v>759907</v>
      </c>
      <c r="C231" s="223"/>
      <c r="D231" s="223">
        <v>397724</v>
      </c>
      <c r="E231" s="225">
        <v>52.338509843967699</v>
      </c>
    </row>
    <row r="232" spans="1:5" ht="12.75" customHeight="1">
      <c r="A232" s="224" t="s">
        <v>229</v>
      </c>
      <c r="B232" s="223">
        <v>765926</v>
      </c>
      <c r="C232" s="223"/>
      <c r="D232" s="223">
        <v>97190</v>
      </c>
      <c r="E232" s="225">
        <v>12.6892154072326</v>
      </c>
    </row>
    <row r="233" spans="1:5" ht="12.75" customHeight="1">
      <c r="A233" s="224" t="s">
        <v>270</v>
      </c>
      <c r="B233" s="223">
        <v>765926</v>
      </c>
      <c r="C233" s="223"/>
      <c r="D233" s="228">
        <v>4654</v>
      </c>
      <c r="E233" s="229">
        <v>0.60763050216339398</v>
      </c>
    </row>
    <row r="234" spans="1:5" ht="4.5" customHeight="1">
      <c r="A234" s="223"/>
      <c r="B234" s="223"/>
      <c r="C234" s="223"/>
      <c r="D234" s="223"/>
      <c r="E234" s="223"/>
    </row>
    <row r="235" spans="1:5" ht="12.75" customHeight="1">
      <c r="A235" s="221" t="s">
        <v>208</v>
      </c>
      <c r="B235" s="222">
        <v>1186299</v>
      </c>
      <c r="C235" s="223"/>
      <c r="D235" s="223"/>
      <c r="E235" s="223"/>
    </row>
    <row r="236" spans="1:5" ht="12.75" customHeight="1">
      <c r="A236" s="224" t="s">
        <v>225</v>
      </c>
      <c r="B236" s="223">
        <v>1186299</v>
      </c>
      <c r="C236" s="223"/>
      <c r="D236" s="223">
        <v>752739</v>
      </c>
      <c r="E236" s="225">
        <v>63.452721447122499</v>
      </c>
    </row>
    <row r="237" spans="1:5" ht="12.75" customHeight="1">
      <c r="A237" s="238" t="s">
        <v>226</v>
      </c>
      <c r="B237" s="223">
        <v>1177910</v>
      </c>
      <c r="C237" s="223"/>
      <c r="D237" s="223">
        <v>655090</v>
      </c>
      <c r="E237" s="225">
        <v>55.6146055301339</v>
      </c>
    </row>
    <row r="238" spans="1:5" ht="12.75" customHeight="1">
      <c r="A238" s="238" t="s">
        <v>227</v>
      </c>
      <c r="B238" s="223">
        <v>1181863</v>
      </c>
      <c r="C238" s="223"/>
      <c r="D238" s="223">
        <v>606083</v>
      </c>
      <c r="E238" s="225">
        <v>51.282001382563003</v>
      </c>
    </row>
    <row r="239" spans="1:5" ht="12.75" customHeight="1">
      <c r="A239" s="238" t="s">
        <v>228</v>
      </c>
      <c r="B239" s="223">
        <v>1181140</v>
      </c>
      <c r="C239" s="223"/>
      <c r="D239" s="223">
        <v>507376</v>
      </c>
      <c r="E239" s="225">
        <v>42.956465787290199</v>
      </c>
    </row>
    <row r="240" spans="1:5" ht="12.75" customHeight="1">
      <c r="A240" s="224" t="s">
        <v>229</v>
      </c>
      <c r="B240" s="223">
        <v>1186299</v>
      </c>
      <c r="C240" s="223"/>
      <c r="D240" s="223">
        <v>420184</v>
      </c>
      <c r="E240" s="225">
        <v>35.419738194165198</v>
      </c>
    </row>
    <row r="241" spans="1:5" ht="12.75" customHeight="1">
      <c r="A241" s="224" t="s">
        <v>270</v>
      </c>
      <c r="B241" s="223">
        <v>1186299</v>
      </c>
      <c r="C241" s="223"/>
      <c r="D241" s="226">
        <v>13376</v>
      </c>
      <c r="E241" s="227">
        <v>1.1275403587122601</v>
      </c>
    </row>
    <row r="242" spans="1:5" ht="4.5" customHeight="1">
      <c r="A242" s="223"/>
      <c r="B242" s="223"/>
      <c r="C242" s="223"/>
      <c r="D242" s="223"/>
      <c r="E242" s="223"/>
    </row>
    <row r="243" spans="1:5" ht="12.75" customHeight="1">
      <c r="A243" s="221" t="s">
        <v>209</v>
      </c>
      <c r="B243" s="222">
        <v>443344</v>
      </c>
      <c r="C243" s="223"/>
      <c r="D243" s="223"/>
      <c r="E243" s="223"/>
    </row>
    <row r="244" spans="1:5" ht="12.75" customHeight="1">
      <c r="A244" s="224" t="s">
        <v>225</v>
      </c>
      <c r="B244" s="223">
        <v>443344</v>
      </c>
      <c r="C244" s="223"/>
      <c r="D244" s="223">
        <v>368944</v>
      </c>
      <c r="E244" s="225">
        <v>83.218448879425495</v>
      </c>
    </row>
    <row r="245" spans="1:5" ht="12.75" customHeight="1">
      <c r="A245" s="238" t="s">
        <v>226</v>
      </c>
      <c r="B245" s="223">
        <v>438536</v>
      </c>
      <c r="C245" s="223"/>
      <c r="D245" s="223">
        <v>354819</v>
      </c>
      <c r="E245" s="225">
        <v>80.909891092179393</v>
      </c>
    </row>
    <row r="246" spans="1:5" ht="12.75" customHeight="1">
      <c r="A246" s="238" t="s">
        <v>227</v>
      </c>
      <c r="B246" s="223">
        <v>438695</v>
      </c>
      <c r="C246" s="223"/>
      <c r="D246" s="223">
        <v>283727</v>
      </c>
      <c r="E246" s="225">
        <v>64.675229943354694</v>
      </c>
    </row>
    <row r="247" spans="1:5" ht="12.75" customHeight="1">
      <c r="A247" s="238" t="s">
        <v>228</v>
      </c>
      <c r="B247" s="223">
        <v>437382</v>
      </c>
      <c r="C247" s="223"/>
      <c r="D247" s="223">
        <v>205546</v>
      </c>
      <c r="E247" s="225">
        <v>46.9946179769629</v>
      </c>
    </row>
    <row r="248" spans="1:5" ht="12.75" customHeight="1">
      <c r="A248" s="224" t="s">
        <v>229</v>
      </c>
      <c r="B248" s="223">
        <v>443344</v>
      </c>
      <c r="C248" s="223"/>
      <c r="D248" s="223">
        <v>69992</v>
      </c>
      <c r="E248" s="225">
        <v>15.787289328377099</v>
      </c>
    </row>
    <row r="249" spans="1:5" ht="12.75" customHeight="1">
      <c r="A249" s="224" t="s">
        <v>270</v>
      </c>
      <c r="B249" s="223">
        <v>443344</v>
      </c>
      <c r="C249" s="223"/>
      <c r="D249" s="226">
        <v>4408</v>
      </c>
      <c r="E249" s="227">
        <v>0.99426179219748101</v>
      </c>
    </row>
    <row r="250" spans="1:5" ht="4.5" customHeight="1">
      <c r="A250" s="223"/>
      <c r="B250" s="223"/>
      <c r="C250" s="223"/>
      <c r="D250" s="223"/>
      <c r="E250" s="223"/>
    </row>
    <row r="251" spans="1:5" ht="12.75" customHeight="1">
      <c r="A251" s="221" t="s">
        <v>210</v>
      </c>
      <c r="B251" s="222">
        <v>2617539</v>
      </c>
      <c r="C251" s="223"/>
      <c r="D251" s="223"/>
      <c r="E251" s="223"/>
    </row>
    <row r="252" spans="1:5" ht="12.75" customHeight="1">
      <c r="A252" s="224" t="s">
        <v>225</v>
      </c>
      <c r="B252" s="223">
        <v>2617539</v>
      </c>
      <c r="C252" s="223"/>
      <c r="D252" s="223">
        <v>1788346</v>
      </c>
      <c r="E252" s="225">
        <v>68.321656334442395</v>
      </c>
    </row>
    <row r="253" spans="1:5" ht="12.75" customHeight="1">
      <c r="A253" s="238" t="s">
        <v>226</v>
      </c>
      <c r="B253" s="223">
        <v>2608348</v>
      </c>
      <c r="C253" s="223"/>
      <c r="D253" s="223">
        <v>1613805</v>
      </c>
      <c r="E253" s="225">
        <v>61.870770311323497</v>
      </c>
    </row>
    <row r="254" spans="1:5" ht="12.75" customHeight="1">
      <c r="A254" s="238" t="s">
        <v>227</v>
      </c>
      <c r="B254" s="223">
        <v>2612271</v>
      </c>
      <c r="C254" s="223"/>
      <c r="D254" s="223">
        <v>1172732</v>
      </c>
      <c r="E254" s="225">
        <v>44.893198293745201</v>
      </c>
    </row>
    <row r="255" spans="1:5" ht="12.75" customHeight="1">
      <c r="A255" s="238" t="s">
        <v>228</v>
      </c>
      <c r="B255" s="223">
        <v>2613866</v>
      </c>
      <c r="C255" s="223"/>
      <c r="D255" s="223">
        <v>1033889</v>
      </c>
      <c r="E255" s="225">
        <v>39.554016923591298</v>
      </c>
    </row>
    <row r="256" spans="1:5" ht="12.75" customHeight="1">
      <c r="A256" s="224" t="s">
        <v>229</v>
      </c>
      <c r="B256" s="223">
        <v>2617539</v>
      </c>
      <c r="C256" s="223"/>
      <c r="D256" s="223">
        <v>801828</v>
      </c>
      <c r="E256" s="225">
        <v>30.632896014156799</v>
      </c>
    </row>
    <row r="257" spans="1:5" ht="12.75" customHeight="1">
      <c r="A257" s="224" t="s">
        <v>270</v>
      </c>
      <c r="B257" s="223">
        <v>2617539</v>
      </c>
      <c r="C257" s="223"/>
      <c r="D257" s="228">
        <v>27365</v>
      </c>
      <c r="E257" s="229">
        <v>1.0454476514008</v>
      </c>
    </row>
    <row r="258" spans="1:5" ht="4.5" customHeight="1">
      <c r="A258" s="223"/>
      <c r="B258" s="223"/>
      <c r="C258" s="223"/>
      <c r="D258" s="223"/>
      <c r="E258" s="223"/>
    </row>
    <row r="259" spans="1:5" ht="12.75" customHeight="1">
      <c r="A259" s="221" t="s">
        <v>211</v>
      </c>
      <c r="B259" s="222">
        <v>805487</v>
      </c>
      <c r="C259" s="223"/>
      <c r="D259" s="223"/>
      <c r="E259" s="223"/>
    </row>
    <row r="260" spans="1:5" ht="12.75" customHeight="1">
      <c r="A260" s="224" t="s">
        <v>225</v>
      </c>
      <c r="B260" s="223">
        <v>805487</v>
      </c>
      <c r="C260" s="223"/>
      <c r="D260" s="223">
        <v>476259</v>
      </c>
      <c r="E260" s="225">
        <v>59.126838794418802</v>
      </c>
    </row>
    <row r="261" spans="1:5" ht="12.75" customHeight="1">
      <c r="A261" s="238" t="s">
        <v>226</v>
      </c>
      <c r="B261" s="223">
        <v>801335</v>
      </c>
      <c r="C261" s="223"/>
      <c r="D261" s="223">
        <v>383729</v>
      </c>
      <c r="E261" s="225">
        <v>47.886214878920804</v>
      </c>
    </row>
    <row r="262" spans="1:5" ht="12.75" customHeight="1">
      <c r="A262" s="238" t="s">
        <v>227</v>
      </c>
      <c r="B262" s="223">
        <v>803935</v>
      </c>
      <c r="C262" s="223"/>
      <c r="D262" s="223">
        <v>366687</v>
      </c>
      <c r="E262" s="225">
        <v>45.611523319671399</v>
      </c>
    </row>
    <row r="263" spans="1:5" ht="12.75" customHeight="1">
      <c r="A263" s="238" t="s">
        <v>228</v>
      </c>
      <c r="B263" s="223">
        <v>802159</v>
      </c>
      <c r="C263" s="223"/>
      <c r="D263" s="223">
        <v>263668</v>
      </c>
      <c r="E263" s="225">
        <v>32.869792647093703</v>
      </c>
    </row>
    <row r="264" spans="1:5" ht="12.75" customHeight="1">
      <c r="A264" s="224" t="s">
        <v>229</v>
      </c>
      <c r="B264" s="223">
        <v>805487</v>
      </c>
      <c r="C264" s="223"/>
      <c r="D264" s="223">
        <v>323447</v>
      </c>
      <c r="E264" s="225">
        <v>40.1554587473168</v>
      </c>
    </row>
    <row r="265" spans="1:5" ht="12.75" customHeight="1">
      <c r="A265" s="224" t="s">
        <v>270</v>
      </c>
      <c r="B265" s="223">
        <v>805487</v>
      </c>
      <c r="C265" s="223"/>
      <c r="D265" s="228">
        <v>5781</v>
      </c>
      <c r="E265" s="229">
        <v>0.71770245826437895</v>
      </c>
    </row>
    <row r="266" spans="1:5" ht="4.5" customHeight="1">
      <c r="A266" s="223"/>
      <c r="B266" s="223"/>
      <c r="C266" s="223"/>
      <c r="D266" s="223"/>
      <c r="E266" s="223"/>
    </row>
    <row r="267" spans="1:5" ht="12.75" customHeight="1">
      <c r="A267" s="221" t="s">
        <v>212</v>
      </c>
      <c r="B267" s="222">
        <v>522604</v>
      </c>
      <c r="C267" s="223"/>
      <c r="D267" s="223"/>
      <c r="E267" s="223"/>
    </row>
    <row r="268" spans="1:5" ht="12.75" customHeight="1">
      <c r="A268" s="224" t="s">
        <v>225</v>
      </c>
      <c r="B268" s="223">
        <v>522604</v>
      </c>
      <c r="C268" s="223"/>
      <c r="D268" s="223">
        <v>354798</v>
      </c>
      <c r="E268" s="225">
        <v>67.890410329809995</v>
      </c>
    </row>
    <row r="269" spans="1:5" ht="12.75" customHeight="1">
      <c r="A269" s="238" t="s">
        <v>226</v>
      </c>
      <c r="B269" s="223">
        <v>517367</v>
      </c>
      <c r="C269" s="223"/>
      <c r="D269" s="223">
        <v>310818</v>
      </c>
      <c r="E269" s="225">
        <v>60.076889326145697</v>
      </c>
    </row>
    <row r="270" spans="1:5" ht="12.75" customHeight="1">
      <c r="A270" s="238" t="s">
        <v>227</v>
      </c>
      <c r="B270" s="223">
        <v>520078</v>
      </c>
      <c r="C270" s="223"/>
      <c r="D270" s="223">
        <v>259885</v>
      </c>
      <c r="E270" s="225">
        <v>49.970389057026097</v>
      </c>
    </row>
    <row r="271" spans="1:5" ht="12.75" customHeight="1">
      <c r="A271" s="238" t="s">
        <v>228</v>
      </c>
      <c r="B271" s="223">
        <v>519327</v>
      </c>
      <c r="C271" s="223"/>
      <c r="D271" s="223">
        <v>246096</v>
      </c>
      <c r="E271" s="225">
        <v>47.387484186264103</v>
      </c>
    </row>
    <row r="272" spans="1:5" ht="12.75" customHeight="1">
      <c r="A272" s="224" t="s">
        <v>229</v>
      </c>
      <c r="B272" s="223">
        <v>522604</v>
      </c>
      <c r="C272" s="223"/>
      <c r="D272" s="223">
        <v>164297</v>
      </c>
      <c r="E272" s="225">
        <v>31.4381443693504</v>
      </c>
    </row>
    <row r="273" spans="1:5" ht="12.75" customHeight="1">
      <c r="A273" s="230" t="s">
        <v>270</v>
      </c>
      <c r="B273" s="231">
        <v>522604</v>
      </c>
      <c r="C273" s="231"/>
      <c r="D273" s="236">
        <v>3509</v>
      </c>
      <c r="E273" s="237">
        <v>0.67144530083964105</v>
      </c>
    </row>
    <row r="274" spans="1:5" ht="4.5" customHeight="1">
      <c r="A274" s="16"/>
      <c r="B274" s="16"/>
      <c r="C274" s="16"/>
      <c r="D274" s="16"/>
      <c r="E274" s="16"/>
    </row>
    <row r="275" spans="1:5" ht="12.75" customHeight="1">
      <c r="A275" s="178" t="s">
        <v>129</v>
      </c>
      <c r="B275" s="179"/>
      <c r="C275" s="179"/>
      <c r="D275" s="179"/>
      <c r="E275" s="179"/>
    </row>
    <row r="276" spans="1:5" ht="12.75" customHeight="1">
      <c r="A276" s="178" t="s">
        <v>260</v>
      </c>
      <c r="B276" s="179"/>
      <c r="C276" s="179"/>
      <c r="D276" s="179"/>
      <c r="E276" s="179"/>
    </row>
    <row r="277" spans="1:5" ht="12.75" customHeight="1">
      <c r="A277" s="178" t="s">
        <v>244</v>
      </c>
      <c r="B277" s="179"/>
      <c r="C277" s="179"/>
      <c r="D277" s="179"/>
      <c r="E277" s="179"/>
    </row>
    <row r="278" spans="1:5" ht="12.75" customHeight="1">
      <c r="A278" s="25" t="s">
        <v>261</v>
      </c>
      <c r="B278" s="25"/>
      <c r="C278" s="25"/>
      <c r="D278" s="25"/>
      <c r="E278" s="25"/>
    </row>
    <row r="279" spans="1:5" ht="12.75" customHeight="1">
      <c r="A279" s="25" t="s">
        <v>9</v>
      </c>
      <c r="B279" s="25"/>
      <c r="C279" s="25"/>
      <c r="D279" s="25"/>
      <c r="E279" s="25"/>
    </row>
    <row r="280" spans="1:5" ht="12.75" customHeight="1">
      <c r="A280" s="26" t="s">
        <v>247</v>
      </c>
      <c r="B280" s="25"/>
      <c r="C280" s="25"/>
      <c r="D280" s="25"/>
      <c r="E280" s="25"/>
    </row>
    <row r="281" spans="1:5" ht="12.75" customHeight="1">
      <c r="A281" s="27" t="s">
        <v>248</v>
      </c>
      <c r="B281" s="25"/>
      <c r="C281" s="25"/>
      <c r="D281" s="25"/>
      <c r="E281" s="25"/>
    </row>
    <row r="282" spans="1:5" ht="12.75" customHeight="1">
      <c r="A282" s="30" t="s">
        <v>249</v>
      </c>
      <c r="B282" s="25"/>
      <c r="C282" s="25"/>
      <c r="D282" s="25"/>
      <c r="E282" s="25"/>
    </row>
    <row r="283" spans="1:5" ht="12.75" customHeight="1">
      <c r="A283" s="180" t="s">
        <v>137</v>
      </c>
      <c r="B283" s="180"/>
      <c r="C283" s="180"/>
      <c r="D283" s="180"/>
      <c r="E283" s="180"/>
    </row>
    <row r="284" spans="1:5" ht="12.75" customHeight="1">
      <c r="A284" s="29" t="s">
        <v>119</v>
      </c>
      <c r="B284" s="29"/>
      <c r="C284" s="29"/>
      <c r="D284" s="29"/>
      <c r="E284" s="29"/>
    </row>
    <row r="285" spans="1:5" ht="12.75" customHeight="1">
      <c r="A285" s="210" t="s">
        <v>130</v>
      </c>
      <c r="B285" s="211"/>
      <c r="C285" s="211"/>
      <c r="D285" s="211"/>
      <c r="E285" s="211"/>
    </row>
    <row r="286" spans="1:5" ht="12.75" customHeight="1">
      <c r="A286" s="29" t="s">
        <v>10</v>
      </c>
      <c r="B286" s="9"/>
      <c r="C286" s="9"/>
      <c r="D286" s="10"/>
      <c r="E286" s="9"/>
    </row>
    <row r="287" spans="1:5" ht="12.75" customHeight="1">
      <c r="A287" s="19" t="s">
        <v>243</v>
      </c>
      <c r="B287" s="81"/>
      <c r="C287" s="81"/>
      <c r="D287" s="81"/>
      <c r="E287" s="78"/>
    </row>
    <row r="288" spans="1:5" ht="12.75" customHeight="1">
      <c r="D288" s="7"/>
      <c r="E288" s="7"/>
    </row>
    <row r="289" spans="1:5" ht="12.75" customHeight="1">
      <c r="A289" s="2" t="s">
        <v>239</v>
      </c>
      <c r="B289" s="39"/>
      <c r="C289" s="39"/>
      <c r="D289" s="39"/>
      <c r="E289" s="7"/>
    </row>
  </sheetData>
  <mergeCells count="9">
    <mergeCell ref="A283:E283"/>
    <mergeCell ref="A285:E285"/>
    <mergeCell ref="A6:B6"/>
    <mergeCell ref="A8:A9"/>
    <mergeCell ref="B8:B9"/>
    <mergeCell ref="D8:E8"/>
    <mergeCell ref="A275:E275"/>
    <mergeCell ref="A276:E276"/>
    <mergeCell ref="A277:E277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G3" location="Índice!A1" display="Índice" xr:uid="{00000000-0004-0000-1400-000000000000}"/>
    <hyperlink ref="B11" tooltip="CV%: 0.6; ERROR:   269 597; LI90%:   41 547 042; LS90%:   42 433 938" xr:uid="{FE263373-3D08-41B2-9941-C919155473BA}"/>
    <hyperlink ref="B12" tooltip="CV%: 0.6; ERROR:   269 597; LI90%:  41 547 042; LS90%:  42 433 938" xr:uid="{517B6F35-DE02-4082-9BCD-173C8639C84E}"/>
    <hyperlink ref="B13" tooltip="CV%: 0.6; ERROR:   270 447; LI90%:  41 273 663; LS90%:  42 163 355" xr:uid="{F298A41E-B50D-4C3B-BFA7-B90916D30C87}"/>
    <hyperlink ref="B14" tooltip="CV%: 0.6; ERROR:   270 081; LI90%:  41 343 538; LS90%:  42 232 024" xr:uid="{69824EAC-A86D-40E6-B437-C89EFA2AA871}"/>
    <hyperlink ref="B15" tooltip="CV%: 0.6; ERROR:   269 683; LI90%:  41 323 762; LS90%:  42 210 940" xr:uid="{7EBF9835-757E-42CD-89E7-9E4CC51771C8}"/>
    <hyperlink ref="B16" tooltip="CV%: 0.6; ERROR:   269 597; LI90%:  41 547 042; LS90%:  42 433 938" xr:uid="{71496DCB-4D10-4DA0-9B79-A616784FA5B4}"/>
    <hyperlink ref="B17" tooltip="CV%: 0.6; ERROR:   269 597; LI90%:  41 547 042; LS90%:  42 433 938" xr:uid="{4981DA8A-6316-4312-9FF3-E8218EF1AE37}"/>
    <hyperlink ref="B19" tooltip="CV%: 3.8; ERROR:   17 239; LI90%:    424 080; LS90%:    480 790" xr:uid="{2EC6C9B0-013E-4BD5-9593-6C605DBBCD88}"/>
    <hyperlink ref="B20" tooltip="CV%: 3.8; ERROR:   17 239; LI90%:   424 080; LS90%:   480 790" xr:uid="{D023B440-423B-4A38-9490-1C16F0423770}"/>
    <hyperlink ref="B21" tooltip="CV%: 3.8; ERROR:   17 295; LI90%:   421 750; LS90%:   478 646" xr:uid="{34C53E5B-842A-4354-B5A9-CBF942C0E552}"/>
    <hyperlink ref="B22" tooltip="CV%: 3.8; ERROR:   17 285; LI90%:   422 572; LS90%:   479 434" xr:uid="{996FAFC6-0CDF-4F03-ABF7-F0DED10BEC9A}"/>
    <hyperlink ref="B23" tooltip="CV%: 3.8; ERROR:   17 303; LI90%:   421 835; LS90%:   478 757" xr:uid="{FF0BD597-5948-496F-8327-08F1AA26B387}"/>
    <hyperlink ref="B24" tooltip="CV%: 3.8; ERROR:   17 239; LI90%:   424 080; LS90%:   480 790" xr:uid="{291204B4-D466-4AD4-A4CD-31EC6375370F}"/>
    <hyperlink ref="B25" tooltip="CV%: 3.8; ERROR:   17 239; LI90%:   424 080; LS90%:   480 790" xr:uid="{4317B2B6-C003-4A23-B133-0F4F4E38ED19}"/>
    <hyperlink ref="B27" tooltip="CV%: 3.0; ERROR:   39 922; LI90%:   1 258 897; LS90%:   1 390 229" xr:uid="{9DC6063E-BCF5-4E2E-ABB8-0F5A040B90E0}"/>
    <hyperlink ref="B28" tooltip="CV%: 3.0; ERROR:   39 922; LI90%:  1 258 897; LS90%:  1 390 229" xr:uid="{CE172D42-93D2-4174-80D5-DFBCB0943629}"/>
    <hyperlink ref="B29" tooltip="CV%: 3.0; ERROR:   40 006; LI90%:  1 256 138; LS90%:  1 387 746" xr:uid="{0CF46BCA-8EFB-4857-B50E-34EBE54E1CBA}"/>
    <hyperlink ref="B30" tooltip="CV%: 3.0; ERROR:   39 930; LI90%:  1 257 361; LS90%:  1 388 719" xr:uid="{46498BE2-3629-4968-B975-743BDA18F054}"/>
    <hyperlink ref="B31" tooltip="CV%: 3.0; ERROR:   39 942; LI90%:  1 257 897; LS90%:  1 389 293" xr:uid="{101EECF1-F90E-4EAF-817F-3973BEF3732D}"/>
    <hyperlink ref="B32" tooltip="CV%: 3.0; ERROR:   39 922; LI90%:  1 258 897; LS90%:  1 390 229" xr:uid="{3B8C9FC6-9EC8-44E5-A4EF-379B571E3EB0}"/>
    <hyperlink ref="B33" tooltip="CV%: 3.0; ERROR:   39 922; LI90%:  1 258 897; LS90%:  1 390 229" xr:uid="{3827AFE0-4473-4039-8DB7-65A32E5E8CAD}"/>
    <hyperlink ref="B35" tooltip="CV%: 2.8; ERROR:   8 152; LI90%:    280 699; LS90%:    307 517" xr:uid="{6413B280-5A68-43E6-A5D7-FCFE76B98D5D}"/>
    <hyperlink ref="B36" tooltip="CV%: 2.8; ERROR:   8 152; LI90%:   280 699; LS90%:   307 517" xr:uid="{8F0C88FB-AB40-494B-9B44-D357551E072E}"/>
    <hyperlink ref="B37" tooltip="CV%: 2.8; ERROR:   8 120; LI90%:   279 708; LS90%:   306 422" xr:uid="{045F693A-8CDF-4B57-A03E-83C3E4F4A758}"/>
    <hyperlink ref="B38" tooltip="CV%: 2.8; ERROR:   8 106; LI90%:   279 931; LS90%:   306 597" xr:uid="{30ABA9C5-9A5F-49AB-810A-4B7BF59052A8}"/>
    <hyperlink ref="B39" tooltip="CV%: 2.7; ERROR:   8 029; LI90%:   279 391; LS90%:   305 805" xr:uid="{4DF1A5B0-F78C-4965-B57C-6AD614C17B07}"/>
    <hyperlink ref="B40" tooltip="CV%: 2.8; ERROR:   8 152; LI90%:   280 699; LS90%:   307 517" xr:uid="{934A6F6C-5868-4065-AA2D-01B9FF12E0D7}"/>
    <hyperlink ref="B41" tooltip="CV%: 2.8; ERROR:   8 152; LI90%:   280 699; LS90%:   307 517" xr:uid="{52E387EA-FC47-45E2-BB48-112234FDCE76}"/>
    <hyperlink ref="B43" tooltip="CV%: 2.9; ERROR:   9 559; LI90%:    308 542; LS90%:    339 988" xr:uid="{6DC23A42-711D-45FC-B503-53FE19608289}"/>
    <hyperlink ref="B44" tooltip="CV%: 2.9; ERROR:   9 559; LI90%:   308 542; LS90%:   339 988" xr:uid="{A4CBCFE4-E77C-4D6F-B944-16EC7781435F}"/>
    <hyperlink ref="B45" tooltip="CV%: 3.0; ERROR:   9 561; LI90%:   307 409; LS90%:   338 863" xr:uid="{B27E7828-6EC1-4D00-AE13-86830EEE4D6A}"/>
    <hyperlink ref="B46" tooltip="CV%: 3.0; ERROR:   9 582; LI90%:   307 747; LS90%:   339 271" xr:uid="{E64A20D1-FA4E-4A93-BA35-E293D863C078}"/>
    <hyperlink ref="B47" tooltip="CV%: 3.0; ERROR:   9 571; LI90%:   308 218; LS90%:   339 706" xr:uid="{78787C7E-F2EB-4C0A-8DCA-78CCDCAF327B}"/>
    <hyperlink ref="B48" tooltip="CV%: 2.9; ERROR:   9 559; LI90%:   308 542; LS90%:   339 988" xr:uid="{3F3CB5F7-3DDC-4C2D-926E-DB2D1949A461}"/>
    <hyperlink ref="B49" tooltip="CV%: 2.9; ERROR:   9 559; LI90%:   308 542; LS90%:   339 988" xr:uid="{6A6A04CE-AF29-43AF-98F8-2A0BA1881ED0}"/>
    <hyperlink ref="B51" tooltip="CV%: 2.9; ERROR:   30 573; LI90%:   1 007 315; LS90%:   1 107 891" xr:uid="{2E3E4E64-3B08-47AD-A254-806889222D0E}"/>
    <hyperlink ref="B52" tooltip="CV%: 2.9; ERROR:   30 573; LI90%:  1 007 315; LS90%:  1 107 891" xr:uid="{AD0B095F-F0B4-46EA-8B6C-9DF0339F3964}"/>
    <hyperlink ref="B53" tooltip="CV%: 2.9; ERROR:   30 475; LI90%:  1 000 344; LS90%:  1 100 598" xr:uid="{3ECEBF3B-C689-4521-80B2-74F142CA8260}"/>
    <hyperlink ref="B54" tooltip="CV%: 2.9; ERROR:   30 512; LI90%:  1 002 362; LS90%:  1 102 738" xr:uid="{5FB2788E-D036-47B7-9B7B-F8E0BC446933}"/>
    <hyperlink ref="B55" tooltip="CV%: 2.9; ERROR:   30 577; LI90%:  1 003 708; LS90%:  1 104 298" xr:uid="{8EB52A59-77FB-4199-9B38-4BBC6C18168C}"/>
    <hyperlink ref="B56" tooltip="CV%: 2.9; ERROR:   30 573; LI90%:  1 007 315; LS90%:  1 107 891" xr:uid="{4CF2EDA1-87DB-4E54-8F73-A6592AFA780D}"/>
    <hyperlink ref="B57" tooltip="CV%: 2.9; ERROR:   30 573; LI90%:  1 007 315; LS90%:  1 107 891" xr:uid="{D25170E2-CF6C-4F45-98D8-2297A0261EFB}"/>
    <hyperlink ref="B59" tooltip="CV%: 2.5; ERROR:   6 574; LI90%:    247 875; LS90%:    269 499" xr:uid="{78F8B166-56D5-407E-95EE-371B6D0F0C8E}"/>
    <hyperlink ref="B60" tooltip="CV%: 2.5; ERROR:   6 574; LI90%:   247 875; LS90%:   269 499" xr:uid="{3D4A5DFB-C1DE-4CFE-ABEE-18D63B81E669}"/>
    <hyperlink ref="B61" tooltip="CV%: 2.5; ERROR:   6 580; LI90%:   247 253; LS90%:   268 901" xr:uid="{187A3F68-DC34-485F-B9F3-C16593D7C8CE}"/>
    <hyperlink ref="B62" tooltip="CV%: 2.5; ERROR:   6 580; LI90%:   247 397; LS90%:   269 043" xr:uid="{A32F9033-2B8F-4345-956D-1CFDF70ADD0E}"/>
    <hyperlink ref="B63" tooltip="CV%: 2.5; ERROR:   6 582; LI90%:   247 322; LS90%:   268 974" xr:uid="{32CE43C7-71B9-40C4-B2C7-B6B5F401D53F}"/>
    <hyperlink ref="B64" tooltip="CV%: 2.5; ERROR:   6 574; LI90%:   247 875; LS90%:   269 499" xr:uid="{A865407D-4EAA-422F-86BA-7299447DDD73}"/>
    <hyperlink ref="B65" tooltip="CV%: 2.5; ERROR:   6 574; LI90%:   247 875; LS90%:   269 499" xr:uid="{C0BFFA7D-5469-4E63-B468-B134B5D75DCE}"/>
    <hyperlink ref="B67" tooltip="CV%: 2.4; ERROR:   37 906; LI90%:   1 518 124; LS90%:   1 642 824" xr:uid="{9CA48F63-2D47-4EA0-8E3E-CE64828AC777}"/>
    <hyperlink ref="B68" tooltip="CV%: 2.4; ERROR:   37 906; LI90%:  1 518 124; LS90%:  1 642 824" xr:uid="{CE3FCCF5-D861-4AB0-9DF8-8B1203B9B00D}"/>
    <hyperlink ref="B69" tooltip="CV%: 2.4; ERROR:   38 003; LI90%:  1 511 267; LS90%:  1 636 287" xr:uid="{7FF6F816-655F-4814-834A-E7854B50AA70}"/>
    <hyperlink ref="B70" tooltip="CV%: 2.4; ERROR:   37 985; LI90%:  1 515 191; LS90%:  1 640 151" xr:uid="{40B7B9D1-AC30-4415-8FA7-4C04D8F81569}"/>
    <hyperlink ref="B71" tooltip="CV%: 2.4; ERROR:   37 764; LI90%:  1 512 660; LS90%:  1 636 892" xr:uid="{E462ABBD-A171-4EF8-BC9A-377E0DB5CCE3}"/>
    <hyperlink ref="B72" tooltip="CV%: 2.4; ERROR:   37 906; LI90%:  1 518 124; LS90%:  1 642 824" xr:uid="{468BD429-2597-47B5-AA42-BEF57615C9F0}"/>
    <hyperlink ref="B73" tooltip="CV%: 2.4; ERROR:   37 906; LI90%:  1 518 124; LS90%:  1 642 824" xr:uid="{7D0BA3E7-3ED8-4D59-8929-1C5E445EF06F}"/>
    <hyperlink ref="B75" tooltip="CV%: 2.3; ERROR:   27 845; LI90%:   1 148 283; LS90%:   1 239 885" xr:uid="{32471B64-F240-4DD7-8F78-10189094A766}"/>
    <hyperlink ref="B76" tooltip="CV%: 2.3; ERROR:   27 845; LI90%:  1 148 283; LS90%:  1 239 885" xr:uid="{26D194FF-407C-46D2-9F13-E65C88B05A46}"/>
    <hyperlink ref="B77" tooltip="CV%: 2.3; ERROR:   27 636; LI90%:  1 138 176; LS90%:  1 229 088" xr:uid="{F2C680D9-C819-473F-9152-9088EA650B30}"/>
    <hyperlink ref="B78" tooltip="CV%: 2.3; ERROR:   27 766; LI90%:  1 141 544; LS90%:  1 232 888" xr:uid="{41CC7EBE-45E1-46EF-85FE-4911CE2CDCC1}"/>
    <hyperlink ref="B79" tooltip="CV%: 2.3; ERROR:   27 790; LI90%:  1 143 441; LS90%:  1 234 861" xr:uid="{886C7CBF-8CBB-47E8-8AFB-C61F9E37E9A0}"/>
    <hyperlink ref="B80" tooltip="CV%: 2.3; ERROR:   27 845; LI90%:  1 148 283; LS90%:  1 239 885" xr:uid="{C9870A38-0F6E-4B1A-B1F8-C093C2E9122F}"/>
    <hyperlink ref="B81" tooltip="CV%: 2.3; ERROR:   27 845; LI90%:  1 148 283; LS90%:  1 239 885" xr:uid="{DC1487FB-A964-4322-835A-031787110A96}"/>
    <hyperlink ref="B83" tooltip="CV%: 2.0; ERROR:   68 340; LI90%:   3 296 879; LS90%:   3 521 697" xr:uid="{F25EB1CB-9646-45E1-92FE-2EE4BFA145D7}"/>
    <hyperlink ref="B84" tooltip="CV%: 2.0; ERROR:   68 340; LI90%:  3 296 879; LS90%:  3 521 697" xr:uid="{51DB07C5-A129-4543-84C8-14389CB85622}"/>
    <hyperlink ref="B85" tooltip="CV%: 2.0; ERROR:   68 394; LI90%:  3 263 690; LS90%:  3 488 686" xr:uid="{C6B8750D-A895-4B91-8534-D23851622B8E}"/>
    <hyperlink ref="B86" tooltip="CV%: 2.0; ERROR:   68 471; LI90%:  3 254 195; LS90%:  3 479 445" xr:uid="{A400C463-7ACA-417D-8858-7026BA3830B2}"/>
    <hyperlink ref="B87" tooltip="CV%: 2.0; ERROR:   68 392; LI90%:  3 259 769; LS90%:  3 484 757" xr:uid="{EDAF6B04-0F0A-472D-902A-068C47B253FC}"/>
    <hyperlink ref="B88" tooltip="CV%: 2.0; ERROR:   68 340; LI90%:  3 296 879; LS90%:  3 521 697" xr:uid="{47FE0792-5CB2-4067-A0F4-A54178E75C03}"/>
    <hyperlink ref="B89" tooltip="CV%: 2.0; ERROR:   68 340; LI90%:  3 296 879; LS90%:  3 521 697" xr:uid="{CCAFA077-6A9F-4082-9E2F-CB3E3F62997F}"/>
    <hyperlink ref="B91" tooltip="CV%: 2.8; ERROR:   16 137; LI90%:    560 166; LS90%:    613 252" xr:uid="{A033CB5B-CDB2-4D04-8093-2FCC5E0B299B}"/>
    <hyperlink ref="B92" tooltip="CV%: 2.8; ERROR:   16 137; LI90%:   560 166; LS90%:   613 252" xr:uid="{B9D7B539-E9E2-42AF-9337-FE532E74D5A8}"/>
    <hyperlink ref="B93" tooltip="CV%: 2.8; ERROR:   16 051; LI90%:   556 111; LS90%:   608 915" xr:uid="{E2C58BE8-E8CA-424A-9605-869E671069A3}"/>
    <hyperlink ref="B94" tooltip="CV%: 2.8; ERROR:   16 083; LI90%:   556 813; LS90%:   609 721" xr:uid="{9280F92B-6C8D-43B4-AA88-763B7334F563}"/>
    <hyperlink ref="B95" tooltip="CV%: 2.7; ERROR:   15 999; LI90%:   557 272; LS90%:   609 904" xr:uid="{31A1DED2-459B-42D8-8994-2EB60843C5FC}"/>
    <hyperlink ref="B96" tooltip="CV%: 2.8; ERROR:   16 137; LI90%:   560 166; LS90%:   613 252" xr:uid="{6E2ADC2E-535C-49C9-9ABB-849BBA762DFB}"/>
    <hyperlink ref="B97" tooltip="CV%: 2.8; ERROR:   16 137; LI90%:   560 166; LS90%:   613 252" xr:uid="{5674405B-7D91-45E2-928C-C3FE40C40F0D}"/>
    <hyperlink ref="B99" tooltip="CV%: 3.2; ERROR:   61 746; LI90%:   1 814 709; LS90%:   2 017 835" xr:uid="{45150EBB-75B5-4F53-8325-DE34449E6CF8}"/>
    <hyperlink ref="B100" tooltip="CV%: 3.2; ERROR:   61 746; LI90%:  1 814 709; LS90%:  2 017 835" xr:uid="{9303388B-EAF6-4FB4-9783-9988587E309C}"/>
    <hyperlink ref="B101" tooltip="CV%: 3.2; ERROR:   61 648; LI90%:  1 804 181; LS90%:  2 006 985" xr:uid="{8FC558A3-017E-4705-B279-0861E3F112AA}"/>
    <hyperlink ref="B102" tooltip="CV%: 3.2; ERROR:   61 379; LI90%:  1 802 772; LS90%:  2 004 692" xr:uid="{48ED14F3-E470-44D2-9996-D22098538FB7}"/>
    <hyperlink ref="B103" tooltip="CV%: 3.2; ERROR:   61 658; LI90%:  1 797 146; LS90%:  1 999 982" xr:uid="{FA34ACBB-B852-448A-80A8-774E8AFAEADB}"/>
    <hyperlink ref="B104" tooltip="CV%: 3.2; ERROR:   61 746; LI90%:  1 814 709; LS90%:  2 017 835" xr:uid="{B21B2E34-634F-4042-9694-05BDE967489D}"/>
    <hyperlink ref="B105" tooltip="CV%: 3.2; ERROR:   61 746; LI90%:  1 814 709; LS90%:  2 017 835" xr:uid="{24E82905-D89B-457D-93E3-59E9F1113EDD}"/>
    <hyperlink ref="B107" tooltip="CV%: 3.0; ERROR:   33 518; LI90%:   1 049 649; LS90%:   1 159 913" xr:uid="{F03FACFC-632A-4183-9715-BEA579C21F33}"/>
    <hyperlink ref="B108" tooltip="CV%: 3.0; ERROR:   33 518; LI90%:  1 049 649; LS90%:  1 159 913" xr:uid="{C670E530-0697-4AEF-8D60-DA8D77B01063}"/>
    <hyperlink ref="B109" tooltip="CV%: 3.1; ERROR:   33 617; LI90%:  1 043 846; LS90%:  1 154 436" xr:uid="{F1538248-DCA8-4392-AB45-DB0A274ADCC8}"/>
    <hyperlink ref="B110" tooltip="CV%: 3.0; ERROR:   33 492; LI90%:  1 046 606; LS90%:  1 156 786" xr:uid="{FDE18BB3-4986-4C3B-8B46-F6CD296E0665}"/>
    <hyperlink ref="B111" tooltip="CV%: 3.1; ERROR:   33 583; LI90%:  1 045 797; LS90%:  1 156 277" xr:uid="{4F7EB966-8D71-43E6-8F36-26275271A365}"/>
    <hyperlink ref="B112" tooltip="CV%: 3.0; ERROR:   33 518; LI90%:  1 049 649; LS90%:  1 159 913" xr:uid="{999E64C5-74A9-4E3B-8277-786B1ECEBC55}"/>
    <hyperlink ref="B113" tooltip="CV%: 3.0; ERROR:   33 518; LI90%:  1 049 649; LS90%:  1 159 913" xr:uid="{300280B3-C677-4DE2-9688-E8F1AC0ECFBB}"/>
    <hyperlink ref="B115" tooltip="CV%: 2.9; ERROR:   28 493; LI90%:    920 796; LS90%:   1 014 528" xr:uid="{491BF03A-56F7-41BA-BC75-8D3240695881}"/>
    <hyperlink ref="B116" tooltip="CV%: 2.9; ERROR:   28 493; LI90%:   920 796; LS90%:  1 014 528" xr:uid="{2499084E-6BF0-4A41-8B2F-25BE84311B32}"/>
    <hyperlink ref="B117" tooltip="CV%: 3.0; ERROR:   28 372; LI90%:   912 668; LS90%:  1 006 002" xr:uid="{8B9A5249-7965-4202-A82A-34BE6A7E39A0}"/>
    <hyperlink ref="B118" tooltip="CV%: 2.9; ERROR:   28 204; LI90%:   916 915; LS90%:  1 009 699" xr:uid="{77E05C79-B260-432E-9CAF-0133D3273A5B}"/>
    <hyperlink ref="B119" tooltip="CV%: 2.9; ERROR:   28 291; LI90%:   917 658; LS90%:  1 010 728" xr:uid="{5A4527C9-A21C-443C-831B-8B438D46A55C}"/>
    <hyperlink ref="B120" tooltip="CV%: 2.9; ERROR:   28 493; LI90%:   920 796; LS90%:  1 014 528" xr:uid="{C751D994-A701-4D07-A338-6AB3251C65D1}"/>
    <hyperlink ref="B121" tooltip="CV%: 2.9; ERROR:   28 493; LI90%:   920 796; LS90%:  1 014 528" xr:uid="{184A2879-FEED-4E15-B7BB-67470B69CF91}"/>
    <hyperlink ref="B123" tooltip="CV%: 2.8; ERROR:   75 778; LI90%:   2 556 873; LS90%:   2 806 159" xr:uid="{2238256C-3CBC-4E3A-BD69-EE5FEDC0AC45}"/>
    <hyperlink ref="B124" tooltip="CV%: 2.8; ERROR:   75 778; LI90%:  2 556 873; LS90%:  2 806 159" xr:uid="{96E184C5-E58C-443B-8F77-B5A5B06895F7}"/>
    <hyperlink ref="B125" tooltip="CV%: 2.9; ERROR:   76 179; LI90%:  2 517 939; LS90%:  2 768 545" xr:uid="{674904B5-9AF1-4FD8-A992-5EF9B19DCD64}"/>
    <hyperlink ref="B126" tooltip="CV%: 2.9; ERROR:   76 113; LI90%:  2 528 551; LS90%:  2 778 939" xr:uid="{2C967E81-A598-48EF-B666-DD5B6CDF4687}"/>
    <hyperlink ref="B127" tooltip="CV%: 2.9; ERROR:   75 951; LI90%:  2 532 726; LS90%:  2 782 582" xr:uid="{4A67DF00-780C-4ABF-A3A2-01E044DD15AC}"/>
    <hyperlink ref="B128" tooltip="CV%: 2.8; ERROR:   75 778; LI90%:  2 556 873; LS90%:  2 806 159" xr:uid="{FC27272A-5021-4A55-A7AD-150620D68CFA}"/>
    <hyperlink ref="B129" tooltip="CV%: 2.8; ERROR:   75 778; LI90%:  2 556 873; LS90%:  2 806 159" xr:uid="{44A59F8C-A083-4E5B-985C-869336A179FB}"/>
    <hyperlink ref="B131" tooltip="CV%: 2.8; ERROR:   163 553; LI90%:   5 585 516; LS90%:   6 123 558" xr:uid="{4F40235F-FCA7-4E12-BE00-4AF57C49B598}"/>
    <hyperlink ref="B132" tooltip="CV%: 2.8; ERROR:   163 553; LI90%:  5 585 516; LS90%:  6 123 558" xr:uid="{0E6F9ACE-1A56-4CA6-9357-0169D3772DE2}"/>
    <hyperlink ref="B133" tooltip="CV%: 2.8; ERROR:   163 743; LI90%:  5 560 450; LS90%:  6 099 114" xr:uid="{35D74397-A0B1-486D-8F81-44E5241FD33F}"/>
    <hyperlink ref="B134" tooltip="CV%: 2.8; ERROR:   163 447; LI90%:  5 582 236; LS90%:  6 119 928" xr:uid="{782E9188-55F1-4F16-86EF-0E5DD3DE1329}"/>
    <hyperlink ref="B135" tooltip="CV%: 2.8; ERROR:   162 926; LI90%:  5 574 117; LS90%:  6 110 097" xr:uid="{BB2DCFB6-C890-48D6-BF0A-683ED0EAD47D}"/>
    <hyperlink ref="B136" tooltip="CV%: 2.8; ERROR:   163 553; LI90%:  5 585 516; LS90%:  6 123 558" xr:uid="{779A42D5-F5F1-4930-AE95-B946E234213B}"/>
    <hyperlink ref="B137" tooltip="CV%: 2.8; ERROR:   163 553; LI90%:  5 585 516; LS90%:  6 123 558" xr:uid="{5CF6F7AA-9CEB-4692-858C-AAA146333992}"/>
    <hyperlink ref="B139" tooltip="CV%: 2.6; ERROR:   39 396; LI90%:   1 456 923; LS90%:   1 586 525" xr:uid="{46313347-D0AA-45E2-B99A-E2D9749C6C9E}"/>
    <hyperlink ref="B140" tooltip="CV%: 2.6; ERROR:   39 396; LI90%:  1 456 923; LS90%:  1 586 525" xr:uid="{42EDC6EF-B612-4063-B282-A7348BB74771}"/>
    <hyperlink ref="B141" tooltip="CV%: 2.6; ERROR:   39 405; LI90%:  1 449 447; LS90%:  1 579 079" xr:uid="{431D21F8-75DF-4F51-8D5C-8B338FF7D92A}"/>
    <hyperlink ref="B142" tooltip="CV%: 2.6; ERROR:   39 324; LI90%:  1 447 970; LS90%:  1 577 334" xr:uid="{CCAB8F22-552D-4D01-9D1E-025D0F1F9B3D}"/>
    <hyperlink ref="B143" tooltip="CV%: 2.6; ERROR:   39 266; LI90%:  1 447 846; LS90%:  1 577 020" xr:uid="{0377F402-8908-4798-9CE9-72B37D467A9E}"/>
    <hyperlink ref="B144" tooltip="CV%: 2.6; ERROR:   39 396; LI90%:  1 456 923; LS90%:  1 586 525" xr:uid="{52A17CAD-074D-47C9-AB8F-57EF56FC5369}"/>
    <hyperlink ref="B145" tooltip="CV%: 2.6; ERROR:   39 396; LI90%:  1 456 923; LS90%:  1 586 525" xr:uid="{D4E882D5-556C-432A-AF98-E047345AF015}"/>
    <hyperlink ref="B147" tooltip="CV%: 3.1; ERROR:   21 520; LI90%:    652 834; LS90%:    723 626" xr:uid="{53F00D59-39A2-453B-A7F5-9644667D3295}"/>
    <hyperlink ref="B148" tooltip="CV%: 3.1; ERROR:   21 520; LI90%:   652 834; LS90%:   723 626" xr:uid="{5DD24082-2B72-4A8A-B591-CC33127BFBC8}"/>
    <hyperlink ref="B149" tooltip="CV%: 3.1; ERROR:   21 379; LI90%:   648 870; LS90%:   719 200" xr:uid="{F9B93A60-4C58-495D-BC4C-D08EB20B5320}"/>
    <hyperlink ref="B150" tooltip="CV%: 3.1; ERROR:   21 354; LI90%:   649 137; LS90%:   719 385" xr:uid="{116E9ED2-B334-4C41-9A08-9C7CC054EF89}"/>
    <hyperlink ref="B151" tooltip="CV%: 3.1; ERROR:   21 167; LI90%:   648 240; LS90%:   717 874" xr:uid="{5AD8AA43-9CFD-481F-8A7C-812645EED440}"/>
    <hyperlink ref="B152" tooltip="CV%: 3.1; ERROR:   21 520; LI90%:   652 834; LS90%:   723 626" xr:uid="{AA552470-A39F-4764-9FF3-42F5B9C32E02}"/>
    <hyperlink ref="B153" tooltip="CV%: 3.1; ERROR:   21 520; LI90%:   652 834; LS90%:   723 626" xr:uid="{B21ED243-F082-4E26-942F-BA3D3C53FCC8}"/>
    <hyperlink ref="B155" tooltip="CV%: 3.6; ERROR:   14 052; LI90%:    361 934; LS90%:    408 162" xr:uid="{C55B427F-1434-42C9-8856-303EA2A9D32D}"/>
    <hyperlink ref="B156" tooltip="CV%: 3.6; ERROR:   14 052; LI90%:   361 934; LS90%:   408 162" xr:uid="{41455747-1FE6-4290-AB84-7B232755DFE5}"/>
    <hyperlink ref="B157" tooltip="CV%: 3.7; ERROR:   14 148; LI90%:   359 437; LS90%:   405 979" xr:uid="{90F66A43-FFCC-4CF5-9151-BEA9B9710A17}"/>
    <hyperlink ref="B158" tooltip="CV%: 3.7; ERROR:   14 148; LI90%:   359 437; LS90%:   405 979" xr:uid="{3F8A5597-9510-4A45-B388-197739774BD7}"/>
    <hyperlink ref="B159" tooltip="CV%: 3.7; ERROR:   13 960; LI90%:   358 802; LS90%:   404 726" xr:uid="{21E78747-1B44-4A3D-8166-5C3AB13DC03F}"/>
    <hyperlink ref="B160" tooltip="CV%: 3.6; ERROR:   14 052; LI90%:   361 934; LS90%:   408 162" xr:uid="{42C71C77-BD77-44C6-8551-171B6D2F3ED5}"/>
    <hyperlink ref="B161" tooltip="CV%: 3.6; ERROR:   14 052; LI90%:   361 934; LS90%:   408 162" xr:uid="{A5AC9A97-4FBD-4B27-9A80-E6690CA360B0}"/>
    <hyperlink ref="B163" tooltip="CV%: 3.5; ERROR:   76 517; LI90%:   2 079 341; LS90%:   2 331 061" xr:uid="{665C731C-49CF-4893-B251-48CF731A2368}"/>
    <hyperlink ref="B164" tooltip="CV%: 3.5; ERROR:   76 517; LI90%:  2 079 341; LS90%:  2 331 061" xr:uid="{CEDAD844-7155-4B5D-A293-AFB9CF9D5A3D}"/>
    <hyperlink ref="B165" tooltip="CV%: 3.6; ERROR:   78 447; LI90%:  2 060 724; LS90%:  2 318 792" xr:uid="{BE234704-FC3E-493B-B993-EE4F1AFD9ECF}"/>
    <hyperlink ref="B166" tooltip="CV%: 3.6; ERROR:   78 378; LI90%:  2 067 043; LS90%:  2 324 883" xr:uid="{81B8D9B7-20F9-46A9-B3C2-78E403894ADA}"/>
    <hyperlink ref="B167" tooltip="CV%: 3.6; ERROR:   78 447; LI90%:  2 062 251; LS90%:  2 320 319" xr:uid="{C1A4F88E-DEA4-4CB4-B22D-DB484F524FF1}"/>
    <hyperlink ref="B168" tooltip="CV%: 3.5; ERROR:   76 517; LI90%:  2 079 341; LS90%:  2 331 061" xr:uid="{630541DA-2095-4AEA-A2EC-0BDB250F6774}"/>
    <hyperlink ref="B169" tooltip="CV%: 3.5; ERROR:   76 517; LI90%:  2 079 341; LS90%:  2 331 061" xr:uid="{AEADDAAF-AD69-4522-9FC4-9DCB7C50A00D}"/>
    <hyperlink ref="B171" tooltip="CV%: 3.2; ERROR:   43 599; LI90%:   1 288 753; LS90%:   1 432 179" xr:uid="{8396FB1C-117D-44E0-A46C-40C8466621B6}"/>
    <hyperlink ref="B172" tooltip="CV%: 3.2; ERROR:   43 599; LI90%:  1 288 753; LS90%:  1 432 179" xr:uid="{A88C9242-5B2D-451A-B107-F32462A834B9}"/>
    <hyperlink ref="B173" tooltip="CV%: 3.2; ERROR:   43 215; LI90%:  1 281 764; LS90%:  1 423 928" xr:uid="{4C9B89D2-F456-4CE4-B6EC-E5F7861A56C8}"/>
    <hyperlink ref="B174" tooltip="CV%: 3.2; ERROR:   43 222; LI90%:  1 284 043; LS90%:  1 426 233" xr:uid="{8E6B6A3A-C24D-43B3-8973-E09BB1DA34FA}"/>
    <hyperlink ref="B175" tooltip="CV%: 3.2; ERROR:   43 111; LI90%:  1 280 243; LS90%:  1 422 065" xr:uid="{F8489807-D300-4052-B5E7-3A0BA972DEFB}"/>
    <hyperlink ref="B176" tooltip="CV%: 3.2; ERROR:   43 599; LI90%:  1 288 753; LS90%:  1 432 179" xr:uid="{7A7AEF92-7442-4D5B-9D18-571C855AFA40}"/>
    <hyperlink ref="B177" tooltip="CV%: 3.2; ERROR:   43 599; LI90%:  1 288 753; LS90%:  1 432 179" xr:uid="{30079F39-59C6-42AF-BA14-25B77F9B3252}"/>
    <hyperlink ref="B179" tooltip="CV%: 2.7; ERROR:   55 499; LI90%:   1 951 204; LS90%:   2 133 778" xr:uid="{24445352-F12C-4217-9108-8A715255B59E}"/>
    <hyperlink ref="B180" tooltip="CV%: 2.7; ERROR:   55 499; LI90%:  1 951 204; LS90%:  2 133 778" xr:uid="{987A7B6D-D071-4CD7-B4D5-EE2813E84CE8}"/>
    <hyperlink ref="B181" tooltip="CV%: 2.8; ERROR:   56 114; LI90%:  1 937 092; LS90%:  2 121 690" xr:uid="{0380465C-D960-435A-B238-14527EDB7706}"/>
    <hyperlink ref="B182" tooltip="CV%: 2.8; ERROR:   56 033; LI90%:  1 939 665; LS90%:  2 123 999" xr:uid="{00DB5135-F50C-4A0B-B4CA-2DBD432CB86F}"/>
    <hyperlink ref="B183" tooltip="CV%: 2.7; ERROR:   55 822; LI90%:  1 939 295; LS90%:  2 122 933" xr:uid="{8488BC31-829A-4842-8632-0327679EA8E3}"/>
    <hyperlink ref="B184" tooltip="CV%: 2.7; ERROR:   55 499; LI90%:  1 951 204; LS90%:  2 133 778" xr:uid="{464FE63C-3400-401D-823E-0CD119D722AE}"/>
    <hyperlink ref="B185" tooltip="CV%: 2.7; ERROR:   55 499; LI90%:  1 951 204; LS90%:  2 133 778" xr:uid="{3AF94554-DEBA-4345-A337-A42075ABFFC7}"/>
    <hyperlink ref="B187" tooltip="CV%: 3.8; ERROR:   28 346; LI90%:    693 456; LS90%:    786 704" xr:uid="{5C1AB124-517A-422A-A375-0F79708E99EA}"/>
    <hyperlink ref="B188" tooltip="CV%: 3.8; ERROR:   28 346; LI90%:   693 456; LS90%:   786 704" xr:uid="{820E183E-291C-49FA-924A-4206F044FCA8}"/>
    <hyperlink ref="B189" tooltip="CV%: 3.9; ERROR:   28 323; LI90%:   685 355; LS90%:   778 529" xr:uid="{4A29B64E-3CB7-4AB3-92C5-CA3448BE615A}"/>
    <hyperlink ref="B190" tooltip="CV%: 3.9; ERROR:   28 406; LI90%:   686 551; LS90%:   779 999" xr:uid="{A4DABDB5-2E7F-40C0-B1FF-F76C72332E4A}"/>
    <hyperlink ref="B191" tooltip="CV%: 3.9; ERROR:   28 374; LI90%:   687 233; LS90%:   780 575" xr:uid="{5305F2CB-4530-4AF4-94AE-F43D825CE18B}"/>
    <hyperlink ref="B192" tooltip="CV%: 3.8; ERROR:   28 346; LI90%:   693 456; LS90%:   786 704" xr:uid="{0EBC4EC4-7B03-42AE-972A-E30C130992E7}"/>
    <hyperlink ref="B193" tooltip="CV%: 3.8; ERROR:   28 346; LI90%:   693 456; LS90%:   786 704" xr:uid="{00F5CD1B-746B-4FFF-8D25-22FB0990A906}"/>
    <hyperlink ref="B195" tooltip="CV%: 3.0; ERROR:   19 770; LI90%:    629 320; LS90%:    694 358" xr:uid="{D262D85A-9494-41CD-8A58-CF2AD9327826}"/>
    <hyperlink ref="B196" tooltip="CV%: 3.0; ERROR:   19 770; LI90%:   629 320; LS90%:   694 358" xr:uid="{24D08704-B266-4C55-B20B-59DAEB054812}"/>
    <hyperlink ref="B197" tooltip="CV%: 3.0; ERROR:   19 765; LI90%:   626 926; LS90%:   691 946" xr:uid="{159F79E6-C243-4953-A80B-37D507ABDC42}"/>
    <hyperlink ref="B198" tooltip="CV%: 3.0; ERROR:   19 790; LI90%:   627 345; LS90%:   692 449" xr:uid="{4FB53C10-84FF-47B7-AC46-CC0CBDA4EF9A}"/>
    <hyperlink ref="B199" tooltip="CV%: 3.0; ERROR:   19 669; LI90%:   626 184; LS90%:   690 890" xr:uid="{11947E28-03CA-4620-BAE2-63B74984911D}"/>
    <hyperlink ref="B200" tooltip="CV%: 3.0; ERROR:   19 770; LI90%:   629 320; LS90%:   694 358" xr:uid="{01F300A8-5F3B-4B61-91C6-9E8B879678FA}"/>
    <hyperlink ref="B201" tooltip="CV%: 3.0; ERROR:   19 770; LI90%:   629 320; LS90%:   694 358" xr:uid="{94F7F2E6-CF78-401D-AC60-AE3E8918E621}"/>
    <hyperlink ref="B203" tooltip="CV%: 3.5; ERROR:   33 014; LI90%:    881 418; LS90%:    990 026" xr:uid="{99E692CF-E8A4-488D-90EC-312153C4D964}"/>
    <hyperlink ref="B204" tooltip="CV%: 3.5; ERROR:   33 014; LI90%:   881 418; LS90%:   990 026" xr:uid="{6586B1D9-93A4-48DF-ACC5-2D03A2471B8E}"/>
    <hyperlink ref="B205" tooltip="CV%: 3.6; ERROR:   33 156; LI90%:   875 874; LS90%:   984 948" xr:uid="{2648DE41-601D-481C-B3C2-B31BD2AA7389}"/>
    <hyperlink ref="B206" tooltip="CV%: 3.6; ERROR:   33 156; LI90%:   875 874; LS90%:   984 948" xr:uid="{C15E014D-36C6-4639-8F99-23BA567FD65C}"/>
    <hyperlink ref="B207" tooltip="CV%: 3.6; ERROR:   33 084; LI90%:   876 017; LS90%:   984 853" xr:uid="{0FC2C3A5-1152-4D37-A6AC-E8C5F7836FC4}"/>
    <hyperlink ref="B208" tooltip="CV%: 3.5; ERROR:   33 014; LI90%:   881 418; LS90%:   990 026" xr:uid="{44180F50-EEE9-47A1-8B66-511B4B2E5F14}"/>
    <hyperlink ref="B209" tooltip="CV%: 3.5; ERROR:   33 014; LI90%:   881 418; LS90%:   990 026" xr:uid="{0F65151E-AD8C-4DE7-A611-86F23DA22FB6}"/>
    <hyperlink ref="B211" tooltip="CV%: 2.3; ERROR:   24 651; LI90%:   1 037 612; LS90%:   1 118 708" xr:uid="{2534163F-E075-486B-AEF6-1854597F76F0}"/>
    <hyperlink ref="B212" tooltip="CV%: 2.3; ERROR:   24 651; LI90%:  1 037 612; LS90%:  1 118 708" xr:uid="{C58FC795-9909-4461-9050-A67716866EDF}"/>
    <hyperlink ref="B213" tooltip="CV%: 2.3; ERROR:   24 633; LI90%:  1 030 842; LS90%:  1 111 876" xr:uid="{45F89896-B28E-42BA-9594-743EBA671F38}"/>
    <hyperlink ref="B214" tooltip="CV%: 2.3; ERROR:   24 553; LI90%:  1 033 827; LS90%:  1 114 597" xr:uid="{F773A077-40F9-42E7-8A53-D9917B5AEF58}"/>
    <hyperlink ref="B215" tooltip="CV%: 2.3; ERROR:   24 564; LI90%:  1 033 170; LS90%:  1 113 978" xr:uid="{BC48C06F-4658-464E-ACE3-3CE874399BBF}"/>
    <hyperlink ref="B216" tooltip="CV%: 2.3; ERROR:   24 651; LI90%:  1 037 612; LS90%:  1 118 708" xr:uid="{956AFA06-9A5F-4FAA-A840-374DD3306F9B}"/>
    <hyperlink ref="B217" tooltip="CV%: 2.3; ERROR:   24 651; LI90%:  1 037 612; LS90%:  1 118 708" xr:uid="{D35C53D3-5EB9-454D-837E-92F6DECC75A1}"/>
    <hyperlink ref="B219" tooltip="CV%: 3.6; ERROR:   36 515; LI90%:    963 285; LS90%:   1 083 407" xr:uid="{6710B391-F849-45FE-B3E4-5BD6EE87A5E9}"/>
    <hyperlink ref="B220" tooltip="CV%: 3.6; ERROR:   36 515; LI90%:   963 285; LS90%:  1 083 407" xr:uid="{35B497E1-4097-4F2C-877D-9D7F51642ABA}"/>
    <hyperlink ref="B221" tooltip="CV%: 3.6; ERROR:   36 632; LI90%:   957 328; LS90%:  1 077 836" xr:uid="{B3E634E0-BB61-4CF6-9416-4565ACA0E526}"/>
    <hyperlink ref="B222" tooltip="CV%: 3.6; ERROR:   36 575; LI90%:   959 326; LS90%:  1 079 648" xr:uid="{35E788A6-91D5-408E-BC6F-B5A376A7AE68}"/>
    <hyperlink ref="B223" tooltip="CV%: 3.6; ERROR:   36 529; LI90%:   960 294; LS90%:  1 080 462" xr:uid="{2FD16B1C-0501-4B84-BB3F-3886A0B67916}"/>
    <hyperlink ref="B224" tooltip="CV%: 3.6; ERROR:   36 515; LI90%:   963 285; LS90%:  1 083 407" xr:uid="{422CB52A-6ACC-4019-B201-EFDA79699361}"/>
    <hyperlink ref="B225" tooltip="CV%: 3.6; ERROR:   36 515; LI90%:   963 285; LS90%:  1 083 407" xr:uid="{B575D7DA-982E-47E4-9EB2-631D78A2F9CF}"/>
    <hyperlink ref="B227" tooltip="CV%: 2.7; ERROR:   20 876; LI90%:    731 588; LS90%:    800 264" xr:uid="{DCDC5B02-6066-4FAE-B750-A9AD4E851781}"/>
    <hyperlink ref="B228" tooltip="CV%: 2.7; ERROR:   20 876; LI90%:   731 588; LS90%:   800 264" xr:uid="{59E38F5B-41A5-4763-BFC3-4666CD77E837}"/>
    <hyperlink ref="B229" tooltip="CV%: 2.7; ERROR:   20 773; LI90%:   727 032; LS90%:   795 368" xr:uid="{6F8D99BD-E505-4189-B538-6F6EFA0C1499}"/>
    <hyperlink ref="B230" tooltip="CV%: 2.7; ERROR:   20 767; LI90%:   726 822; LS90%:   795 140" xr:uid="{178EF502-F1BE-4750-A987-B586637050FD}"/>
    <hyperlink ref="B231" tooltip="CV%: 2.7; ERROR:   20 795; LI90%:   725 702; LS90%:   794 112" xr:uid="{4C7FEB49-BEA3-4B7F-A444-BEE7D185124F}"/>
    <hyperlink ref="B232" tooltip="CV%: 2.7; ERROR:   20 876; LI90%:   731 588; LS90%:   800 264" xr:uid="{E9824650-61F5-4C47-8DE0-ECCB8F4BCED3}"/>
    <hyperlink ref="B233" tooltip="CV%: 2.7; ERROR:   20 876; LI90%:   731 588; LS90%:   800 264" xr:uid="{DA83057D-35AE-4E4A-BBE5-24C47F135343}"/>
    <hyperlink ref="B235" tooltip="CV%: 2.3; ERROR:   27 263; LI90%:   1 141 455; LS90%:   1 231 143" xr:uid="{846CCE63-F6FB-4F85-ADC6-20686BE1E2BB}"/>
    <hyperlink ref="B236" tooltip="CV%: 2.3; ERROR:   27 263; LI90%:  1 141 455; LS90%:  1 231 143" xr:uid="{4EC38924-9430-444D-BEA6-45A4C8AF3855}"/>
    <hyperlink ref="B237" tooltip="CV%: 2.3; ERROR:   27 149; LI90%:  1 133 254; LS90%:  1 222 566" xr:uid="{2CEF738B-44A6-406E-9EBA-4ED05E9C2E67}"/>
    <hyperlink ref="B238" tooltip="CV%: 2.3; ERROR:   27 067; LI90%:  1 137 342; LS90%:  1 226 384" xr:uid="{3D1F0FB4-50A3-40B7-B58C-269A6238C738}"/>
    <hyperlink ref="B239" tooltip="CV%: 2.3; ERROR:   27 086; LI90%:  1 136 587; LS90%:  1 225 693" xr:uid="{421DB62C-C727-4A1D-8A05-20C9682DA3AF}"/>
    <hyperlink ref="B240" tooltip="CV%: 2.3; ERROR:   27 263; LI90%:  1 141 455; LS90%:  1 231 143" xr:uid="{EA1EC1F7-E6B3-40C3-8F18-CFEBD19ACC6A}"/>
    <hyperlink ref="B241" tooltip="CV%: 2.3; ERROR:   27 263; LI90%:  1 141 455; LS90%:  1 231 143" xr:uid="{A4E8A061-970B-4198-92C4-08EC88B0B237}"/>
    <hyperlink ref="B243" tooltip="CV%: 3.0; ERROR:   13 253; LI90%:    421 544; LS90%:    465 144" xr:uid="{CCA023B3-6BDB-4434-AE90-1DCB73CB337B}"/>
    <hyperlink ref="B244" tooltip="CV%: 3.0; ERROR:   13 253; LI90%:   421 544; LS90%:   465 144" xr:uid="{C873D67C-811A-4883-8F6A-FC8689C204D2}"/>
    <hyperlink ref="B245" tooltip="CV%: 3.0; ERROR:   13 329; LI90%:   416 612; LS90%:   460 460" xr:uid="{D96F6D63-7962-4785-9B94-0FABC70A5E26}"/>
    <hyperlink ref="B246" tooltip="CV%: 3.0; ERROR:   13 288; LI90%:   416 838; LS90%:   460 552" xr:uid="{93C784E2-ECAA-4E60-AE81-A1867C4BB1FD}"/>
    <hyperlink ref="B247" tooltip="CV%: 3.0; ERROR:   13 262; LI90%:   415 569; LS90%:   459 195" xr:uid="{B6DF1FB3-B738-488B-A0A2-44C50AF1F6A4}"/>
    <hyperlink ref="B248" tooltip="CV%: 3.0; ERROR:   13 253; LI90%:   421 544; LS90%:   465 144" xr:uid="{E85CFB1A-055F-4C0B-9558-360C45180565}"/>
    <hyperlink ref="B249" tooltip="CV%: 3.0; ERROR:   13 253; LI90%:   421 544; LS90%:   465 144" xr:uid="{73761D63-55C9-4C79-93FE-6698D36F65ED}"/>
    <hyperlink ref="B251" tooltip="CV%: 2.6; ERROR:   69 333; LI90%:   2 503 496; LS90%:   2 731 582" xr:uid="{28660F7E-5A8A-4438-8F3C-D5DDA0D44949}"/>
    <hyperlink ref="B252" tooltip="CV%: 2.6; ERROR:   69 333; LI90%:  2 503 496; LS90%:  2 731 582" xr:uid="{59D05ABE-478A-4369-86DD-BBFC59D81E20}"/>
    <hyperlink ref="B253" tooltip="CV%: 2.7; ERROR:   69 543; LI90%:  2 493 959; LS90%:  2 722 737" xr:uid="{94677D10-B9FC-49E5-8814-9D7D656E1E6E}"/>
    <hyperlink ref="B254" tooltip="CV%: 2.7; ERROR:   69 393; LI90%:  2 498 130; LS90%:  2 726 412" xr:uid="{CF08B0BE-32E1-424E-9B09-4DD827C9CB52}"/>
    <hyperlink ref="B255" tooltip="CV%: 2.7; ERROR:   69 443; LI90%:  2 499 642; LS90%:  2 728 090" xr:uid="{80C01B0F-E78F-480F-BBF8-C1EBD178EF9D}"/>
    <hyperlink ref="B256" tooltip="CV%: 2.6; ERROR:   69 333; LI90%:  2 503 496; LS90%:  2 731 582" xr:uid="{FF2F8331-52F8-440F-AE66-D7E415CB43D2}"/>
    <hyperlink ref="B257" tooltip="CV%: 2.6; ERROR:   69 333; LI90%:  2 503 496; LS90%:  2 731 582" xr:uid="{3C6A03E4-4281-452C-A50F-78422B8C0604}"/>
    <hyperlink ref="B259" tooltip="CV%: 2.6; ERROR:   20 656; LI90%:    771 511; LS90%:    839 463" xr:uid="{0225D161-D54F-4CED-A89A-01C1281551CB}"/>
    <hyperlink ref="B260" tooltip="CV%: 2.6; ERROR:   20 656; LI90%:   771 511; LS90%:   839 463" xr:uid="{6DE88D5D-682A-4296-B740-20261A1233F8}"/>
    <hyperlink ref="B261" tooltip="CV%: 2.6; ERROR:   20 633; LI90%:   767 397; LS90%:   835 273" xr:uid="{1B58ECFC-DE5F-4208-9832-EB6933CC8CD7}"/>
    <hyperlink ref="B262" tooltip="CV%: 2.6; ERROR:   20 639; LI90%:   769 987; LS90%:   837 883" xr:uid="{EB2D1DE0-5C9C-49A5-A6BA-09E9E279475F}"/>
    <hyperlink ref="B263" tooltip="CV%: 2.6; ERROR:   20 599; LI90%:   768 277; LS90%:   836 041" xr:uid="{A4F8539C-2D06-4645-BACB-D64C0F426008}"/>
    <hyperlink ref="B264" tooltip="CV%: 2.6; ERROR:   20 656; LI90%:   771 511; LS90%:   839 463" xr:uid="{2A2C7C97-15F6-44EB-A62E-CC540AAF5BB0}"/>
    <hyperlink ref="B265" tooltip="CV%: 2.6; ERROR:   20 656; LI90%:   771 511; LS90%:   839 463" xr:uid="{E8AFCE5E-21CD-40AE-8181-6214701C5017}"/>
    <hyperlink ref="B267" tooltip="CV%: 3.9; ERROR:   20 272; LI90%:    489 259; LS90%:    555 949" xr:uid="{B811DFA9-AFDD-4AD9-A7B0-592E8F361320}"/>
    <hyperlink ref="B268" tooltip="CV%: 3.9; ERROR:   20 272; LI90%:   489 259; LS90%:   555 949" xr:uid="{986887D3-DF74-4A65-B7F4-0FC17A039066}"/>
    <hyperlink ref="B269" tooltip="CV%: 3.8; ERROR:   19 743; LI90%:   484 893; LS90%:   549 841" xr:uid="{42CA0711-B464-441B-A03D-B7D81F31D2F3}"/>
    <hyperlink ref="B270" tooltip="CV%: 3.8; ERROR:   19 788; LI90%:   487 530; LS90%:   552 626" xr:uid="{0026B2D9-0756-4896-882F-24BFDBF2D260}"/>
    <hyperlink ref="B271" tooltip="CV%: 3.8; ERROR:   19 954; LI90%:   486 505; LS90%:   552 149" xr:uid="{C61702AB-6AF7-4FEC-B66C-27FC7551AFA9}"/>
    <hyperlink ref="B272" tooltip="CV%: 3.9; ERROR:   20 272; LI90%:   489 259; LS90%:   555 949" xr:uid="{97E86753-05C3-4C70-9E97-07F0F1A4E592}"/>
    <hyperlink ref="B273" tooltip="CV%: 3.9; ERROR:   20 272; LI90%:   489 259; LS90%:   555 949" xr:uid="{3E22BF10-5E53-42A3-A7F4-A0CB2362A283}"/>
    <hyperlink ref="D12" tooltip="CV%: 0.8; ERROR:   256 995; LI90%:  30 438 612; LS90%:  31 284 048" xr:uid="{D1310FE2-3B28-452D-B1D9-F11BB388BB2E}"/>
    <hyperlink ref="D13" tooltip="CV%: 0.9; ERROR:   250 106; LI90%:  28 154 673; LS90%:  28 977 449" xr:uid="{7DF5E76F-7AE3-43E4-8406-11D06B170131}"/>
    <hyperlink ref="D14" tooltip="CV%: 1.0; ERROR:   220 833; LI90%:  22 513 187; LS90%:  23 239 663" xr:uid="{33043A3A-6CE9-4353-979F-90F8D25B5811}"/>
    <hyperlink ref="D15" tooltip="CV%: 1.2; ERROR:   201 249; LI90%:  16 986 458; LS90%:  17 648 510" xr:uid="{FCDE29C7-C2D6-40C8-BE6C-1F865E495275}"/>
    <hyperlink ref="D16" tooltip="CV%: 1.3; ERROR:   141 973; LI90%:  10 473 535; LS90%:  10 940 585" xr:uid="{432B8673-D372-4204-B69A-267038CB5DB6}"/>
    <hyperlink ref="D17" tooltip="CV%: 6.6; ERROR:   27 838; LI90%:   376 311; LS90%:   467 889" xr:uid="{3AC82CE9-94BC-493F-886F-BB902896EE58}"/>
    <hyperlink ref="D20" tooltip="CV%: 4.8; ERROR:   15 170; LI90%:   293 008; LS90%:   342 914" xr:uid="{E4AD121D-8608-4324-9452-EAEDFBCD3AA1}"/>
    <hyperlink ref="D21" tooltip="CV%: 5.2; ERROR:   14 820; LI90%:   260 741; LS90%:   309 495" xr:uid="{7842EE40-9B9F-42A5-8602-EEA3171FEC7F}"/>
    <hyperlink ref="D22" tooltip="CV%: 5.9; ERROR:   13 074; LI90%:   201 610; LS90%:   244 618" xr:uid="{21D6AA30-8239-4DD1-AA48-264FC552D96F}"/>
    <hyperlink ref="D23" tooltip="CV%: 7.4; ERROR:   11 399; LI90%:   136 329; LS90%:   173 827" xr:uid="{9492D24C-BC4D-4564-9870-EB1560975C84}"/>
    <hyperlink ref="D24" tooltip="CV%: 7.7; ERROR:   10 227; LI90%:   115 230; LS90%:   148 872" xr:uid="{A7190A03-4470-4D6A-A592-75D81D677035}"/>
    <hyperlink ref="D25" tooltip="CV%: 46.1; ERROR:   1 118; LI90%:    584; LS90%:   4 262" xr:uid="{9513E333-F84E-451D-A88C-97E8AAC8F087}"/>
    <hyperlink ref="D28" tooltip="CV%: 4.0; ERROR:   36 921; LI90%:   868 100; LS90%:   989 558" xr:uid="{4AE895AF-FB41-4BEF-A668-4727023D8291}"/>
    <hyperlink ref="D29" tooltip="CV%: 3.9; ERROR:   34 042; LI90%:   807 313; LS90%:   919 301" xr:uid="{5F10EBBC-13C8-4311-B113-C6D9E615E4F5}"/>
    <hyperlink ref="D30" tooltip="CV%: 4.6; ERROR:   30 477; LI90%:   617 566; LS90%:   717 826" xr:uid="{8CA70DB4-49AE-4078-AD65-45BCAFE4A77C}"/>
    <hyperlink ref="D31" tooltip="CV%: 5.6; ERROR:   24 656; LI90%:   402 122; LS90%:   483 234" xr:uid="{62FBE4C0-9FA4-4A06-9AC2-C1DB44F1686F}"/>
    <hyperlink ref="D32" tooltip="CV%: 6.0; ERROR:   22 925; LI90%:   342 392; LS90%:   417 808" xr:uid="{E92D4F9A-7D32-4B4F-95E0-EFFA96232F28}"/>
    <hyperlink ref="D33" tooltip="CV%: 27.4; ERROR:   4 284; LI90%:   8 587; LS90%:   22 681" xr:uid="{72D08AD0-C832-42A4-91D9-26F829488C10}"/>
    <hyperlink ref="D36" tooltip="CV%: 4.6; ERROR:   7 538; LI90%:   153 235; LS90%:   178 035" xr:uid="{54FE1C14-3DFA-4EC4-8537-2047FF45EC34}"/>
    <hyperlink ref="D37" tooltip="CV%: 4.7; ERROR:   6 622; LI90%:   130 183; LS90%:   151 969" xr:uid="{7652D68E-EF9D-49A7-AC11-846623553B07}"/>
    <hyperlink ref="D38" tooltip="CV%: 5.2; ERROR:   6 213; LI90%:   109 106; LS90%:   129 544" xr:uid="{277EB029-A10A-4D93-A97B-6EFF06A9C052}"/>
    <hyperlink ref="D39" tooltip="CV%: 5.9; ERROR:   5 530; LI90%:   83 882; LS90%:   102 074" xr:uid="{CFC425B2-6A65-47FD-9211-79E5BFDE99E8}"/>
    <hyperlink ref="D40" tooltip="CV%: 5.1; ERROR:   6 276; LI90%:   112 896; LS90%:   133 542" xr:uid="{A58A42AE-223D-46D5-A4F0-76FD31E3E712}"/>
    <hyperlink ref="D41" tooltip="CV%: 24.1; ERROR:   1 266; LI90%:   3 171; LS90%:   7 337" xr:uid="{226FB646-39C2-4B34-A2D1-99DF85F2BD44}"/>
    <hyperlink ref="D44" tooltip="CV%: 3.8; ERROR:   8 239; LI90%:   205 506; LS90%:   232 610" xr:uid="{08760C80-AF78-4C7F-8095-72D947705277}"/>
    <hyperlink ref="D45" tooltip="CV%: 3.9; ERROR:   7 880; LI90%:   187 495; LS90%:   213 417" xr:uid="{28DD3226-F5B5-4683-9C3F-01C4861013D7}"/>
    <hyperlink ref="D46" tooltip="CV%: 4.5; ERROR:   7 438; LI90%:   152 900; LS90%:   177 370" xr:uid="{2C39FFAD-7C61-4EE8-A59A-5C918E1B214F}"/>
    <hyperlink ref="D47" tooltip="CV%: 5.4; ERROR:   6 368; LI90%:   106 765; LS90%:   127 713" xr:uid="{7E1D5331-DBDB-4540-9067-F9F076785403}"/>
    <hyperlink ref="D48" tooltip="CV%: 6.2; ERROR:   6 391; LI90%:   92 263; LS90%:   113 289" xr:uid="{F4CDA71A-7B6B-49D2-AD5A-610CB285DE52}"/>
    <hyperlink ref="D49" tooltip="CV%: 37.6; ERROR:    914; LI90%:    927; LS90%:   3 935" xr:uid="{CD70EB90-5C5D-44DB-A923-EC0A7AC4849B}"/>
    <hyperlink ref="D52" tooltip="CV%: 3.7; ERROR:   27 158; LI90%:   690 740; LS90%:   780 080" xr:uid="{E90C5745-7568-4C7B-AE49-4D57F26F7C64}"/>
    <hyperlink ref="D53" tooltip="CV%: 4.3; ERROR:   26 744; LI90%:   584 114; LS90%:   672 094" xr:uid="{D05D9739-EA35-4B5E-9224-0519EEDFB169}"/>
    <hyperlink ref="D54" tooltip="CV%: 4.2; ERROR:   24 026; LI90%:   534 718; LS90%:   613 758" xr:uid="{C120064F-53D3-4EA6-9640-27B69EB2C38F}"/>
    <hyperlink ref="D55" tooltip="CV%: 5.3; ERROR:   22 695; LI90%:   391 756; LS90%:   466 416" xr:uid="{80127C61-BB70-4356-9C4E-AFACF7B8A20A}"/>
    <hyperlink ref="D56" tooltip="CV%: 5.6; ERROR:   16 995; LI90%:   276 763; LS90%:   332 671" xr:uid="{AB95EC14-CAE6-469E-9BDC-BD8C83792591}"/>
    <hyperlink ref="D57" tooltip="CV%: 20.8; ERROR:   3 644; LI90%:   11 483; LS90%:   23 469" xr:uid="{ADD88FA3-68BB-4528-B514-36E5F1E04F0C}"/>
    <hyperlink ref="D60" tooltip="CV%: 3.2; ERROR:   5 717; LI90%:   171 439; LS90%:   190 245" xr:uid="{0CE07CDC-14B5-4166-A5E4-0FD9C69EF593}"/>
    <hyperlink ref="D61" tooltip="CV%: 3.4; ERROR:   5 291; LI90%:   146 917; LS90%:   164 323" xr:uid="{1DE61350-C918-4DF5-8849-0390A02C1F73}"/>
    <hyperlink ref="D62" tooltip="CV%: 3.8; ERROR:   5 191; LI90%:   127 262; LS90%:   144 340" xr:uid="{6AB22B99-30C4-4431-A61D-382D1CEC29AE}"/>
    <hyperlink ref="D63" tooltip="CV%: 4.1; ERROR:   5 022; LI90%:   114 387; LS90%:   130 909" xr:uid="{99BA1DDA-EA4E-423C-817A-F8BE6ED42DBD}"/>
    <hyperlink ref="D64" tooltip="CV%: 5.9; ERROR:   4 349; LI90%:   66 759; LS90%:   81 065" xr:uid="{E79DC09F-71E1-45BC-9002-6086186CC056}"/>
    <hyperlink ref="D65" tooltip="CV%: 25.2; ERROR:    990; LI90%:   2 305; LS90%:   5 561" xr:uid="{646048DE-7034-4344-9056-60DA301D5EDD}"/>
    <hyperlink ref="D68" tooltip="CV%: 3.7; ERROR:   35 611; LI90%:   902 002; LS90%:  1 019 154" xr:uid="{5054171A-4AFC-4420-B12B-9DDE417E77E4}"/>
    <hyperlink ref="D69" tooltip="CV%: 3.9; ERROR:   34 778; LI90%:   841 236; LS90%:   955 644" xr:uid="{E4E1E55D-62B2-41C7-BD3E-539951853243}"/>
    <hyperlink ref="D70" tooltip="CV%: 4.3; ERROR:   33 620; LI90%:   723 719; LS90%:   834 319" xr:uid="{24FFFC07-FE7E-4717-8427-B8A1FD8FE724}"/>
    <hyperlink ref="D71" tooltip="CV%: 5.7; ERROR:   26 345; LI90%:   421 572; LS90%:   508 238" xr:uid="{3D063272-9DE5-43ED-90E1-09D34D774045}"/>
    <hyperlink ref="D72" tooltip="CV%: 5.2; ERROR:   30 882; LI90%:   547 400; LS90%:   648 994" xr:uid="{627F4B46-5E93-4751-948C-FCE5A4B8B1CB}"/>
    <hyperlink ref="D73" tooltip="CV%: 26.0; ERROR:   5 637; LI90%:   12 428; LS90%:   30 970" xr:uid="{6282354F-3284-4892-8C4C-82CADAE740B9}"/>
    <hyperlink ref="D76" tooltip="CV%: 3.2; ERROR:   25 175; LI90%:   757 793; LS90%:   840 613" xr:uid="{560C41E0-FF2F-4188-8D17-4F03AEF59EE1}"/>
    <hyperlink ref="D77" tooltip="CV%: 3.3; ERROR:   24 493; LI90%:   711 372; LS90%:   791 948" xr:uid="{4A42AB8C-8C10-4749-8CC2-B6CC88530285}"/>
    <hyperlink ref="D78" tooltip="CV%: 3.7; ERROR:   23 107; LI90%:   581 817; LS90%:   657 831" xr:uid="{E039B94D-681C-4166-81B1-9FDB72A941A8}"/>
    <hyperlink ref="D79" tooltip="CV%: 4.5; ERROR:   19 367; LI90%:   393 806; LS90%:   457 516" xr:uid="{293BA8EC-6E2E-4C20-B15B-12DC4F5A9F1C}"/>
    <hyperlink ref="D80" tooltip="CV%: 4.7; ERROR:   17 865; LI90%:   349 545; LS90%:   408 315" xr:uid="{B59BA01F-6FC0-424F-996B-44FE47BDE7C4}"/>
    <hyperlink ref="D81" tooltip="CV%: 30.1; ERROR:   4 797; LI90%:   8 060; LS90%:   23 842" xr:uid="{B93533C2-5AB9-4272-BA9D-E817509EB117}"/>
    <hyperlink ref="D84" tooltip="CV%: 2.2; ERROR:   65 966; LI90%:  2 891 530; LS90%:  3 108 538" xr:uid="{7F0C26D3-A26C-40F1-8744-2D536B3D5B99}"/>
    <hyperlink ref="D85" tooltip="CV%: 2.2; ERROR:   64 978; LI90%:  2 788 992; LS90%:  3 002 750" xr:uid="{989F0A86-4D07-4BDD-B031-682477860722}"/>
    <hyperlink ref="D86" tooltip="CV%: 2.8; ERROR:   58 350; LI90%:  1 981 470; LS90%:  2 173 424" xr:uid="{402B72B3-9755-42AD-8CF0-05719C10F81B}"/>
    <hyperlink ref="D87" tooltip="CV%: 3.3; ERROR:   48 039; LI90%:  1 388 210; LS90%:  1 546 244" xr:uid="{D77374FC-402A-4A57-B86D-192FB924771E}"/>
    <hyperlink ref="D88" tooltip="CV%: 6.4; ERROR:   25 505; LI90%:   354 702; LS90%:   438 608" xr:uid="{8CA83A66-D023-40AD-99FA-CBF7604CC183}"/>
    <hyperlink ref="D89" tooltip="CV%: 38.5; ERROR:   4 852; LI90%:   4 618; LS90%:   20 580" xr:uid="{0A064E6D-F1A4-4B5E-A7E3-F20F84398E7C}"/>
    <hyperlink ref="D92" tooltip="CV%: 3.9; ERROR:   14 415; LI90%:   348 893; LS90%:   396 315" xr:uid="{510AA41A-FB4E-4983-82E1-84456CA4E76C}"/>
    <hyperlink ref="D93" tooltip="CV%: 4.1; ERROR:   13 355; LI90%:   301 858; LS90%:   345 792" xr:uid="{6DD87678-DE1D-4BDE-B1A1-9D8F30020984}"/>
    <hyperlink ref="D94" tooltip="CV%: 4.6; ERROR:   12 954; LI90%:   262 030; LS90%:   304 646" xr:uid="{425BD947-7DED-4086-8202-207A7B448192}"/>
    <hyperlink ref="D95" tooltip="CV%: 5.1; ERROR:   10 632; LI90%:   190 784; LS90%:   225 760" xr:uid="{C3592A4E-95B7-4D94-9579-72981BDB50A0}"/>
    <hyperlink ref="D96" tooltip="CV%: 4.8; ERROR:   10 034; LI90%:   191 617; LS90%:   224 627" xr:uid="{5DA591C3-8EDA-4375-8176-AB70E13CAEB6}"/>
    <hyperlink ref="D97" tooltip="CV%: 29.7; ERROR:   1 779; LI90%:   3 057; LS90%:   8 909" xr:uid="{1C0BDD63-1695-4555-866D-684BEBC5D304}"/>
    <hyperlink ref="D100" tooltip="CV%: 3.8; ERROR:   57 110; LI90%:  1 415 243; LS90%:  1 603 117" xr:uid="{37553A19-1E2F-41B3-8E72-22A5B8025DCA}"/>
    <hyperlink ref="D101" tooltip="CV%: 3.9; ERROR:   56 280; LI90%:  1 338 749; LS90%:  1 523 893" xr:uid="{B6CE2E76-16CB-4D44-8EBF-05F86ED5A113}"/>
    <hyperlink ref="D102" tooltip="CV%: 4.3; ERROR:   50 762; LI90%:  1 109 379; LS90%:  1 276 373" xr:uid="{C4F7A9B0-9FD6-4715-AFF4-0F758DFB19A7}"/>
    <hyperlink ref="D103" tooltip="CV%: 4.8; ERROR:   44 410; LI90%:   843 368; LS90%:   989 464" xr:uid="{5ADADAFE-AB90-4609-8DEB-88A6CCF9FD36}"/>
    <hyperlink ref="D104" tooltip="CV%: 7.8; ERROR:   30 568; LI90%:   342 800; LS90%:   443 360" xr:uid="{031E47A0-D41F-4404-8744-A5AF5B2810CD}"/>
    <hyperlink ref="D105" tooltip="CV%: 40.7; ERROR:   5 707; LI90%:   4 624; LS90%:   23 400" xr:uid="{C2D9573F-3BE1-4641-A7C5-C84B129EF4DE}"/>
    <hyperlink ref="D108" tooltip="CV%: 4.3; ERROR:   30 687; LI90%:   663 889; LS90%:   764 841" xr:uid="{B18FC3B5-9BA6-4344-9917-FFEEC54C2A27}"/>
    <hyperlink ref="D109" tooltip="CV%: 4.4; ERROR:   27 408; LI90%:   574 710; LS90%:   664 874" xr:uid="{C0427FC4-95A5-41B1-A436-AB1AF19E54E3}"/>
    <hyperlink ref="D110" tooltip="CV%: 4.8; ERROR:   26 147; LI90%:   505 972; LS90%:   591 986" xr:uid="{C7EDE938-9530-4012-99FB-0D91B63F8BF6}"/>
    <hyperlink ref="D111" tooltip="CV%: 6.1; ERROR:   26 025; LI90%:   384 117; LS90%:   469 731" xr:uid="{245937A1-6D80-47A1-A453-B5D2B9ADAA52}"/>
    <hyperlink ref="D112" tooltip="CV%: 5.9; ERROR:   22 073; LI90%:   340 079; LS90%:   412 693" xr:uid="{93AB6201-6E00-4925-8206-B4A2A12408CB}"/>
    <hyperlink ref="D113" tooltip="CV%: 35.2; ERROR:   4 936; LI90%:   5 910; LS90%:   22 150" xr:uid="{2A34393C-7CFA-4477-9006-4F351B4558C4}"/>
    <hyperlink ref="D116" tooltip="CV%: 3.8; ERROR:   26 045; LI90%:   651 452; LS90%:   737 132" xr:uid="{FB53A347-853B-48FA-B87A-2114ADFEBBB6}"/>
    <hyperlink ref="D117" tooltip="CV%: 4.2; ERROR:   25 679; LI90%:   575 980; LS90%:   660 456" xr:uid="{DCE06012-6C15-4827-BE50-A6857E15092E}"/>
    <hyperlink ref="D118" tooltip="CV%: 4.5; ERROR:   22 099; LI90%:   450 559; LS90%:   523 257" xr:uid="{CE88096C-CFD5-4EED-ACEE-68C19FF993F5}"/>
    <hyperlink ref="D119" tooltip="CV%: 4.6; ERROR:   18 281; LI90%:   363 364; LS90%:   423 502" xr:uid="{9CC0D39E-44D6-409E-A93F-29DBB12A7E60}"/>
    <hyperlink ref="D120" tooltip="CV%: 7.2; ERROR:   18 666; LI90%:   230 042; LS90%:   291 446" xr:uid="{91DA8CEA-131F-4F7D-BC00-651B718B2F41}"/>
    <hyperlink ref="D121" tooltip="CV%: 40.5; ERROR:   5 115; LI90%:   4 212; LS90%:   21 040" xr:uid="{8DDF99E2-C60C-440C-A0C1-71060DDCDF2B}"/>
    <hyperlink ref="D124" tooltip="CV%: 3.8; ERROR:   74 201; LI90%:  1 831 550; LS90%:  2 075 648" xr:uid="{7B8B00A3-323C-4FD2-9B75-7994E6E66CF0}"/>
    <hyperlink ref="D125" tooltip="CV%: 4.0; ERROR:   70 022; LI90%:  1 644 448; LS90%:  1 874 800" xr:uid="{737A38E1-555B-4C32-A70B-2F2CCB9AB9B6}"/>
    <hyperlink ref="D126" tooltip="CV%: 4.4; ERROR:   68 861; LI90%:  1 450 911; LS90%:  1 677 445" xr:uid="{6A0662D8-2600-4984-B2EF-ADE5D573FC60}"/>
    <hyperlink ref="D127" tooltip="CV%: 5.1; ERROR:   61 889; LI90%:  1 103 038; LS90%:  1 306 636" xr:uid="{F016CB38-F5E8-436D-BBD4-D2C5D4C0A126}"/>
    <hyperlink ref="D128" tooltip="CV%: 6.6; ERROR:   46 142; LI90%:   626 176; LS90%:   777 970" xr:uid="{5262AE40-F6EF-4AA1-A671-E96EDC506F79}"/>
    <hyperlink ref="D129" tooltip="CV%: 28.5; ERROR:   7 374; LI90%:   13 715; LS90%:   37 973" xr:uid="{CA985F69-5953-445A-9AC8-DD6786D51D6A}"/>
    <hyperlink ref="D132" tooltip="CV%: 3.4; ERROR:   163 382; LI90%:  4 587 786; LS90%:  5 125 266" xr:uid="{559067C0-0735-4D8B-AA8A-EC25308DF324}"/>
    <hyperlink ref="D133" tooltip="CV%: 3.4; ERROR:   160 151; LI90%:  4 436 721; LS90%:  4 963 571" xr:uid="{935C9C4A-3ABF-469A-A477-65DBCCA6181F}"/>
    <hyperlink ref="D134" tooltip="CV%: 3.9; ERROR:   132 673; LI90%:  3 169 734; LS90%:  3 606 190" xr:uid="{161A3E4D-70C5-4064-9E2E-BF3742C7ADD1}"/>
    <hyperlink ref="D135" tooltip="CV%: 4.9; ERROR:   129 972; LI90%:  2 447 448; LS90%:  2 875 018" xr:uid="{280A0271-CE31-4E8E-B94B-C0636C241311}"/>
    <hyperlink ref="D136" tooltip="CV%: 7.9; ERROR:   75 826; LI90%:   836 739; LS90%:  1 086 185" xr:uid="{02B2915A-906F-41AA-9644-E823ED3940F9}"/>
    <hyperlink ref="D137" tooltip="CV%: 36.1; ERROR:   13 211; LI90%:   14 818; LS90%:   58 280" xr:uid="{9C54E25D-AFCC-4038-A2A8-BC1883A2DD58}"/>
    <hyperlink ref="D140" tooltip="CV%: 3.3; ERROR:   31 467; LI90%:   890 080; LS90%:   993 596" xr:uid="{7E644E3C-A7D8-4D82-A136-0ACC8CC1997B}"/>
    <hyperlink ref="D141" tooltip="CV%: 3.6; ERROR:   30 682; LI90%:   791 445; LS90%:   892 381" xr:uid="{3E09746C-7A93-460E-8E79-2CDE9A9B41DB}"/>
    <hyperlink ref="D142" tooltip="CV%: 4.0; ERROR:   27 979; LI90%:   648 716; LS90%:   740 758" xr:uid="{3E835101-9C06-4D21-B877-3E36C9A41885}"/>
    <hyperlink ref="D143" tooltip="CV%: 4.6; ERROR:   26 514; LI90%:   528 356; LS90%:   615 580" xr:uid="{6BCBE316-C5D9-44B2-A61F-00CE3875A374}"/>
    <hyperlink ref="D144" tooltip="CV%: 5.3; ERROR:   28 346; LI90%:   489 678; LS90%:   582 928" xr:uid="{7B03DAC9-FEBB-4247-86CC-0BDCAF0EF6BE}"/>
    <hyperlink ref="D145" tooltip="CV%: 18.1; ERROR:   7 902; LI90%:   30 585; LS90%:   56 581" xr:uid="{91AFBA0E-C17B-465F-B214-5A8880C1F885}"/>
    <hyperlink ref="D148" tooltip="CV%: 3.3; ERROR:   17 555; LI90%:   510 617; LS90%:   568 367" xr:uid="{5D15A59A-DF47-4E02-86A2-D386205C2BDF}"/>
    <hyperlink ref="D149" tooltip="CV%: 3.4; ERROR:   17 074; LI90%:   479 433; LS90%:   535 601" xr:uid="{C1A9C55E-E2C1-4DD6-8DAD-56F01BF3C0C4}"/>
    <hyperlink ref="D150" tooltip="CV%: 4.1; ERROR:   15 073; LI90%:   340 049; LS90%:   389 635" xr:uid="{4FC6BA0A-708B-43A7-9A04-C35EA0044F54}"/>
    <hyperlink ref="D151" tooltip="CV%: 4.4; ERROR:   12 983; LI90%:   271 809; LS90%:   314 521" xr:uid="{43A0C6A0-DE3F-418A-84A0-C0A0D07E5FB7}"/>
    <hyperlink ref="D152" tooltip="CV%: 8.8; ERROR:   12 436; LI90%:   120 691; LS90%:   161 601" xr:uid="{4C15D65E-C830-475B-9C30-9663D263FFCD}"/>
    <hyperlink ref="D153" tooltip="CV%: 35.4; ERROR:   2 687; LI90%:   3 173; LS90%:   12 011" xr:uid="{01C12F4E-AE27-4CD6-88F8-780AF265B58B}"/>
    <hyperlink ref="D156" tooltip="CV%: 5.2; ERROR:   10 128; LI90%:   178 400; LS90%:   211 718" xr:uid="{36D666AC-E8AD-456A-820B-E4C52E0A63F8}"/>
    <hyperlink ref="D157" tooltip="CV%: 5.5; ERROR:   9 019; LI90%:   149 882; LS90%:   179 552" xr:uid="{29665A92-8F29-4DF2-A42C-FD5A70C35076}"/>
    <hyperlink ref="D158" tooltip="CV%: 6.5; ERROR:   8 832; LI90%:   122 371; LS90%:   151 427" xr:uid="{7EDA71B7-5727-467D-AC4C-25B72C1BEF1A}"/>
    <hyperlink ref="D159" tooltip="CV%: 7.6; ERROR:   7 919; LI90%:   90 596; LS90%:   116 646" xr:uid="{7B3D8EFD-303D-4D7A-8E75-26ED9C25CEFA}"/>
    <hyperlink ref="D160" tooltip="CV%: 5.7; ERROR:   10 482; LI90%:   165 834; LS90%:   200 316" xr:uid="{889654C3-88A9-4DB4-9511-D404D6A7A32D}"/>
    <hyperlink ref="D161" tooltip="CV%: 28.2; ERROR:   1 947; LI90%:   3 711; LS90%:   10 117" xr:uid="{EF956A7D-3C67-40CE-B97B-BB63FC16E82C}"/>
    <hyperlink ref="D164" tooltip="CV%: 4.3; ERROR:   70 640; LI90%:  1 536 218; LS90%:  1 768 604" xr:uid="{F9C08D33-EC21-4957-9EC4-2AE20845EBED}"/>
    <hyperlink ref="D165" tooltip="CV%: 4.7; ERROR:   70 566; LI90%:  1 395 269; LS90%:  1 627 409" xr:uid="{3F0C7E75-3C0C-49D2-B001-B1FF48143ECF}"/>
    <hyperlink ref="D166" tooltip="CV%: 5.0; ERROR:   63 348; LI90%:  1 163 143; LS90%:  1 371 539" xr:uid="{832338D8-92E5-4E89-BC6A-3448B81274B1}"/>
    <hyperlink ref="D167" tooltip="CV%: 5.0; ERROR:   48 933; LI90%:   905 701; LS90%:  1 066 677" xr:uid="{7F7821C3-3474-49F3-BFCE-5B166AC967E9}"/>
    <hyperlink ref="D168" tooltip="CV%: 6.4; ERROR:   34 299; LI90%:   480 177; LS90%:   593 011" xr:uid="{5A7B8BE3-CE38-4F78-A6A3-23851DBAF867}"/>
    <hyperlink ref="D169" tooltip="CV%: 39.4; ERROR:   6 382; LI90%:   5 698; LS90%:   26 694" xr:uid="{956970BF-05B8-432A-AD32-C8AAAD732067}"/>
    <hyperlink ref="D172" tooltip="CV%: 4.0; ERROR:   35 183; LI90%:   822 692; LS90%:   938 432" xr:uid="{FCE7BFED-1093-4D78-B132-67EEEC15520B}"/>
    <hyperlink ref="D173" tooltip="CV%: 4.3; ERROR:   34 085; LI90%:   741 155; LS90%:   853 283" xr:uid="{AB2EAE84-0816-4FC0-A057-FD24F0CEA564}"/>
    <hyperlink ref="D174" tooltip="CV%: 4.8; ERROR:   30 900; LI90%:   597 719; LS90%:   699 371" xr:uid="{71811949-4552-43D0-966A-EF38A8F5E43C}"/>
    <hyperlink ref="D175" tooltip="CV%: 5.3; ERROR:   23 585; LI90%:   402 149; LS90%:   479 737" xr:uid="{D86F7CDC-78AB-4A28-A473-FF83D4FE5143}"/>
    <hyperlink ref="D176" tooltip="CV%: 5.4; ERROR:   25 503; LI90%:   428 547; LS90%:   512 445" xr:uid="{291EC6FA-A11A-4C7A-82E4-4CB43D376323}"/>
    <hyperlink ref="D177" tooltip="CV%: 62.1; ERROR:   5 842; LI90%: 0*; LS90%:   19 018" xr:uid="{AD1C2AF5-4EC0-4F8B-BB1E-F909C63088CE}"/>
    <hyperlink ref="D180" tooltip="CV%: 3.3; ERROR:   56 259; LI90%:  1 609 495; LS90%:  1 794 571" xr:uid="{F475CD20-39AA-4B26-8052-C2A3E5F726F6}"/>
    <hyperlink ref="D181" tooltip="CV%: 3.4; ERROR:   55 650; LI90%:  1 561 238; LS90%:  1 744 310" xr:uid="{5F45EDE3-2D7A-40D0-B388-82020D6F0EE5}"/>
    <hyperlink ref="D182" tooltip="CV%: 4.1; ERROR:   52 656; LI90%:  1 190 837; LS90%:  1 364 059" xr:uid="{BB072318-7BBD-4923-BC6D-9BB1189F5DC3}"/>
    <hyperlink ref="D183" tooltip="CV%: 4.7; ERROR:   42 510; LI90%:   833 413; LS90%:   973 259" xr:uid="{1782110B-3519-4B87-B1BB-E464C1A28527}"/>
    <hyperlink ref="D184" tooltip="CV%: 6.7; ERROR:   21 596; LI90%:   288 979; LS90%:   360 025" xr:uid="{9A099433-5297-44D2-9B90-63B745769FA6}"/>
    <hyperlink ref="D185" tooltip="CV%: 32.0; ERROR:   5 099; LI90%:   7 569; LS90%:   24 343" xr:uid="{4C4064E9-5EDD-4EB4-B2C1-41670A0A7295}"/>
    <hyperlink ref="D188" tooltip="CV%: 4.9; ERROR:   26 610; LI90%:   500 550; LS90%:   588 090" xr:uid="{03796F06-44C8-4693-9586-0704D5EDC7F6}"/>
    <hyperlink ref="D189" tooltip="CV%: 5.2; ERROR:   25 848; LI90%:   457 274; LS90%:   542 306" xr:uid="{07355944-CF20-4C8F-B9F0-FEAC1A98658D}"/>
    <hyperlink ref="D190" tooltip="CV%: 5.6; ERROR:   23 983; LI90%:   390 816; LS90%:   469 714" xr:uid="{F76D9636-69A4-4A5E-A9E4-022C2694AD0B}"/>
    <hyperlink ref="D191" tooltip="CV%: 6.5; ERROR:   20 326; LI90%:   277 757; LS90%:   344 625" xr:uid="{3D3E7CF6-09E6-43AD-A8FB-4770569E2CF2}"/>
    <hyperlink ref="D192" tooltip="CV%: 7.1; ERROR:   13 260; LI90%:   164 207; LS90%:   207 829" xr:uid="{0CAC1AC8-3BD0-4627-A759-1432B6222086}"/>
    <hyperlink ref="D193" tooltip="CV%: 41.6; ERROR:   4 049; LI90%:   3 082; LS90%:   16 402" xr:uid="{D597DFD5-3D13-4BD4-9BFF-048BC95601D6}"/>
    <hyperlink ref="D196" tooltip="CV%: 3.5; ERROR:   18 382; LI90%:   488 116; LS90%:   548 588" xr:uid="{C01CC27F-5A85-4A84-926F-A59FDBA5DD23}"/>
    <hyperlink ref="D197" tooltip="CV%: 3.6; ERROR:   17 944; LI90%:   463 678; LS90%:   522 708" xr:uid="{B85350BA-EF20-466C-96CA-40F750EA306E}"/>
    <hyperlink ref="D198" tooltip="CV%: 4.2; ERROR:   16 744; LI90%:   374 151; LS90%:   429 235" xr:uid="{B17306EA-076B-4C36-A036-0B7278DEE07E}"/>
    <hyperlink ref="D199" tooltip="CV%: 4.8; ERROR:   15 388; LI90%:   292 368; LS90%:   342 992" xr:uid="{59B04938-C1E0-4780-989D-A86BAD174E76}"/>
    <hyperlink ref="D200" tooltip="CV%: 6.9; ERROR:   9 584; LI90%:   122 584; LS90%:   154 114" xr:uid="{14636BCD-7B7B-465F-9178-982AD5F85E4C}"/>
    <hyperlink ref="D201" tooltip="CV%: 34.4; ERROR:   1 769; LI90%:   2 228; LS90%:   8 048" xr:uid="{D8E3C938-27DA-46C0-8FDD-0CBACBC65827}"/>
    <hyperlink ref="D204" tooltip="CV%: 4.9; ERROR:   31 947; LI90%:   599 089; LS90%:   704 187" xr:uid="{6B572ED9-5A43-4C32-A6EF-35F2DCB2D07C}"/>
    <hyperlink ref="D205" tooltip="CV%: 5.1; ERROR:   30 356; LI90%:   550 429; LS90%:   650 291" xr:uid="{57A0E8E2-2F08-4A37-A780-D63DF8E8EDE8}"/>
    <hyperlink ref="D206" tooltip="CV%: 5.5; ERROR:   27 549; LI90%:   452 861; LS90%:   543 489" xr:uid="{F0151C18-2679-4351-A2F2-7CF6441AD89E}"/>
    <hyperlink ref="D207" tooltip="CV%: 6.5; ERROR:   25 574; LI90%:   350 457; LS90%:   434 587" xr:uid="{920D27D2-F955-4DAA-BF06-8753CD872C52}"/>
    <hyperlink ref="D208" tooltip="CV%: 7.2; ERROR:   19 196; LI90%:   234 049; LS90%:   297 197" xr:uid="{76B36964-07D1-431D-BF1A-638160A1F83A}"/>
    <hyperlink ref="D209" tooltip="CV%: 28.4; ERROR:   5 234; LI90%:   9 851; LS90%:   27 071" xr:uid="{2E7752E7-421A-429A-93CF-89A82CD0FB5F}"/>
    <hyperlink ref="D212" tooltip="CV%: 3.0; ERROR:   20 441; LI90%:   637 792; LS90%:   705 038" xr:uid="{9D64B81A-D4C9-43C6-8233-7156A74D77D0}"/>
    <hyperlink ref="D213" tooltip="CV%: 3.2; ERROR:   19 143; LI90%:   574 576; LS90%:   637 552" xr:uid="{20115D03-B367-4EC4-B68D-39D8D7299F19}"/>
    <hyperlink ref="D214" tooltip="CV%: 3.8; ERROR:   17 322; LI90%:   425 840; LS90%:   482 824" xr:uid="{86FD3304-464A-4C1B-9517-9DCE3AD727C3}"/>
    <hyperlink ref="D215" tooltip="CV%: 4.4; ERROR:   15 013; LI90%:   314 694; LS90%:   364 084" xr:uid="{ECB2CD50-7F71-409C-82B2-207285FF897C}"/>
    <hyperlink ref="D216" tooltip="CV%: 4.4; ERROR:   17 316; LI90%:   368 158; LS90%:   425 124" xr:uid="{E8651C5F-ED6B-40F7-9E57-99F4F1E37C97}"/>
    <hyperlink ref="D217" tooltip="CV%: 23.0; ERROR:   2 323; LI90%:   6 283; LS90%:   13 925" xr:uid="{9B1E5D58-D377-4ADD-AAB3-197449302788}"/>
    <hyperlink ref="D220" tooltip="CV%: 4.4; ERROR:   32 727; LI90%:   697 095; LS90%:   804 757" xr:uid="{39F7326D-0A07-466C-A8D8-652527B491E1}"/>
    <hyperlink ref="D221" tooltip="CV%: 4.8; ERROR:   32 088; LI90%:   616 850; LS90%:   722 408" xr:uid="{4915BAD8-FC7A-42B9-B01B-F239B2AFDAE5}"/>
    <hyperlink ref="D222" tooltip="CV%: 4.8; ERROR:   29 622; LI90%:   569 117; LS90%:   666 565" xr:uid="{76AC8940-5812-49FC-9D56-233D8F656A5F}"/>
    <hyperlink ref="D223" tooltip="CV%: 6.7; ERROR:   31 788; LI90%:   422 279; LS90%:   526 853" xr:uid="{385AD646-25D3-4524-8BB5-FFDFC42CAFD4}"/>
    <hyperlink ref="D224" tooltip="CV%: 8.7; ERROR:   22 402; LI90%:   222 102; LS90%:   295 800" xr:uid="{C2EE707A-DA78-4478-AB2A-5A0258DA8EE6}"/>
    <hyperlink ref="D225" tooltip="CV%: 36.8; ERROR:   4 959; LI90%:   5 312; LS90%:   21 626" xr:uid="{47965650-701B-43FB-9E09-5C971076EF86}"/>
    <hyperlink ref="D228" tooltip="CV%: 2.9; ERROR:   19 557; LI90%:   631 914; LS90%:   696 250" xr:uid="{95B7D484-37C0-4C3A-9270-46667A361D12}"/>
    <hyperlink ref="D229" tooltip="CV%: 3.1; ERROR:   19 488; LI90%:   598 652; LS90%:   662 762" xr:uid="{E6C13178-00D7-4EFF-BFB9-9A945DEEB85A}"/>
    <hyperlink ref="D230" tooltip="CV%: 3.3; ERROR:   18 987; LI90%:   538 122; LS90%:   600 584" xr:uid="{72B58D11-7DB8-4B50-AA5F-1FA5B440E9B7}"/>
    <hyperlink ref="D231" tooltip="CV%: 3.9; ERROR:   15 619; LI90%:   372 033; LS90%:   423 415" xr:uid="{E817C2EF-81E5-4C15-A992-D1856BB170AC}"/>
    <hyperlink ref="D232" tooltip="CV%: 8.4; ERROR:   8 158; LI90%:   83 771; LS90%:   110 609" xr:uid="{A842562A-0B6E-453E-A23B-DF92899EE003}"/>
    <hyperlink ref="D233" tooltip="CV%: 33.6; ERROR:   1 566; LI90%:   2 079; LS90%:   7 229" xr:uid="{F759F0E8-F72D-499A-90C2-5F1AF5FBF8B6}"/>
    <hyperlink ref="D236" tooltip="CV%: 3.0; ERROR:   22 440; LI90%:   715 829; LS90%:   789 649" xr:uid="{599DE224-C61D-4243-BB5E-851ADD2DE845}"/>
    <hyperlink ref="D237" tooltip="CV%: 3.2; ERROR:   21 027; LI90%:   620 504; LS90%:   689 676" xr:uid="{DDE21D84-113F-4E7B-A787-559EFBA20ABD}"/>
    <hyperlink ref="D238" tooltip="CV%: 3.4; ERROR:   20 634; LI90%:   572 142; LS90%:   640 024" xr:uid="{3AB179F5-DD8F-4720-841A-7669F76DCD04}"/>
    <hyperlink ref="D239" tooltip="CV%: 3.8; ERROR:   19 356; LI90%:   475 538; LS90%:   539 214" xr:uid="{F91CF8CF-CF9C-4EBB-A7B9-B3A9869DEAD5}"/>
    <hyperlink ref="D240" tooltip="CV%: 4.5; ERROR:   18 723; LI90%:   389 388; LS90%:   450 980" xr:uid="{03246F8B-CBEE-4B7D-A02F-0896AC5320AE}"/>
    <hyperlink ref="D241" tooltip="CV%: 26.7; ERROR:   3 567; LI90%:   7 509; LS90%:   19 243" xr:uid="{C22B9CFB-E92E-445C-B984-C8765FAF9F81}"/>
    <hyperlink ref="D244" tooltip="CV%: 3.5; ERROR:   12 912; LI90%:   347 705; LS90%:   390 183" xr:uid="{F22A1901-6D6C-4723-A3E4-8F85B728F95A}"/>
    <hyperlink ref="D245" tooltip="CV%: 3.6; ERROR:   12 724; LI90%:   333 891; LS90%:   375 747" xr:uid="{673DBAE1-7CB4-44B8-A736-5FF9A5F600DE}"/>
    <hyperlink ref="D246" tooltip="CV%: 4.2; ERROR:   11 900; LI90%:   264 153; LS90%:   303 301" xr:uid="{9CCF88B8-282E-42EC-972E-87F03D90FF8F}"/>
    <hyperlink ref="D247" tooltip="CV%: 4.7; ERROR:   9 636; LI90%:   189 697; LS90%:   221 395" xr:uid="{CFD3C321-6C91-46AE-A27B-C9D6C7E4D4DB}"/>
    <hyperlink ref="D248" tooltip="CV%: 8.5; ERROR:   5 954; LI90%:   60 199; LS90%:   79 785" xr:uid="{10142CA4-1A75-4F97-A920-56B76CE82257}"/>
    <hyperlink ref="D249" tooltip="CV%: 29.1; ERROR:   1 282; LI90%:   2 300; LS90%:   6 516" xr:uid="{7C4E632C-C41C-4B74-9F45-C0630B45FECD}"/>
    <hyperlink ref="D252" tooltip="CV%: 3.5; ERROR:   62 694; LI90%:  1 685 223; LS90%:  1 891 469" xr:uid="{E250D67B-ED8B-4C76-917D-053369B1A8B5}"/>
    <hyperlink ref="D253" tooltip="CV%: 3.7; ERROR:   59 481; LI90%:  1 515 968; LS90%:  1 711 642" xr:uid="{B1B1657F-A0BE-4A39-BA23-508E9ADEF096}"/>
    <hyperlink ref="D254" tooltip="CV%: 4.3; ERROR:   50 813; LI90%:  1 089 152; LS90%:  1 256 312" xr:uid="{385D67AF-1DD5-4442-A1AE-66A8BC1D66A6}"/>
    <hyperlink ref="D255" tooltip="CV%: 4.9; ERROR:   50 720; LI90%:   950 463; LS90%:  1 117 315" xr:uid="{E83BD8A1-3CEC-4230-8010-C4522BF196F7}"/>
    <hyperlink ref="D256" tooltip="CV%: 5.4; ERROR:   43 254; LI90%:   730 682; LS90%:   872 974" xr:uid="{4CAB992B-CD55-4D28-9119-40D60928B686}"/>
    <hyperlink ref="D257" tooltip="CV%: 30.1; ERROR:   8 226; LI90%:   13 834; LS90%:   40 896" xr:uid="{67916960-077F-4322-AEC7-4F9FB5676E14}"/>
    <hyperlink ref="D260" tooltip="CV%: 4.0; ERROR:   18 945; LI90%:   445 097; LS90%:   507 421" xr:uid="{D70DA985-2115-43B5-8E94-1C5B437484A3}"/>
    <hyperlink ref="D261" tooltip="CV%: 4.6; ERROR:   17 797; LI90%:   354 455; LS90%:   413 003" xr:uid="{84500432-4628-4351-B56D-975CD0A72DA3}"/>
    <hyperlink ref="D262" tooltip="CV%: 4.6; ERROR:   17 023; LI90%:   338 687; LS90%:   394 687" xr:uid="{6EDA2859-8E23-44A1-878D-614E38226294}"/>
    <hyperlink ref="D263" tooltip="CV%: 5.6; ERROR:   14 689; LI90%:   239 508; LS90%:   287 828" xr:uid="{65410300-E3F8-44F2-85A6-4E28268C8D1D}"/>
    <hyperlink ref="D264" tooltip="CV%: 4.6; ERROR:   14 874; LI90%:   298 982; LS90%:   347 912" xr:uid="{D577E996-ABEA-4628-9C99-506D52B886A7}"/>
    <hyperlink ref="D265" tooltip="CV%: 43.2; ERROR:   2 499; LI90%:   1 670; LS90%:   9 892" xr:uid="{30460090-3FD6-4D36-AA6B-7CE44B69AF45}"/>
    <hyperlink ref="D268" tooltip="CV%: 5.1; ERROR:   18 002; LI90%:   325 187; LS90%:   384 409" xr:uid="{01F78AAA-22DA-479C-BD11-0EFE22F99E66}"/>
    <hyperlink ref="D269" tooltip="CV%: 5.5; ERROR:   16 956; LI90%:   282 928; LS90%:   338 708" xr:uid="{917675BE-8930-4777-9C99-B739FAC20ECF}"/>
    <hyperlink ref="D270" tooltip="CV%: 5.7; ERROR:   14 826; LI90%:   235 499; LS90%:   284 271" xr:uid="{A3D5074B-1E22-401E-8294-46A63B0913ED}"/>
    <hyperlink ref="D271" tooltip="CV%: 6.1; ERROR:   14 954; LI90%:   221 499; LS90%:   270 693" xr:uid="{CBFBA9EA-E050-4E8C-A616-82B2E7B3DE08}"/>
    <hyperlink ref="D272" tooltip="CV%: 6.7; ERROR:   11 029; LI90%:   146 156; LS90%:   182 438" xr:uid="{71943B8D-88B1-4D24-B67F-D659A7B03BB3}"/>
    <hyperlink ref="D273" tooltip="CV%: 50.6; ERROR:   1 777; LI90%:    586; LS90%:   6 432" xr:uid="{E15B2421-B82F-4E79-8E4A-CF5291D0A575}"/>
    <hyperlink ref="E12" tooltip="CV%: 0.4; ERROR: 0.3; LI90%: 73.0; LS90%: 74.0" xr:uid="{BF056412-3461-4FFD-93DA-8A9036EBE4A7}"/>
    <hyperlink ref="E13" tooltip="CV%: 0.5; ERROR: 0.3; LI90%: 67.9; LS90%: 69.0" xr:uid="{0848CFF7-537F-43C2-8064-1699A147B8B9}"/>
    <hyperlink ref="E14" tooltip="CV%: 0.7; ERROR: 0.4; LI90%: 54.1; LS90%: 55.4" xr:uid="{35156E6F-FAB2-43D1-9430-58A9D1D392AC}"/>
    <hyperlink ref="E15" tooltip="CV%: 1.0; ERROR: 0.4; LI90%: 40.8; LS90%: 42.1" xr:uid="{841695F3-C08E-40B6-BCAC-C52507E573E2}"/>
    <hyperlink ref="E16" tooltip="CV%: 1.3; ERROR: 0.3; LI90%: 25.0; LS90%: 26.0" xr:uid="{EBF6B798-89EE-49D9-9013-F65753792EE2}"/>
    <hyperlink ref="E17" tooltip="CV%: 6.6; ERROR: 0.1; LI90%: 0.9; LS90%: 1.1" xr:uid="{03C0C07F-EC28-4541-9470-AC3314655F55}"/>
    <hyperlink ref="E20" tooltip="CV%: 2.9; ERROR: 2.0; LI90%: 67.0; LS90%: 73.6" xr:uid="{B863CFAD-86FC-4CB2-AA86-2AA4E8D08DF9}"/>
    <hyperlink ref="E21" tooltip="CV%: 3.3; ERROR: 2.1; LI90%: 59.9; LS90%: 66.8" xr:uid="{5CD44F25-FAF8-4B92-9E67-9579238947BB}"/>
    <hyperlink ref="E22" tooltip="CV%: 4.6; ERROR: 2.3; LI90%: 45.7; LS90%: 53.2" xr:uid="{1310FE96-49D5-49EC-816C-3215B64712A8}"/>
    <hyperlink ref="E23" tooltip="CV%: 5.9; ERROR: 2.0; LI90%: 31.1; LS90%: 37.8" xr:uid="{75FE7FAE-486D-43F5-B1AA-921BDBF3A2CC}"/>
    <hyperlink ref="E24" tooltip="CV%: 6.7; ERROR: 2.0; LI90%: 26.0; LS90%: 32.4" xr:uid="{85513A94-918B-4991-8735-D17D50366DAF}"/>
    <hyperlink ref="E25" tooltip="CV%: 46.2; ERROR: 0.2; LI90%: 0.1; LS90%: 0.9" xr:uid="{4E5872B1-61E2-42A9-878B-CE73A93C2654}"/>
    <hyperlink ref="E28" tooltip="CV%: 2.3; ERROR: 1.6; LI90%: 67.5; LS90%: 72.7" xr:uid="{4CFB4B04-72BD-4575-8FFE-53894F778043}"/>
    <hyperlink ref="E29" tooltip="CV%: 2.4; ERROR: 1.6; LI90%: 62.7; LS90%: 67.9" xr:uid="{37A34053-6425-4A2A-BDE3-F9CE3513D2D3}"/>
    <hyperlink ref="E30" tooltip="CV%: 3.5; ERROR: 1.8; LI90%: 47.6; LS90%: 53.4" xr:uid="{285B4CD8-FA1B-4DA1-A763-FC26EBA2879A}"/>
    <hyperlink ref="E31" tooltip="CV%: 4.8; ERROR: 1.6; LI90%: 30.8; LS90%: 36.1" xr:uid="{B90396B8-9DA0-4979-9DBD-706ADA71F4F0}"/>
    <hyperlink ref="E32" tooltip="CV%: 5.5; ERROR: 1.6; LI90%: 26.1; LS90%: 31.3" xr:uid="{108BAC2C-1D4B-403E-938C-E77DCDA01765}"/>
    <hyperlink ref="E33" tooltip="CV%: 27.5; ERROR: 0.3; LI90%: 0.6; LS90%: 1.7" xr:uid="{7F6BEEA0-0468-4755-A3BB-FE762EBE3EC2}"/>
    <hyperlink ref="E36" tooltip="CV%: 3.4; ERROR: 1.9; LI90%: 53.2; LS90%: 59.4" xr:uid="{9593EFC2-2546-45A1-8CD8-09BAE3F6EDEB}"/>
    <hyperlink ref="E37" tooltip="CV%: 3.7; ERROR: 1.8; LI90%: 45.2; LS90%: 51.0" xr:uid="{B8754F38-89DA-4A5D-9F41-1966C2F19A0E}"/>
    <hyperlink ref="E38" tooltip="CV%: 4.3; ERROR: 1.7; LI90%: 37.8; LS90%: 43.5" xr:uid="{DB679B4D-80A5-4A0F-B19A-42052F1C93D0}"/>
    <hyperlink ref="E39" tooltip="CV%: 5.0; ERROR: 1.6; LI90%: 29.1; LS90%: 34.4" xr:uid="{1706BF43-6A68-4A9D-AE13-DB7A5792CE5A}"/>
    <hyperlink ref="E40" tooltip="CV%: 4.5; ERROR: 1.9; LI90%: 38.8; LS90%: 45.0" xr:uid="{2ED79646-DB8A-4EEA-8765-10A3FDF740A2}"/>
    <hyperlink ref="E41" tooltip="CV%: 24.2; ERROR: 0.4; LI90%: 1.1; LS90%: 2.5" xr:uid="{46FD1865-A5A8-4CD9-9F1F-43A1EA8E2DF9}"/>
    <hyperlink ref="E44" tooltip="CV%: 2.5; ERROR: 1.7; LI90%: 64.8; LS90%: 70.3" xr:uid="{ED1574E1-88BF-4FD3-AD22-212243F38851}"/>
    <hyperlink ref="E45" tooltip="CV%: 2.9; ERROR: 1.8; LI90%: 59.1; LS90%: 65.0" xr:uid="{2C12F81F-9505-46A2-B7E6-EA51C79C3103}"/>
    <hyperlink ref="E46" tooltip="CV%: 3.5; ERROR: 1.8; LI90%: 48.1; LS90%: 54.0" xr:uid="{1C7E66B8-18C2-443D-9E0E-DDE2E3C883D2}"/>
    <hyperlink ref="E47" tooltip="CV%: 4.5; ERROR: 1.6; LI90%: 33.5; LS90%: 38.8" xr:uid="{A3A47B72-CB34-4E0C-8C41-29084BE93FFC}"/>
    <hyperlink ref="E48" tooltip="CV%: 5.3; ERROR: 1.7; LI90%: 28.9; LS90%: 34.5" xr:uid="{E0B45524-103D-4B9F-B590-822FAE310B0B}"/>
    <hyperlink ref="E49" tooltip="CV%: 37.8; ERROR: 0.3; LI90%: 0.3; LS90%: 1.2" xr:uid="{BBF10E31-B839-42A9-9599-677426B4DEA8}"/>
    <hyperlink ref="E52" tooltip="CV%: 2.1; ERROR: 1.4; LI90%: 67.2; LS90%: 71.9" xr:uid="{82C4BC71-CF0C-4328-95B4-1BE6DD55128C}"/>
    <hyperlink ref="E53" tooltip="CV%: 2.8; ERROR: 1.7; LI90%: 57.0; LS90%: 62.6" xr:uid="{97BDDD9A-C9DE-4872-8FC4-F920E43B12D0}"/>
    <hyperlink ref="E54" tooltip="CV%: 3.1; ERROR: 1.7; LI90%: 51.8; LS90%: 57.3" xr:uid="{566918AF-D9B2-4018-B24D-CF1CDA27163A}"/>
    <hyperlink ref="E55" tooltip="CV%: 4.1; ERROR: 1.7; LI90%: 38.0; LS90%: 43.4" xr:uid="{3641D316-EC6D-4C4E-AB2F-51C9594982FC}"/>
    <hyperlink ref="E56" tooltip="CV%: 4.9; ERROR: 1.4; LI90%: 26.5; LS90%: 31.1" xr:uid="{20363237-2D27-4C5E-9BF2-37A1C2C6793F}"/>
    <hyperlink ref="E57" tooltip="CV%: 21.1; ERROR: 0.3; LI90%: 1.1; LS90%: 2.2" xr:uid="{081C8857-4419-490C-8ADC-B1311137E008}"/>
    <hyperlink ref="E60" tooltip="CV%: 2.1; ERROR: 1.5; LI90%: 67.5; LS90%: 72.3" xr:uid="{BA726B18-D823-459C-868A-0C62992B4C7C}"/>
    <hyperlink ref="E61" tooltip="CV%: 2.7; ERROR: 1.6; LI90%: 57.7; LS90%: 62.9" xr:uid="{4F592617-702F-496C-915A-F9CC8C58C1C3}"/>
    <hyperlink ref="E62" tooltip="CV%: 3.3; ERROR: 1.7; LI90%: 49.7; LS90%: 55.4" xr:uid="{4313C87E-D02E-40F7-B62C-08487A2B6886}"/>
    <hyperlink ref="E63" tooltip="CV%: 3.3; ERROR: 1.6; LI90%: 44.9; LS90%: 50.1" xr:uid="{06F90B6D-A69A-4278-AE58-7C3DA692FF2E}"/>
    <hyperlink ref="E64" tooltip="CV%: 5.0; ERROR: 1.4; LI90%: 26.2; LS90%: 30.9" xr:uid="{6B94EB51-8150-49F2-AB28-ACEE60063003}"/>
    <hyperlink ref="E65" tooltip="CV%: 25.3; ERROR: 0.4; LI90%: 0.9; LS90%: 2.2" xr:uid="{62F5D731-FD72-4FE6-B251-AD1A61E25FA8}"/>
    <hyperlink ref="E68" tooltip="CV%: 2.9; ERROR: 1.7; LI90%: 57.9; LS90%: 63.7" xr:uid="{5FBF95D7-85F4-44A7-97C6-FEEF1F84328E}"/>
    <hyperlink ref="E69" tooltip="CV%: 3.0; ERROR: 1.7; LI90%: 54.2; LS90%: 59.9" xr:uid="{08D21A69-D6B8-4CAC-863D-6B8CC110392C}"/>
    <hyperlink ref="E70" tooltip="CV%: 3.6; ERROR: 1.8; LI90%: 46.5; LS90%: 52.3" xr:uid="{8D531D3B-A5F2-4565-A5EC-4FAFAAC8205D}"/>
    <hyperlink ref="E71" tooltip="CV%: 5.1; ERROR: 1.5; LI90%: 27.1; LS90%: 32.0" xr:uid="{80D9DFBD-52F5-40DF-9614-138EAC5F7A15}"/>
    <hyperlink ref="E72" tooltip="CV%: 4.6; ERROR: 1.7; LI90%: 35.0; LS90%: 40.7" xr:uid="{B14891C7-D532-4ED2-8618-61DE0FD02314}"/>
    <hyperlink ref="E73" tooltip="CV%: 25.6; ERROR: 0.4; LI90%: 0.8; LS90%: 2.0" xr:uid="{5A07338F-2490-4EA3-ABDD-38BCFCCC2C2A}"/>
    <hyperlink ref="E76" tooltip="CV%: 2.0; ERROR: 1.3; LI90%: 64.8; LS90%: 69.1" xr:uid="{42CD85B2-A35B-40E3-87A1-C00E8FF8270C}"/>
    <hyperlink ref="E77" tooltip="CV%: 2.0; ERROR: 1.3; LI90%: 61.4; LS90%: 65.6" xr:uid="{929F7F9F-6F88-4D3D-A67A-A31E87FF26D9}"/>
    <hyperlink ref="E78" tooltip="CV%: 2.8; ERROR: 1.4; LI90%: 49.8; LS90%: 54.6" xr:uid="{55AEEA8B-0C53-463F-8017-CABC0DACA72F}"/>
    <hyperlink ref="E79" tooltip="CV%: 3.7; ERROR: 1.3; LI90%: 33.6; LS90%: 38.0" xr:uid="{8DA21C76-BE02-422E-AF79-B1152ABD7CE1}"/>
    <hyperlink ref="E80" tooltip="CV%: 4.2; ERROR: 1.3; LI90%: 29.6; LS90%: 33.9" xr:uid="{728B9A33-F6A5-4292-B00B-CDCFF85192D2}"/>
    <hyperlink ref="E81" tooltip="CV%: 30.3; ERROR: 0.4; LI90%: 0.7; LS90%: 2.0" xr:uid="{DD0D5B3D-ADE1-417E-8786-09971EF5F5AD}"/>
    <hyperlink ref="E84" tooltip="CV%: 0.8; ERROR: 0.7; LI90%: 86.8; LS90%: 89.2" xr:uid="{54F6F986-80F3-4284-AAA2-427ED869DBC3}"/>
    <hyperlink ref="E85" tooltip="CV%: 0.9; ERROR: 0.8; LI90%: 84.5; LS90%: 87.1" xr:uid="{A6EE2C6C-87B8-43D6-900E-E7AE8664D701}"/>
    <hyperlink ref="E86" tooltip="CV%: 1.9; ERROR: 1.1; LI90%: 59.8; LS90%: 63.6" xr:uid="{F5DA23CC-854D-4DFE-90D0-FD75A035BDF6}"/>
    <hyperlink ref="E87" tooltip="CV%: 2.7; ERROR: 1.2; LI90%: 41.6; LS90%: 45.4" xr:uid="{EF6BFEE2-4A34-42E5-ACB8-A57030FA6068}"/>
    <hyperlink ref="E88" tooltip="CV%: 6.2; ERROR: 0.7; LI90%: 10.4; LS90%: 12.8" xr:uid="{60CF3C36-ED2E-4641-8D89-F514FAE8D81F}"/>
    <hyperlink ref="E89" tooltip="CV%: 38.4; ERROR: 0.1; LI90%: 0.1; LS90%: 0.6" xr:uid="{1AEB7D2D-C365-4659-B7D5-5292D0C3D3EE}"/>
    <hyperlink ref="E92" tooltip="CV%: 2.5; ERROR: 1.6; LI90%: 60.9; LS90%: 66.1" xr:uid="{C5F0C911-B55A-4110-AF73-BCE25C611A0B}"/>
    <hyperlink ref="E93" tooltip="CV%: 2.8; ERROR: 1.6; LI90%: 53.0; LS90%: 58.1" xr:uid="{14940352-0D59-4B91-BA2A-AF67681795E0}"/>
    <hyperlink ref="E94" tooltip="CV%: 3.5; ERROR: 1.7; LI90%: 45.8; LS90%: 51.3" xr:uid="{72B42CF3-943C-4F1D-B454-1BEDDA061D13}"/>
    <hyperlink ref="E95" tooltip="CV%: 4.4; ERROR: 1.6; LI90%: 33.1; LS90%: 38.3" xr:uid="{CF8F5E19-4B75-45FF-B8E7-F8DD22D8C866}"/>
    <hyperlink ref="E96" tooltip="CV%: 4.3; ERROR: 1.5; LI90%: 33.0; LS90%: 38.0" xr:uid="{311BE546-2557-4720-B045-70AE4FCC930C}"/>
    <hyperlink ref="E97" tooltip="CV%: 29.4; ERROR: 0.3; LI90%: 0.5; LS90%: 1.5" xr:uid="{D487BD5D-A3EE-4871-BC98-898F9D624895}"/>
    <hyperlink ref="E100" tooltip="CV%: 1.9; ERROR: 1.5; LI90%: 76.3; LS90%: 81.2" xr:uid="{42A5EA5D-3DE4-454D-830D-A1948889F3CB}"/>
    <hyperlink ref="E101" tooltip="CV%: 2.2; ERROR: 1.7; LI90%: 72.4; LS90%: 77.8" xr:uid="{3877AADA-F2C8-4233-BEBA-6859433E914B}"/>
    <hyperlink ref="E102" tooltip="CV%: 2.6; ERROR: 1.6; LI90%: 59.9; LS90%: 65.4" xr:uid="{3621F632-3324-4DA8-BF97-AD26F7527673}"/>
    <hyperlink ref="E103" tooltip="CV%: 3.2; ERROR: 1.6; LI90%: 45.7; LS90%: 50.8" xr:uid="{C0ED2B7C-D1F0-4AC5-A268-7185D156F5DF}"/>
    <hyperlink ref="E104" tooltip="CV%: 7.1; ERROR: 1.5; LI90%: 18.1; LS90%: 22.9" xr:uid="{8B742354-BBD8-446B-8FC3-6F7F71FA362B}"/>
    <hyperlink ref="E105" tooltip="CV%: 40.7; ERROR: 0.3; LI90%: 0.2; LS90%: 1.2" xr:uid="{B307C325-02B2-44FF-B0AE-8B77BC008D1B}"/>
    <hyperlink ref="E108" tooltip="CV%: 2.9; ERROR: 1.8; LI90%: 61.6; LS90%: 67.7" xr:uid="{9C86AF2C-2CC7-4ACD-A2A3-7AB6FA2D4FB7}"/>
    <hyperlink ref="E109" tooltip="CV%: 3.1; ERROR: 1.8; LI90%: 53.5; LS90%: 59.3" xr:uid="{3B3D3D1E-68CF-411B-96C2-70C945E32AD4}"/>
    <hyperlink ref="E110" tooltip="CV%: 3.7; ERROR: 1.8; LI90%: 46.8; LS90%: 52.8" xr:uid="{0D554AAD-DD60-4DD8-BAA2-7BE6C325EA0F}"/>
    <hyperlink ref="E111" tooltip="CV%: 4.9; ERROR: 1.9; LI90%: 35.6; LS90%: 41.9" xr:uid="{A01A64A1-2711-4369-ABA4-7375AD41FC58}"/>
    <hyperlink ref="E112" tooltip="CV%: 5.3; ERROR: 1.8; LI90%: 31.1; LS90%: 37.0" xr:uid="{D8EEFBE6-6501-4372-82CF-EA385B6A3CCE}"/>
    <hyperlink ref="E113" tooltip="CV%: 34.9; ERROR: 0.4; LI90%: 0.5; LS90%: 2.0" xr:uid="{6441D184-CA5E-434E-A8BD-FAF63CCCEEA6}"/>
    <hyperlink ref="E116" tooltip="CV%: 2.5; ERROR: 1.8; LI90%: 68.8; LS90%: 74.7" xr:uid="{DEA2A91D-73DD-4FBD-9D8A-0DBFD25250BB}"/>
    <hyperlink ref="E117" tooltip="CV%: 3.1; ERROR: 2.0; LI90%: 61.1; LS90%: 67.7" xr:uid="{01C0F279-17AB-4008-90F4-FACE8D097F07}"/>
    <hyperlink ref="E118" tooltip="CV%: 3.7; ERROR: 1.9; LI90%: 47.5; LS90%: 53.6" xr:uid="{4F7422C8-FAF8-4618-852E-9D83A71F86BE}"/>
    <hyperlink ref="E119" tooltip="CV%: 3.9; ERROR: 1.6; LI90%: 38.2; LS90%: 43.4" xr:uid="{C62F9C25-447A-408E-960D-3E5A7A5E0643}"/>
    <hyperlink ref="E120" tooltip="CV%: 6.3; ERROR: 1.7; LI90%: 24.1; LS90%: 29.8" xr:uid="{98CABAF6-A29F-4AC1-A588-9848E7D5F698}"/>
    <hyperlink ref="E121" tooltip="CV%: 40.5; ERROR: 0.5; LI90%: 0.4; LS90%: 2.2" xr:uid="{AF05BD72-3AE2-4DC5-90CE-68D74DAC035D}"/>
    <hyperlink ref="E124" tooltip="CV%: 2.3; ERROR: 1.7; LI90%: 70.1; LS90%: 75.6" xr:uid="{21334F0C-BA57-4E2C-88AD-931DB488CA5F}"/>
    <hyperlink ref="E125" tooltip="CV%: 2.6; ERROR: 1.7; LI90%: 63.7; LS90%: 69.4" xr:uid="{C7F8E769-2459-406C-8159-C97D8EC6414E}"/>
    <hyperlink ref="E126" tooltip="CV%: 3.0; ERROR: 1.8; LI90%: 56.1; LS90%: 61.8" xr:uid="{9F178600-153B-41A0-9C7E-27EF9D8D7A40}"/>
    <hyperlink ref="E127" tooltip="CV%: 4.0; ERROR: 1.8; LI90%: 42.3; LS90%: 48.3" xr:uid="{1B5E68D2-71DB-4E2D-87C8-02205BD46EAF}"/>
    <hyperlink ref="E128" tooltip="CV%: 6.2; ERROR: 1.6; LI90%: 23.5; LS90%: 28.8" xr:uid="{D5F4CCD4-95D5-4FBB-8DBD-7A354BE79522}"/>
    <hyperlink ref="E129" tooltip="CV%: 28.6; ERROR: 0.3; LI90%: 0.5; LS90%: 1.4" xr:uid="{5892CD29-ECF2-4FD1-AD62-640F14D07AF7}"/>
    <hyperlink ref="E132" tooltip="CV%: 1.6; ERROR: 1.3; LI90%: 80.8; LS90%: 85.1" xr:uid="{B85F0C0B-69E6-40DD-BD55-9220866AB7E3}"/>
    <hyperlink ref="E133" tooltip="CV%: 1.6; ERROR: 1.3; LI90%: 78.5; LS90%: 82.8" xr:uid="{BAA26A7E-0366-4115-AB15-63F958A2A44E}"/>
    <hyperlink ref="E134" tooltip="CV%: 2.8; ERROR: 1.6; LI90%: 55.2; LS90%: 60.6" xr:uid="{717F4312-47CC-4DF2-8C91-320916AF99AE}"/>
    <hyperlink ref="E135" tooltip="CV%: 4.1; ERROR: 1.9; LI90%: 42.5; LS90%: 48.7" xr:uid="{900FB52D-9EF9-453F-8655-F551755F9E42}"/>
    <hyperlink ref="E136" tooltip="CV%: 7.7; ERROR: 1.3; LI90%: 14.3; LS90%: 18.5" xr:uid="{45A1EACA-895D-486B-95A8-D56014436655}"/>
    <hyperlink ref="E137" tooltip="CV%: 36.4; ERROR: 0.2; LI90%: 0.3; LS90%: 1.0" xr:uid="{EC44AE75-5961-4FF8-9F2C-005BAAD353CC}"/>
    <hyperlink ref="E140" tooltip="CV%: 2.5; ERROR: 1.6; LI90%: 59.3; LS90%: 64.4" xr:uid="{73425198-61E8-4B50-905C-50B9B30610FA}"/>
    <hyperlink ref="E141" tooltip="CV%: 2.9; ERROR: 1.6; LI90%: 52.9; LS90%: 58.3" xr:uid="{C0242EDB-CDC6-44C5-BFE1-02955542765E}"/>
    <hyperlink ref="E142" tooltip="CV%: 3.5; ERROR: 1.6; LI90%: 43.3; LS90%: 48.6" xr:uid="{5F0A3797-DD9B-4DCF-BC7A-90F337967649}"/>
    <hyperlink ref="E143" tooltip="CV%: 3.8; ERROR: 1.4; LI90%: 35.5; LS90%: 40.2" xr:uid="{36E484EF-3F90-402E-A7ED-A39FF3C6D34C}"/>
    <hyperlink ref="E144" tooltip="CV%: 4.3; ERROR: 1.5; LI90%: 32.8; LS90%: 37.7" xr:uid="{30C86B39-E730-4EA7-91DA-ABCC3612A6A0}"/>
    <hyperlink ref="E145" tooltip="CV%: 17.8; ERROR: 0.5; LI90%: 2.0; LS90%: 3.7" xr:uid="{CE281671-53A4-464C-AD47-36475FFF5928}"/>
    <hyperlink ref="E148" tooltip="CV%: 2.1; ERROR: 1.6; LI90%: 75.7; LS90%: 81.0" xr:uid="{F50EAAB4-0AA1-4DE0-8A2A-5980E1862DE5}"/>
    <hyperlink ref="E149" tooltip="CV%: 2.2; ERROR: 1.6; LI90%: 71.5; LS90%: 76.9" xr:uid="{38119467-2702-4570-A4A1-7AF8875DF724}"/>
    <hyperlink ref="E150" tooltip="CV%: 3.3; ERROR: 1.8; LI90%: 50.4; LS90%: 56.2" xr:uid="{3A82D4F1-6801-4653-B83F-9DC1D82E49B2}"/>
    <hyperlink ref="E151" tooltip="CV%: 4.2; ERROR: 1.8; LI90%: 40.0; LS90%: 45.9" xr:uid="{4CC2B90B-1615-437F-84E2-8FDC02038D19}"/>
    <hyperlink ref="E152" tooltip="CV%: 7.5; ERROR: 1.5; LI90%: 18.0; LS90%: 23.0" xr:uid="{8E7C32E2-2830-40CA-A141-A750DDF3AEAF}"/>
    <hyperlink ref="E153" tooltip="CV%: 35.0; ERROR: 0.4; LI90%: 0.5; LS90%: 1.7" xr:uid="{BF03FFC9-DA50-4DE0-A7BF-BEC9267EA2F3}"/>
    <hyperlink ref="E156" tooltip="CV%: 3.9; ERROR: 2.0; LI90%: 47.4; LS90%: 53.9" xr:uid="{EDFF951A-5297-46E2-AD2F-7F0564B03621}"/>
    <hyperlink ref="E157" tooltip="CV%: 4.1; ERROR: 1.8; LI90%: 40.1; LS90%: 46.0" xr:uid="{6481EB6B-900C-4647-8D6E-0356CBDBEC1E}"/>
    <hyperlink ref="E158" tooltip="CV%: 5.8; ERROR: 2.1; LI90%: 32.4; LS90%: 39.2" xr:uid="{BB222FE7-7C42-4B72-9380-D1AD90C697A5}"/>
    <hyperlink ref="E159" tooltip="CV%: 6.9; ERROR: 1.9; LI90%: 24.0; LS90%: 30.2" xr:uid="{EE3704D9-31F0-4D2E-BA31-2CB7688CCCA1}"/>
    <hyperlink ref="E160" tooltip="CV%: 4.1; ERROR: 2.0; LI90%: 44.3; LS90%: 50.8" xr:uid="{38DB8D51-B9B0-4192-80A9-845A6386F244}"/>
    <hyperlink ref="E161" tooltip="CV%: 28.2; ERROR: 0.5; LI90%: 1.0; LS90%: 2.6" xr:uid="{EA18377B-68F8-47C1-AC83-BED4CAAA8375}"/>
    <hyperlink ref="E164" tooltip="CV%: 2.0; ERROR: 1.5; LI90%: 72.5; LS90%: 77.4" xr:uid="{E1ACD875-23D6-4D16-BAE5-83BCD4A5E79C}"/>
    <hyperlink ref="E165" tooltip="CV%: 2.2; ERROR: 1.5; LI90%: 66.5; LS90%: 71.6" xr:uid="{097AD424-FCD4-4365-A820-9278AE9094A8}"/>
    <hyperlink ref="E166" tooltip="CV%: 2.9; ERROR: 1.6; LI90%: 55.0; LS90%: 60.4" xr:uid="{614AA424-4353-425F-BE53-4FAA917085D8}"/>
    <hyperlink ref="E167" tooltip="CV%: 4.3; ERROR: 1.9; LI90%: 41.8; LS90%: 48.2" xr:uid="{71B5964D-DD03-4447-AF88-58D6FF962D1E}"/>
    <hyperlink ref="E168" tooltip="CV%: 6.0; ERROR: 1.5; LI90%: 21.9; LS90%: 26.8" xr:uid="{F630432A-465A-4781-995C-A9F12C07EA00}"/>
    <hyperlink ref="E169" tooltip="CV%: 39.1; ERROR: 0.3; LI90%: 0.3; LS90%: 1.2" xr:uid="{7C659FC0-3917-4CED-974F-302976D020B7}"/>
    <hyperlink ref="E172" tooltip="CV%: 2.4; ERROR: 1.6; LI90%: 62.2; LS90%: 67.3" xr:uid="{EB3F4312-1FFF-40A4-B0C9-E523AF095F3C}"/>
    <hyperlink ref="E173" tooltip="CV%: 2.9; ERROR: 1.7; LI90%: 56.2; LS90%: 61.7" xr:uid="{39740532-2EFA-4B6C-9535-8726CB3DFD38}"/>
    <hyperlink ref="E174" tooltip="CV%: 3.4; ERROR: 1.6; LI90%: 45.2; LS90%: 50.6" xr:uid="{95214779-8AAF-4CD1-8DAC-C9F2AA357473}"/>
    <hyperlink ref="E175" tooltip="CV%: 4.4; ERROR: 1.4; LI90%: 30.3; LS90%: 35.0" xr:uid="{EF6DDFC3-DB22-4DD3-95EA-9B04B5BB16B1}"/>
    <hyperlink ref="E176" tooltip="CV%: 4.4; ERROR: 1.5; LI90%: 32.1; LS90%: 37.1" xr:uid="{91A3E354-73AE-4D59-A045-8E472D47E320}"/>
    <hyperlink ref="E177" tooltip="CV%: 61.9; ERROR: 0.4; LI90%: 0.0*; LS90%: 1.4" xr:uid="{B17C75C3-8EBB-4A55-A9B6-E98BC5D93648}"/>
    <hyperlink ref="E180" tooltip="CV%: 1.3; ERROR: 1.1; LI90%: 81.5; LS90%: 85.2" xr:uid="{3F4DA47E-8E86-4677-BB7B-CE1CB3D2FDBA}"/>
    <hyperlink ref="E181" tooltip="CV%: 1.4; ERROR: 1.2; LI90%: 79.5; LS90%: 83.4" xr:uid="{9E7665DE-D1A5-4630-A829-25CB49089A80}"/>
    <hyperlink ref="E182" tooltip="CV%: 2.6; ERROR: 1.6; LI90%: 60.2; LS90%: 65.5" xr:uid="{65F015B5-554B-4365-95A6-203770B595A7}"/>
    <hyperlink ref="E183" tooltip="CV%: 3.5; ERROR: 1.6; LI90%: 41.9; LS90%: 47.0" xr:uid="{318AD1E1-9621-4217-9EBC-BE8AAC3DD035}"/>
    <hyperlink ref="E184" tooltip="CV%: 6.8; ERROR: 1.1; LI90%: 14.1; LS90%: 17.7" xr:uid="{AA5F4F2C-BBBA-4FC0-AFB4-39B79E3753CB}"/>
    <hyperlink ref="E185" tooltip="CV%: 31.8; ERROR: 0.2; LI90%: 0.4; LS90%: 1.2" xr:uid="{A0F732A6-D1B5-4C5C-BE64-11A5DC0F9C7D}"/>
    <hyperlink ref="E188" tooltip="CV%: 2.6; ERROR: 1.9; LI90%: 70.4; LS90%: 76.7" xr:uid="{BEBB789B-9760-49F5-8C46-50DE32B90156}"/>
    <hyperlink ref="E189" tooltip="CV%: 3.0; ERROR: 2.0; LI90%: 65.0; LS90%: 71.6" xr:uid="{C2B9F4D7-675D-4F17-A1CE-30CDA0644F0B}"/>
    <hyperlink ref="E190" tooltip="CV%: 3.8; ERROR: 2.2; LI90%: 55.0; LS90%: 62.3" xr:uid="{8637A7A5-2559-4B69-BF69-AE4451F46E62}"/>
    <hyperlink ref="E191" tooltip="CV%: 5.1; ERROR: 2.2; LI90%: 38.8; LS90%: 46.0" xr:uid="{B95AE675-48FA-4414-AC8B-7743D7D54FB3}"/>
    <hyperlink ref="E192" tooltip="CV%: 6.8; ERROR: 1.7; LI90%: 22.3; LS90%: 27.9" xr:uid="{7AD38358-BC67-45E6-AC10-EC6C2229E8F6}"/>
    <hyperlink ref="E193" tooltip="CV%: 40.7; ERROR: 0.5; LI90%: 0.4; LS90%: 2.2" xr:uid="{CA7C0A37-65A6-4A9C-998F-AC3ACA215183}"/>
    <hyperlink ref="E196" tooltip="CV%: 1.7; ERROR: 1.3; LI90%: 76.1; LS90%: 80.5" xr:uid="{2E0ED002-7249-4CCC-8580-28C4B3B2E967}"/>
    <hyperlink ref="E197" tooltip="CV%: 1.8; ERROR: 1.4; LI90%: 72.5; LS90%: 77.1" xr:uid="{F8D4A136-CB5D-4013-8D04-D6FBC72D35B2}"/>
    <hyperlink ref="E198" tooltip="CV%: 2.8; ERROR: 1.7; LI90%: 58.1; LS90%: 63.7" xr:uid="{ABFA8460-05C0-4F13-83C3-0919A405FBDF}"/>
    <hyperlink ref="E199" tooltip="CV%: 3.6; ERROR: 1.7; LI90%: 45.4; LS90%: 51.1" xr:uid="{67005BA1-0D0C-46CF-9120-47EC4D9A2F91}"/>
    <hyperlink ref="E200" tooltip="CV%: 6.4; ERROR: 1.3; LI90%: 18.7; LS90%: 23.1" xr:uid="{6A976948-D7A0-4601-9657-31D333114F4C}"/>
    <hyperlink ref="E201" tooltip="CV%: 34.7; ERROR: 0.3; LI90%: 0.3; LS90%: 1.2" xr:uid="{28531413-6853-4371-8FB3-49F92DC28CAE}"/>
    <hyperlink ref="E204" tooltip="CV%: 2.8; ERROR: 2.0; LI90%: 66.4; LS90%: 72.9" xr:uid="{24C665FF-56E5-4868-BCE9-2FBF3E8BFFC2}"/>
    <hyperlink ref="E205" tooltip="CV%: 3.0; ERROR: 2.0; LI90%: 61.3; LS90%: 67.8" xr:uid="{4CEBB229-2A64-4FFB-91B2-FFDF2E472975}"/>
    <hyperlink ref="E206" tooltip="CV%: 4.0; ERROR: 2.1; LI90%: 50.1; LS90%: 57.0" xr:uid="{0C7980A6-5762-48FE-A853-A44963EF9105}"/>
    <hyperlink ref="E207" tooltip="CV%: 5.0; ERROR: 2.1; LI90%: 38.7; LS90%: 45.7" xr:uid="{50F28D4F-330C-4907-BE27-89D5D0ECD4C5}"/>
    <hyperlink ref="E208" tooltip="CV%: 6.9; ERROR: 2.0; LI90%: 25.2; LS90%: 31.6" xr:uid="{A8B66D4A-AF48-4794-81CB-7F096B13EC3D}"/>
    <hyperlink ref="E209" tooltip="CV%: 28.4; ERROR: 0.6; LI90%: 1.1; LS90%: 2.9" xr:uid="{89443C47-064D-4060-A7C9-89ECC56738DA}"/>
    <hyperlink ref="E212" tooltip="CV%: 2.1; ERROR: 1.3; LI90%: 60.1; LS90%: 64.4" xr:uid="{9EF2D08B-1946-42C7-BE7A-D5165111BC35}"/>
    <hyperlink ref="E213" tooltip="CV%: 2.2; ERROR: 1.3; LI90%: 54.5; LS90%: 58.7" xr:uid="{A7EEE050-B71C-4A9A-B778-AE5B6A8F972F}"/>
    <hyperlink ref="E214" tooltip="CV%: 3.2; ERROR: 1.3; LI90%: 40.1; LS90%: 44.5" xr:uid="{4D3CD4A2-16BB-45B4-948E-9DA1CFFC9625}"/>
    <hyperlink ref="E215" tooltip="CV%: 4.0; ERROR: 1.3; LI90%: 29.5; LS90%: 33.7" xr:uid="{2FAA9D59-E917-44EB-8517-397CC1394A5D}"/>
    <hyperlink ref="E216" tooltip="CV%: 3.6; ERROR: 1.3; LI90%: 34.6; LS90%: 39.0" xr:uid="{B5F8A8AE-0A2C-4974-8DAE-582BAD9692B7}"/>
    <hyperlink ref="E217" tooltip="CV%: 23.1; ERROR: 0.2; LI90%: 0.6; LS90%: 1.3" xr:uid="{2186EEAB-B296-44FD-B955-C90D04D58C79}"/>
    <hyperlink ref="E220" tooltip="CV%: 2.7; ERROR: 2.0; LI90%: 70.2; LS90%: 76.6" xr:uid="{B24CA88C-0834-4EC3-A457-D070C2180CE0}"/>
    <hyperlink ref="E221" tooltip="CV%: 3.0; ERROR: 2.0; LI90%: 62.5; LS90%: 69.1" xr:uid="{12E3C554-7A6D-4D0B-A9D0-F030EE17EA67}"/>
    <hyperlink ref="E222" tooltip="CV%: 3.3; ERROR: 2.0; LI90%: 57.3; LS90%: 63.9" xr:uid="{48103180-FA2E-43FE-931C-010881EC113A}"/>
    <hyperlink ref="E223" tooltip="CV%: 5.4; ERROR: 2.5; LI90%: 42.4; LS90%: 50.6" xr:uid="{FFFCF9DC-E7CC-429A-AE1A-4E4A9CDC8852}"/>
    <hyperlink ref="E224" tooltip="CV%: 7.7; ERROR: 2.0; LI90%: 22.1; LS90%: 28.5" xr:uid="{F9AA70CC-C4CB-48A1-9D46-4E02A2572921}"/>
    <hyperlink ref="E225" tooltip="CV%: 36.6; ERROR: 0.5; LI90%: 0.5; LS90%: 2.1" xr:uid="{EE1CCD91-EBA2-41AE-95D5-50ED07076A04}"/>
    <hyperlink ref="E228" tooltip="CV%: 1.2; ERROR: 1.0; LI90%: 85.0; LS90%: 88.4" xr:uid="{23C02141-528C-45B3-9456-CD46FD9B955C}"/>
    <hyperlink ref="E229" tooltip="CV%: 1.4; ERROR: 1.2; LI90%: 80.9; LS90%: 84.8" xr:uid="{64097BBB-0F23-4196-A287-834552EA3488}"/>
    <hyperlink ref="E230" tooltip="CV%: 1.8; ERROR: 1.4; LI90%: 72.6; LS90%: 77.0" xr:uid="{DADB234A-C0D1-4F99-90BA-19509177BAC5}"/>
    <hyperlink ref="E231" tooltip="CV%: 2.8; ERROR: 1.5; LI90%: 49.9; LS90%: 54.8" xr:uid="{DFB912AE-FBA3-4E00-AAA8-A7CC9D8E96CD}"/>
    <hyperlink ref="E232" tooltip="CV%: 7.9; ERROR: 1.0; LI90%: 11.1; LS90%: 14.3" xr:uid="{3B17969B-4AF3-432B-B9B7-79A2904B3FE9}"/>
    <hyperlink ref="E233" tooltip="CV%: 33.7; ERROR: 0.2; LI90%: 0.3; LS90%: 0.9" xr:uid="{F4C74F3E-D9F8-4DAB-95E6-B6A55671BB18}"/>
    <hyperlink ref="E236" tooltip="CV%: 2.1; ERROR: 1.3; LI90%: 61.3; LS90%: 65.6" xr:uid="{DDB8AE06-25C7-471C-8EBA-C283C7922E88}"/>
    <hyperlink ref="E237" tooltip="CV%: 2.5; ERROR: 1.4; LI90%: 53.3; LS90%: 57.9" xr:uid="{5E3CC9FD-A0F7-4988-9EC6-F9D05098DA9A}"/>
    <hyperlink ref="E238" tooltip="CV%: 2.6; ERROR: 1.4; LI90%: 49.1; LS90%: 53.5" xr:uid="{4AAE9211-CE0A-459F-9D5A-756746BC6353}"/>
    <hyperlink ref="E239" tooltip="CV%: 3.2; ERROR: 1.4; LI90%: 40.7; LS90%: 45.2" xr:uid="{5F1557E0-52D2-4E14-9B66-989AF846E4EB}"/>
    <hyperlink ref="E240" tooltip="CV%: 3.7; ERROR: 1.3; LI90%: 33.3; LS90%: 37.6" xr:uid="{2FAA859C-558E-4597-8D64-FE8229EAEAB7}"/>
    <hyperlink ref="E241" tooltip="CV%: 26.6; ERROR: 0.3; LI90%: 0.6; LS90%: 1.6" xr:uid="{BA97F6BA-9DF4-4DC9-AF9E-77B75F3A52AE}"/>
    <hyperlink ref="E244" tooltip="CV%: 1.6; ERROR: 1.3; LI90%: 81.0; LS90%: 85.4" xr:uid="{733F6705-0852-4BB5-9B53-D61EEAA566D1}"/>
    <hyperlink ref="E245" tooltip="CV%: 1.7; ERROR: 1.4; LI90%: 78.6; LS90%: 83.2" xr:uid="{5854F619-BA85-413B-86B1-76B8B636F2C2}"/>
    <hyperlink ref="E246" tooltip="CV%: 2.8; ERROR: 1.8; LI90%: 61.7; LS90%: 67.7" xr:uid="{F31FB5E5-D728-4210-AAE1-F22F5CC374AF}"/>
    <hyperlink ref="E247" tooltip="CV%: 3.8; ERROR: 1.8; LI90%: 44.1; LS90%: 49.9" xr:uid="{4728E994-E28E-4992-A500-DB3D9428140D}"/>
    <hyperlink ref="E248" tooltip="CV%: 8.2; ERROR: 1.3; LI90%: 13.7; LS90%: 17.9" xr:uid="{0B7020C9-3FAC-4150-95C3-5878B23AB195}"/>
    <hyperlink ref="E249" tooltip="CV%: 29.1; ERROR: 0.3; LI90%: 0.5; LS90%: 1.5" xr:uid="{82484480-BCB0-4936-A041-DED45DF9E528}"/>
    <hyperlink ref="E252" tooltip="CV%: 2.2; ERROR: 1.5; LI90%: 65.9; LS90%: 70.8" xr:uid="{900CF12D-B24E-4DAE-AFC1-C363ADB2423B}"/>
    <hyperlink ref="E253" tooltip="CV%: 2.3; ERROR: 1.5; LI90%: 59.5; LS90%: 64.3" xr:uid="{39A4F6E0-1532-4E78-9F55-D3ABC7A1187A}"/>
    <hyperlink ref="E254" tooltip="CV%: 3.5; ERROR: 1.5; LI90%: 42.3; LS90%: 47.4" xr:uid="{D5DDF2D1-670E-4DAD-834A-AD27CA6DDA7E}"/>
    <hyperlink ref="E255" tooltip="CV%: 4.1; ERROR: 1.6; LI90%: 36.9; LS90%: 42.2" xr:uid="{1177E863-A925-4900-BD1B-4AB3C70E8047}"/>
    <hyperlink ref="E256" tooltip="CV%: 4.8; ERROR: 1.5; LI90%: 28.2; LS90%: 33.1" xr:uid="{4216CA3B-6EBB-4428-993F-BEDD9B9385FD}"/>
    <hyperlink ref="E257" tooltip="CV%: 30.0; ERROR: 0.3; LI90%: 0.5; LS90%: 1.6" xr:uid="{7AEC519A-5A26-4B11-AFB8-87BCE5FDBCDE}"/>
    <hyperlink ref="E260" tooltip="CV%: 2.8; ERROR: 1.6; LI90%: 56.4; LS90%: 61.8" xr:uid="{11AFD439-D7E9-4D2C-9B44-62DFD7EF1072}"/>
    <hyperlink ref="E261" tooltip="CV%: 3.3; ERROR: 1.6; LI90%: 45.3; LS90%: 50.5" xr:uid="{6FBCA0F3-8AAC-42F2-AC39-AF997A94F3CF}"/>
    <hyperlink ref="E262" tooltip="CV%: 3.6; ERROR: 1.6; LI90%: 42.9; LS90%: 48.3" xr:uid="{E4EB4364-8F48-4991-8AA1-547641D7FB1F}"/>
    <hyperlink ref="E263" tooltip="CV%: 4.7; ERROR: 1.5; LI90%: 30.3; LS90%: 35.4" xr:uid="{F9E71240-9EC7-4663-A678-F9130C4EB4B2}"/>
    <hyperlink ref="E264" tooltip="CV%: 4.1; ERROR: 1.7; LI90%: 37.4; LS90%: 42.9" xr:uid="{D6DA9242-6EF1-49EB-BBEB-9FD05103CAD2}"/>
    <hyperlink ref="E265" tooltip="CV%: 43.2; ERROR: 0.3; LI90%: 0.2; LS90%: 1.2" xr:uid="{C301840F-6B56-471B-BE2E-CF00F72AC0B8}"/>
    <hyperlink ref="E268" tooltip="CV%: 2.8; ERROR: 1.9; LI90%: 64.8; LS90%: 71.0" xr:uid="{9C0CB5AD-C58F-4028-936B-ED27664FF258}"/>
    <hyperlink ref="E269" tooltip="CV%: 3.4; ERROR: 2.1; LI90%: 56.7; LS90%: 63.5" xr:uid="{B08747E5-3EDA-42F5-9AE5-99272352A392}"/>
    <hyperlink ref="E270" tooltip="CV%: 4.0; ERROR: 2.0; LI90%: 46.7; LS90%: 53.2" xr:uid="{9FC83F7C-1442-488A-B6C9-23A57A726D29}"/>
    <hyperlink ref="E271" tooltip="CV%: 4.2; ERROR: 2.0; LI90%: 44.1; LS90%: 50.7" xr:uid="{3B4705C4-7F43-42C2-9522-BF089FC01DF0}"/>
    <hyperlink ref="E272" tooltip="CV%: 6.1; ERROR: 1.9; LI90%: 28.3; LS90%: 34.6" xr:uid="{EB18F0FA-0A3D-4678-9BC9-9D97E5F1E57E}"/>
    <hyperlink ref="E273" tooltip="CV%: 50.2; ERROR: 0.3; LI90%: 0.1; LS90%: 1.2" xr:uid="{07973487-2527-42EF-BEB8-4780EFD645F7}"/>
  </hyperlink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5"/>
  <dimension ref="A1:G289"/>
  <sheetViews>
    <sheetView showGridLines="0" workbookViewId="0"/>
  </sheetViews>
  <sheetFormatPr baseColWidth="10" defaultColWidth="11.42578125" defaultRowHeight="15"/>
  <cols>
    <col min="1" max="1" width="40.7109375" customWidth="1" collapsed="1"/>
    <col min="2" max="2" width="18.7109375" customWidth="1" collapsed="1"/>
    <col min="3" max="3" width="0.85546875" customWidth="1" collapsed="1"/>
    <col min="4" max="5" width="14.7109375" customWidth="1" collapsed="1"/>
  </cols>
  <sheetData>
    <row r="1" spans="1:7" s="110" customFormat="1" ht="12.75" customHeight="1">
      <c r="A1" s="2" t="s">
        <v>240</v>
      </c>
    </row>
    <row r="2" spans="1:7" ht="12.75" customHeight="1"/>
    <row r="3" spans="1:7" ht="12.75" customHeight="1">
      <c r="A3" s="20" t="s">
        <v>69</v>
      </c>
      <c r="B3" s="66"/>
      <c r="C3" s="66"/>
      <c r="D3" s="66"/>
      <c r="E3" s="22" t="s">
        <v>79</v>
      </c>
      <c r="G3" s="23" t="s">
        <v>3</v>
      </c>
    </row>
    <row r="4" spans="1:7" ht="12.75" customHeight="1">
      <c r="A4" s="20" t="s">
        <v>63</v>
      </c>
      <c r="B4" s="66"/>
      <c r="C4" s="66"/>
      <c r="D4" s="66"/>
    </row>
    <row r="5" spans="1:7" ht="12.75" customHeight="1">
      <c r="A5" s="20" t="s">
        <v>64</v>
      </c>
      <c r="B5" s="66"/>
      <c r="C5" s="66"/>
      <c r="D5" s="66"/>
      <c r="E5" s="66"/>
    </row>
    <row r="6" spans="1:7" ht="12.75" customHeight="1">
      <c r="A6" s="212" t="s">
        <v>241</v>
      </c>
      <c r="B6" s="212"/>
      <c r="C6" s="80"/>
      <c r="D6" s="66"/>
      <c r="E6" s="66"/>
    </row>
    <row r="7" spans="1:7" ht="4.5" customHeight="1">
      <c r="A7" s="6"/>
      <c r="B7" s="14"/>
      <c r="C7" s="14"/>
      <c r="D7" s="82"/>
      <c r="E7" s="24"/>
    </row>
    <row r="8" spans="1:7" ht="30" customHeight="1">
      <c r="A8" s="173" t="s">
        <v>65</v>
      </c>
      <c r="B8" s="175" t="s">
        <v>136</v>
      </c>
      <c r="C8" s="11"/>
      <c r="D8" s="177" t="s">
        <v>68</v>
      </c>
      <c r="E8" s="177"/>
    </row>
    <row r="9" spans="1:7" ht="15" customHeight="1">
      <c r="A9" s="174"/>
      <c r="B9" s="176"/>
      <c r="C9" s="12"/>
      <c r="D9" s="12" t="s">
        <v>7</v>
      </c>
      <c r="E9" s="77" t="s">
        <v>8</v>
      </c>
    </row>
    <row r="10" spans="1:7" ht="4.5" customHeight="1">
      <c r="A10" s="5"/>
      <c r="B10" s="17"/>
      <c r="C10" s="17"/>
      <c r="D10" s="18"/>
      <c r="E10" s="37"/>
    </row>
    <row r="11" spans="1:7" ht="12.75" customHeight="1">
      <c r="A11" s="221" t="s">
        <v>167</v>
      </c>
      <c r="B11" s="222">
        <v>48330419</v>
      </c>
      <c r="C11" s="223"/>
      <c r="D11" s="223"/>
      <c r="E11" s="223"/>
    </row>
    <row r="12" spans="1:7" ht="12.75" customHeight="1">
      <c r="A12" s="224" t="s">
        <v>225</v>
      </c>
      <c r="B12" s="223">
        <v>48330419</v>
      </c>
      <c r="C12" s="223"/>
      <c r="D12" s="223">
        <v>35534860</v>
      </c>
      <c r="E12" s="225">
        <v>73.524833293913701</v>
      </c>
    </row>
    <row r="13" spans="1:7" ht="12.75" customHeight="1">
      <c r="A13" s="238" t="s">
        <v>226</v>
      </c>
      <c r="B13" s="223">
        <v>47791314</v>
      </c>
      <c r="C13" s="223"/>
      <c r="D13" s="223">
        <v>33522637</v>
      </c>
      <c r="E13" s="225">
        <v>70.143785960770998</v>
      </c>
    </row>
    <row r="14" spans="1:7" ht="12.75" customHeight="1">
      <c r="A14" s="238" t="s">
        <v>227</v>
      </c>
      <c r="B14" s="223">
        <v>47887532</v>
      </c>
      <c r="C14" s="223"/>
      <c r="D14" s="223">
        <v>23923774</v>
      </c>
      <c r="E14" s="225">
        <v>49.958252181382001</v>
      </c>
    </row>
    <row r="15" spans="1:7" ht="12.75" customHeight="1">
      <c r="A15" s="238" t="s">
        <v>228</v>
      </c>
      <c r="B15" s="223">
        <v>47894982</v>
      </c>
      <c r="C15" s="223"/>
      <c r="D15" s="223">
        <v>19977819</v>
      </c>
      <c r="E15" s="225">
        <v>41.711716271236902</v>
      </c>
    </row>
    <row r="16" spans="1:7" ht="12.75" customHeight="1">
      <c r="A16" s="224" t="s">
        <v>229</v>
      </c>
      <c r="B16" s="223">
        <v>48330419</v>
      </c>
      <c r="C16" s="223"/>
      <c r="D16" s="223">
        <v>12109574</v>
      </c>
      <c r="E16" s="225">
        <v>25.055801812932799</v>
      </c>
    </row>
    <row r="17" spans="1:5" ht="12.75" customHeight="1">
      <c r="A17" s="224" t="s">
        <v>270</v>
      </c>
      <c r="B17" s="223">
        <v>48330419</v>
      </c>
      <c r="C17" s="223"/>
      <c r="D17" s="223">
        <v>685985</v>
      </c>
      <c r="E17" s="225">
        <v>1.4193648931535201</v>
      </c>
    </row>
    <row r="18" spans="1:5" ht="4.5" customHeight="1">
      <c r="A18" s="223"/>
      <c r="B18" s="223"/>
      <c r="C18" s="223"/>
      <c r="D18" s="223"/>
      <c r="E18" s="223"/>
    </row>
    <row r="19" spans="1:5" ht="12.75" customHeight="1">
      <c r="A19" s="221" t="s">
        <v>181</v>
      </c>
      <c r="B19" s="222">
        <v>536051</v>
      </c>
      <c r="C19" s="223"/>
      <c r="D19" s="223"/>
      <c r="E19" s="223"/>
    </row>
    <row r="20" spans="1:5" ht="12.75" customHeight="1">
      <c r="A20" s="224" t="s">
        <v>225</v>
      </c>
      <c r="B20" s="223">
        <v>536051</v>
      </c>
      <c r="C20" s="223"/>
      <c r="D20" s="223">
        <v>390735</v>
      </c>
      <c r="E20" s="225">
        <v>72.891385334604394</v>
      </c>
    </row>
    <row r="21" spans="1:5" ht="12.75" customHeight="1">
      <c r="A21" s="238" t="s">
        <v>226</v>
      </c>
      <c r="B21" s="223">
        <v>534078</v>
      </c>
      <c r="C21" s="223"/>
      <c r="D21" s="223">
        <v>367597</v>
      </c>
      <c r="E21" s="225">
        <v>68.828335935949397</v>
      </c>
    </row>
    <row r="22" spans="1:5" ht="12.75" customHeight="1">
      <c r="A22" s="238" t="s">
        <v>227</v>
      </c>
      <c r="B22" s="223">
        <v>534697</v>
      </c>
      <c r="C22" s="223"/>
      <c r="D22" s="223">
        <v>256072</v>
      </c>
      <c r="E22" s="225">
        <v>47.891048575174402</v>
      </c>
    </row>
    <row r="23" spans="1:5" ht="12.75" customHeight="1">
      <c r="A23" s="238" t="s">
        <v>228</v>
      </c>
      <c r="B23" s="223">
        <v>534834</v>
      </c>
      <c r="C23" s="223"/>
      <c r="D23" s="223">
        <v>181745</v>
      </c>
      <c r="E23" s="225">
        <v>33.981571852200901</v>
      </c>
    </row>
    <row r="24" spans="1:5" ht="12.75" customHeight="1">
      <c r="A24" s="224" t="s">
        <v>229</v>
      </c>
      <c r="B24" s="223">
        <v>536051</v>
      </c>
      <c r="C24" s="223"/>
      <c r="D24" s="223">
        <v>138370</v>
      </c>
      <c r="E24" s="225">
        <v>25.812842434768299</v>
      </c>
    </row>
    <row r="25" spans="1:5" ht="12.75" customHeight="1">
      <c r="A25" s="224" t="s">
        <v>270</v>
      </c>
      <c r="B25" s="223">
        <v>536051</v>
      </c>
      <c r="C25" s="223"/>
      <c r="D25" s="228">
        <v>6946</v>
      </c>
      <c r="E25" s="229">
        <v>1.2957722306273101</v>
      </c>
    </row>
    <row r="26" spans="1:5" ht="4.5" customHeight="1">
      <c r="A26" s="223"/>
      <c r="B26" s="223"/>
      <c r="C26" s="223"/>
      <c r="D26" s="223"/>
      <c r="E26" s="223"/>
    </row>
    <row r="27" spans="1:5" ht="12.75" customHeight="1">
      <c r="A27" s="221" t="s">
        <v>182</v>
      </c>
      <c r="B27" s="222">
        <v>1395832</v>
      </c>
      <c r="C27" s="223"/>
      <c r="D27" s="223"/>
      <c r="E27" s="223"/>
    </row>
    <row r="28" spans="1:5" ht="12.75" customHeight="1">
      <c r="A28" s="224" t="s">
        <v>225</v>
      </c>
      <c r="B28" s="223">
        <v>1395832</v>
      </c>
      <c r="C28" s="223"/>
      <c r="D28" s="223">
        <v>1005381</v>
      </c>
      <c r="E28" s="225">
        <v>72.027364324646499</v>
      </c>
    </row>
    <row r="29" spans="1:5" ht="12.75" customHeight="1">
      <c r="A29" s="238" t="s">
        <v>226</v>
      </c>
      <c r="B29" s="223">
        <v>1387671</v>
      </c>
      <c r="C29" s="223"/>
      <c r="D29" s="223">
        <v>958530</v>
      </c>
      <c r="E29" s="225">
        <v>69.074730249461098</v>
      </c>
    </row>
    <row r="30" spans="1:5" ht="12.75" customHeight="1">
      <c r="A30" s="238" t="s">
        <v>227</v>
      </c>
      <c r="B30" s="223">
        <v>1384715</v>
      </c>
      <c r="C30" s="223"/>
      <c r="D30" s="223">
        <v>677219</v>
      </c>
      <c r="E30" s="225">
        <v>48.906742542689301</v>
      </c>
    </row>
    <row r="31" spans="1:5" ht="12.75" customHeight="1">
      <c r="A31" s="238" t="s">
        <v>228</v>
      </c>
      <c r="B31" s="223">
        <v>1385185</v>
      </c>
      <c r="C31" s="223"/>
      <c r="D31" s="223">
        <v>512197</v>
      </c>
      <c r="E31" s="225">
        <v>36.976793713475097</v>
      </c>
    </row>
    <row r="32" spans="1:5" ht="12.75" customHeight="1">
      <c r="A32" s="224" t="s">
        <v>229</v>
      </c>
      <c r="B32" s="223">
        <v>1395832</v>
      </c>
      <c r="C32" s="223"/>
      <c r="D32" s="223">
        <v>368433</v>
      </c>
      <c r="E32" s="225">
        <v>26.395225213349502</v>
      </c>
    </row>
    <row r="33" spans="1:5" ht="12.75" customHeight="1">
      <c r="A33" s="224" t="s">
        <v>270</v>
      </c>
      <c r="B33" s="223">
        <v>1395832</v>
      </c>
      <c r="C33" s="223"/>
      <c r="D33" s="226">
        <v>22018</v>
      </c>
      <c r="E33" s="227">
        <v>1.5774104620040199</v>
      </c>
    </row>
    <row r="34" spans="1:5" ht="4.5" customHeight="1">
      <c r="A34" s="223"/>
      <c r="B34" s="223"/>
      <c r="C34" s="223"/>
      <c r="D34" s="223"/>
      <c r="E34" s="223"/>
    </row>
    <row r="35" spans="1:5" ht="12.75" customHeight="1">
      <c r="A35" s="221" t="s">
        <v>183</v>
      </c>
      <c r="B35" s="222">
        <v>289929</v>
      </c>
      <c r="C35" s="223"/>
      <c r="D35" s="223"/>
      <c r="E35" s="223"/>
    </row>
    <row r="36" spans="1:5" ht="12.75" customHeight="1">
      <c r="A36" s="224" t="s">
        <v>225</v>
      </c>
      <c r="B36" s="223">
        <v>289929</v>
      </c>
      <c r="C36" s="223"/>
      <c r="D36" s="223">
        <v>173237</v>
      </c>
      <c r="E36" s="225">
        <v>59.751525373453497</v>
      </c>
    </row>
    <row r="37" spans="1:5" ht="12.75" customHeight="1">
      <c r="A37" s="238" t="s">
        <v>226</v>
      </c>
      <c r="B37" s="223">
        <v>287362</v>
      </c>
      <c r="C37" s="223"/>
      <c r="D37" s="223">
        <v>154601</v>
      </c>
      <c r="E37" s="225">
        <v>53.800084910322198</v>
      </c>
    </row>
    <row r="38" spans="1:5" ht="12.75" customHeight="1">
      <c r="A38" s="238" t="s">
        <v>227</v>
      </c>
      <c r="B38" s="223">
        <v>288385</v>
      </c>
      <c r="C38" s="223"/>
      <c r="D38" s="223">
        <v>112662</v>
      </c>
      <c r="E38" s="225">
        <v>39.066525651472901</v>
      </c>
    </row>
    <row r="39" spans="1:5" ht="12.75" customHeight="1">
      <c r="A39" s="238" t="s">
        <v>228</v>
      </c>
      <c r="B39" s="223">
        <v>288328</v>
      </c>
      <c r="C39" s="223"/>
      <c r="D39" s="223">
        <v>107204</v>
      </c>
      <c r="E39" s="225">
        <v>37.181265780638697</v>
      </c>
    </row>
    <row r="40" spans="1:5" ht="12.75" customHeight="1">
      <c r="A40" s="224" t="s">
        <v>229</v>
      </c>
      <c r="B40" s="223">
        <v>289929</v>
      </c>
      <c r="C40" s="223"/>
      <c r="D40" s="223">
        <v>110412</v>
      </c>
      <c r="E40" s="225">
        <v>38.082427076974</v>
      </c>
    </row>
    <row r="41" spans="1:5" ht="12.75" customHeight="1">
      <c r="A41" s="224" t="s">
        <v>270</v>
      </c>
      <c r="B41" s="223">
        <v>289929</v>
      </c>
      <c r="C41" s="223"/>
      <c r="D41" s="226">
        <v>6280</v>
      </c>
      <c r="E41" s="227">
        <v>2.1660475495724798</v>
      </c>
    </row>
    <row r="42" spans="1:5" ht="4.5" customHeight="1">
      <c r="A42" s="223"/>
      <c r="B42" s="223"/>
      <c r="C42" s="223"/>
      <c r="D42" s="223"/>
      <c r="E42" s="223"/>
    </row>
    <row r="43" spans="1:5" ht="12.75" customHeight="1">
      <c r="A43" s="221" t="s">
        <v>184</v>
      </c>
      <c r="B43" s="222">
        <v>334036</v>
      </c>
      <c r="C43" s="223"/>
      <c r="D43" s="223"/>
      <c r="E43" s="223"/>
    </row>
    <row r="44" spans="1:5" ht="12.75" customHeight="1">
      <c r="A44" s="224" t="s">
        <v>225</v>
      </c>
      <c r="B44" s="223">
        <v>334036</v>
      </c>
      <c r="C44" s="223"/>
      <c r="D44" s="223">
        <v>239944</v>
      </c>
      <c r="E44" s="225">
        <v>71.831778610688701</v>
      </c>
    </row>
    <row r="45" spans="1:5" ht="12.75" customHeight="1">
      <c r="A45" s="238" t="s">
        <v>226</v>
      </c>
      <c r="B45" s="223">
        <v>331264</v>
      </c>
      <c r="C45" s="223"/>
      <c r="D45" s="223">
        <v>221207</v>
      </c>
      <c r="E45" s="225">
        <v>66.776649439721794</v>
      </c>
    </row>
    <row r="46" spans="1:5" ht="12.75" customHeight="1">
      <c r="A46" s="238" t="s">
        <v>227</v>
      </c>
      <c r="B46" s="223">
        <v>331018</v>
      </c>
      <c r="C46" s="223"/>
      <c r="D46" s="223">
        <v>170905</v>
      </c>
      <c r="E46" s="225">
        <v>51.630122833199401</v>
      </c>
    </row>
    <row r="47" spans="1:5" ht="12.75" customHeight="1">
      <c r="A47" s="238" t="s">
        <v>228</v>
      </c>
      <c r="B47" s="223">
        <v>331734</v>
      </c>
      <c r="C47" s="223"/>
      <c r="D47" s="223">
        <v>135169</v>
      </c>
      <c r="E47" s="225">
        <v>40.746200268890099</v>
      </c>
    </row>
    <row r="48" spans="1:5" ht="12.75" customHeight="1">
      <c r="A48" s="224" t="s">
        <v>229</v>
      </c>
      <c r="B48" s="223">
        <v>334036</v>
      </c>
      <c r="C48" s="223"/>
      <c r="D48" s="223">
        <v>89019</v>
      </c>
      <c r="E48" s="225">
        <v>26.649522805925098</v>
      </c>
    </row>
    <row r="49" spans="1:5" ht="12.75" customHeight="1">
      <c r="A49" s="224" t="s">
        <v>270</v>
      </c>
      <c r="B49" s="223">
        <v>334036</v>
      </c>
      <c r="C49" s="223"/>
      <c r="D49" s="226">
        <v>5073</v>
      </c>
      <c r="E49" s="227">
        <v>1.5186985833862201</v>
      </c>
    </row>
    <row r="50" spans="1:5" ht="4.5" customHeight="1">
      <c r="A50" s="223"/>
      <c r="B50" s="223"/>
      <c r="C50" s="223"/>
      <c r="D50" s="223"/>
      <c r="E50" s="223"/>
    </row>
    <row r="51" spans="1:5" ht="12.75" customHeight="1">
      <c r="A51" s="221" t="s">
        <v>185</v>
      </c>
      <c r="B51" s="222">
        <v>1185264</v>
      </c>
      <c r="C51" s="223"/>
      <c r="D51" s="223"/>
      <c r="E51" s="223"/>
    </row>
    <row r="52" spans="1:5" ht="12.75" customHeight="1">
      <c r="A52" s="224" t="s">
        <v>225</v>
      </c>
      <c r="B52" s="223">
        <v>1185264</v>
      </c>
      <c r="C52" s="223"/>
      <c r="D52" s="223">
        <v>839114</v>
      </c>
      <c r="E52" s="225">
        <v>70.795535846866201</v>
      </c>
    </row>
    <row r="53" spans="1:5" ht="12.75" customHeight="1">
      <c r="A53" s="238" t="s">
        <v>226</v>
      </c>
      <c r="B53" s="223">
        <v>1169766</v>
      </c>
      <c r="C53" s="223"/>
      <c r="D53" s="223">
        <v>752411</v>
      </c>
      <c r="E53" s="225">
        <v>64.321496777988102</v>
      </c>
    </row>
    <row r="54" spans="1:5" ht="12.75" customHeight="1">
      <c r="A54" s="238" t="s">
        <v>227</v>
      </c>
      <c r="B54" s="223">
        <v>1174762</v>
      </c>
      <c r="C54" s="223"/>
      <c r="D54" s="223">
        <v>595412</v>
      </c>
      <c r="E54" s="225">
        <v>50.683627832701397</v>
      </c>
    </row>
    <row r="55" spans="1:5" ht="12.75" customHeight="1">
      <c r="A55" s="238" t="s">
        <v>228</v>
      </c>
      <c r="B55" s="223">
        <v>1171700</v>
      </c>
      <c r="C55" s="223"/>
      <c r="D55" s="223">
        <v>539081</v>
      </c>
      <c r="E55" s="225">
        <v>46.008449261756397</v>
      </c>
    </row>
    <row r="56" spans="1:5" ht="12.75" customHeight="1">
      <c r="A56" s="224" t="s">
        <v>229</v>
      </c>
      <c r="B56" s="223">
        <v>1185264</v>
      </c>
      <c r="C56" s="223"/>
      <c r="D56" s="223">
        <v>320620</v>
      </c>
      <c r="E56" s="225">
        <v>27.050513640842901</v>
      </c>
    </row>
    <row r="57" spans="1:5" ht="12.75" customHeight="1">
      <c r="A57" s="224" t="s">
        <v>270</v>
      </c>
      <c r="B57" s="223">
        <v>1185264</v>
      </c>
      <c r="C57" s="223"/>
      <c r="D57" s="226">
        <v>25530</v>
      </c>
      <c r="E57" s="227">
        <v>2.1539505122909302</v>
      </c>
    </row>
    <row r="58" spans="1:5" ht="4.5" customHeight="1">
      <c r="A58" s="223"/>
      <c r="B58" s="223"/>
      <c r="C58" s="223"/>
      <c r="D58" s="223"/>
      <c r="E58" s="223"/>
    </row>
    <row r="59" spans="1:5" ht="12.75" customHeight="1">
      <c r="A59" s="221" t="s">
        <v>186</v>
      </c>
      <c r="B59" s="222">
        <v>276266</v>
      </c>
      <c r="C59" s="223"/>
      <c r="D59" s="223"/>
      <c r="E59" s="223"/>
    </row>
    <row r="60" spans="1:5" ht="12.75" customHeight="1">
      <c r="A60" s="224" t="s">
        <v>225</v>
      </c>
      <c r="B60" s="223">
        <v>276266</v>
      </c>
      <c r="C60" s="223"/>
      <c r="D60" s="223">
        <v>198451</v>
      </c>
      <c r="E60" s="225">
        <v>71.833305582301094</v>
      </c>
    </row>
    <row r="61" spans="1:5" ht="12.75" customHeight="1">
      <c r="A61" s="238" t="s">
        <v>226</v>
      </c>
      <c r="B61" s="223">
        <v>272966</v>
      </c>
      <c r="C61" s="223"/>
      <c r="D61" s="223">
        <v>179007</v>
      </c>
      <c r="E61" s="225">
        <v>65.578496955664804</v>
      </c>
    </row>
    <row r="62" spans="1:5" ht="12.75" customHeight="1">
      <c r="A62" s="238" t="s">
        <v>227</v>
      </c>
      <c r="B62" s="223">
        <v>273628</v>
      </c>
      <c r="C62" s="223"/>
      <c r="D62" s="223">
        <v>143562</v>
      </c>
      <c r="E62" s="225">
        <v>52.466121888110898</v>
      </c>
    </row>
    <row r="63" spans="1:5" ht="12.75" customHeight="1">
      <c r="A63" s="238" t="s">
        <v>228</v>
      </c>
      <c r="B63" s="223">
        <v>273559</v>
      </c>
      <c r="C63" s="223"/>
      <c r="D63" s="223">
        <v>135029</v>
      </c>
      <c r="E63" s="225">
        <v>49.360101477195002</v>
      </c>
    </row>
    <row r="64" spans="1:5" ht="12.75" customHeight="1">
      <c r="A64" s="224" t="s">
        <v>229</v>
      </c>
      <c r="B64" s="223">
        <v>276266</v>
      </c>
      <c r="C64" s="223"/>
      <c r="D64" s="223">
        <v>73720</v>
      </c>
      <c r="E64" s="225">
        <v>26.684427327285999</v>
      </c>
    </row>
    <row r="65" spans="1:5" ht="12.75" customHeight="1">
      <c r="A65" s="224" t="s">
        <v>270</v>
      </c>
      <c r="B65" s="223">
        <v>276266</v>
      </c>
      <c r="C65" s="223"/>
      <c r="D65" s="226">
        <v>4095</v>
      </c>
      <c r="E65" s="227">
        <v>1.4822670904128601</v>
      </c>
    </row>
    <row r="66" spans="1:5" ht="4.5" customHeight="1">
      <c r="A66" s="223"/>
      <c r="B66" s="223"/>
      <c r="C66" s="223"/>
      <c r="D66" s="223"/>
      <c r="E66" s="223"/>
    </row>
    <row r="67" spans="1:5" ht="12.75" customHeight="1">
      <c r="A67" s="221" t="s">
        <v>187</v>
      </c>
      <c r="B67" s="222">
        <v>1984500</v>
      </c>
      <c r="C67" s="223"/>
      <c r="D67" s="223"/>
      <c r="E67" s="223"/>
    </row>
    <row r="68" spans="1:5" ht="12.75" customHeight="1">
      <c r="A68" s="224" t="s">
        <v>225</v>
      </c>
      <c r="B68" s="223">
        <v>1984500</v>
      </c>
      <c r="C68" s="223"/>
      <c r="D68" s="223">
        <v>1258942</v>
      </c>
      <c r="E68" s="225">
        <v>63.438750314940798</v>
      </c>
    </row>
    <row r="69" spans="1:5" ht="12.75" customHeight="1">
      <c r="A69" s="238" t="s">
        <v>226</v>
      </c>
      <c r="B69" s="223">
        <v>1971715</v>
      </c>
      <c r="C69" s="223"/>
      <c r="D69" s="223">
        <v>1200001</v>
      </c>
      <c r="E69" s="225">
        <v>60.860773489069203</v>
      </c>
    </row>
    <row r="70" spans="1:5" ht="12.75" customHeight="1">
      <c r="A70" s="238" t="s">
        <v>227</v>
      </c>
      <c r="B70" s="223">
        <v>1973671</v>
      </c>
      <c r="C70" s="223"/>
      <c r="D70" s="223">
        <v>935877</v>
      </c>
      <c r="E70" s="225">
        <v>47.418085385051498</v>
      </c>
    </row>
    <row r="71" spans="1:5" ht="12.75" customHeight="1">
      <c r="A71" s="238" t="s">
        <v>228</v>
      </c>
      <c r="B71" s="223">
        <v>1960279</v>
      </c>
      <c r="C71" s="223"/>
      <c r="D71" s="223">
        <v>612609</v>
      </c>
      <c r="E71" s="225">
        <v>31.251112724260199</v>
      </c>
    </row>
    <row r="72" spans="1:5" ht="12.75" customHeight="1">
      <c r="A72" s="224" t="s">
        <v>229</v>
      </c>
      <c r="B72" s="223">
        <v>1984500</v>
      </c>
      <c r="C72" s="223"/>
      <c r="D72" s="223">
        <v>698150</v>
      </c>
      <c r="E72" s="225">
        <v>35.180146132527099</v>
      </c>
    </row>
    <row r="73" spans="1:5" ht="12.75" customHeight="1">
      <c r="A73" s="224" t="s">
        <v>270</v>
      </c>
      <c r="B73" s="223">
        <v>1984500</v>
      </c>
      <c r="C73" s="223"/>
      <c r="D73" s="226">
        <v>27408</v>
      </c>
      <c r="E73" s="227">
        <v>1.38110355253212</v>
      </c>
    </row>
    <row r="74" spans="1:5" ht="4.5" customHeight="1">
      <c r="A74" s="223"/>
      <c r="B74" s="223"/>
      <c r="C74" s="223"/>
      <c r="D74" s="223"/>
      <c r="E74" s="223"/>
    </row>
    <row r="75" spans="1:5" ht="12.75" customHeight="1">
      <c r="A75" s="221" t="s">
        <v>188</v>
      </c>
      <c r="B75" s="222">
        <v>1430740</v>
      </c>
      <c r="C75" s="223"/>
      <c r="D75" s="223"/>
      <c r="E75" s="223"/>
    </row>
    <row r="76" spans="1:5" ht="12.75" customHeight="1">
      <c r="A76" s="224" t="s">
        <v>225</v>
      </c>
      <c r="B76" s="223">
        <v>1430740</v>
      </c>
      <c r="C76" s="223"/>
      <c r="D76" s="223">
        <v>972573</v>
      </c>
      <c r="E76" s="225">
        <v>67.976921033870596</v>
      </c>
    </row>
    <row r="77" spans="1:5" ht="12.75" customHeight="1">
      <c r="A77" s="238" t="s">
        <v>226</v>
      </c>
      <c r="B77" s="223">
        <v>1418488</v>
      </c>
      <c r="C77" s="223"/>
      <c r="D77" s="223">
        <v>918162</v>
      </c>
      <c r="E77" s="225">
        <v>64.728217651471098</v>
      </c>
    </row>
    <row r="78" spans="1:5" ht="12.75" customHeight="1">
      <c r="A78" s="238" t="s">
        <v>227</v>
      </c>
      <c r="B78" s="223">
        <v>1424306</v>
      </c>
      <c r="C78" s="223"/>
      <c r="D78" s="223">
        <v>644477</v>
      </c>
      <c r="E78" s="225">
        <v>45.248492950250899</v>
      </c>
    </row>
    <row r="79" spans="1:5" ht="12.75" customHeight="1">
      <c r="A79" s="238" t="s">
        <v>228</v>
      </c>
      <c r="B79" s="223">
        <v>1422611</v>
      </c>
      <c r="C79" s="223"/>
      <c r="D79" s="223">
        <v>539024</v>
      </c>
      <c r="E79" s="225">
        <v>37.889767476843602</v>
      </c>
    </row>
    <row r="80" spans="1:5" ht="12.75" customHeight="1">
      <c r="A80" s="224" t="s">
        <v>229</v>
      </c>
      <c r="B80" s="223">
        <v>1430740</v>
      </c>
      <c r="C80" s="223"/>
      <c r="D80" s="223">
        <v>441559</v>
      </c>
      <c r="E80" s="225">
        <v>30.862281057354899</v>
      </c>
    </row>
    <row r="81" spans="1:5" ht="12.75" customHeight="1">
      <c r="A81" s="224" t="s">
        <v>270</v>
      </c>
      <c r="B81" s="223">
        <v>1430740</v>
      </c>
      <c r="C81" s="223"/>
      <c r="D81" s="226">
        <v>16608</v>
      </c>
      <c r="E81" s="227">
        <v>1.16079790877448</v>
      </c>
    </row>
    <row r="82" spans="1:5" ht="4.5" customHeight="1">
      <c r="A82" s="223"/>
      <c r="B82" s="223"/>
      <c r="C82" s="223"/>
      <c r="D82" s="223"/>
      <c r="E82" s="223"/>
    </row>
    <row r="83" spans="1:5" ht="12.75" customHeight="1">
      <c r="A83" s="221" t="s">
        <v>189</v>
      </c>
      <c r="B83" s="222">
        <v>3936155</v>
      </c>
      <c r="C83" s="223"/>
      <c r="D83" s="223"/>
      <c r="E83" s="223"/>
    </row>
    <row r="84" spans="1:5" ht="12.75" customHeight="1">
      <c r="A84" s="224" t="s">
        <v>225</v>
      </c>
      <c r="B84" s="223">
        <v>3936155</v>
      </c>
      <c r="C84" s="223"/>
      <c r="D84" s="223">
        <v>3346137</v>
      </c>
      <c r="E84" s="225">
        <v>85.010295580331601</v>
      </c>
    </row>
    <row r="85" spans="1:5" ht="12.75" customHeight="1">
      <c r="A85" s="238" t="s">
        <v>226</v>
      </c>
      <c r="B85" s="223">
        <v>3880744</v>
      </c>
      <c r="C85" s="223"/>
      <c r="D85" s="223">
        <v>3260331</v>
      </c>
      <c r="E85" s="225">
        <v>84.013039767632193</v>
      </c>
    </row>
    <row r="86" spans="1:5" ht="12.75" customHeight="1">
      <c r="A86" s="238" t="s">
        <v>227</v>
      </c>
      <c r="B86" s="223">
        <v>3883647</v>
      </c>
      <c r="C86" s="223"/>
      <c r="D86" s="223">
        <v>1989911</v>
      </c>
      <c r="E86" s="225">
        <v>51.238204708100398</v>
      </c>
    </row>
    <row r="87" spans="1:5" ht="12.75" customHeight="1">
      <c r="A87" s="238" t="s">
        <v>228</v>
      </c>
      <c r="B87" s="223">
        <v>3885360</v>
      </c>
      <c r="C87" s="223"/>
      <c r="D87" s="223">
        <v>1562353</v>
      </c>
      <c r="E87" s="225">
        <v>40.211280293203203</v>
      </c>
    </row>
    <row r="88" spans="1:5" ht="12.75" customHeight="1">
      <c r="A88" s="224" t="s">
        <v>229</v>
      </c>
      <c r="B88" s="223">
        <v>3936155</v>
      </c>
      <c r="C88" s="223"/>
      <c r="D88" s="223">
        <v>572940</v>
      </c>
      <c r="E88" s="225">
        <v>14.5558292292859</v>
      </c>
    </row>
    <row r="89" spans="1:5" ht="12.75" customHeight="1">
      <c r="A89" s="224" t="s">
        <v>270</v>
      </c>
      <c r="B89" s="223">
        <v>3936155</v>
      </c>
      <c r="C89" s="223"/>
      <c r="D89" s="228">
        <v>17078</v>
      </c>
      <c r="E89" s="229">
        <v>0.433875190382493</v>
      </c>
    </row>
    <row r="90" spans="1:5" ht="4.5" customHeight="1">
      <c r="A90" s="223"/>
      <c r="B90" s="223"/>
      <c r="C90" s="223"/>
      <c r="D90" s="223"/>
      <c r="E90" s="223"/>
    </row>
    <row r="91" spans="1:5" ht="12.75" customHeight="1">
      <c r="A91" s="221" t="s">
        <v>190</v>
      </c>
      <c r="B91" s="222">
        <v>688091</v>
      </c>
      <c r="C91" s="223"/>
      <c r="D91" s="223"/>
      <c r="E91" s="223"/>
    </row>
    <row r="92" spans="1:5" ht="12.75" customHeight="1">
      <c r="A92" s="224" t="s">
        <v>225</v>
      </c>
      <c r="B92" s="223">
        <v>688091</v>
      </c>
      <c r="C92" s="223"/>
      <c r="D92" s="223">
        <v>458702</v>
      </c>
      <c r="E92" s="225">
        <v>66.662984983090894</v>
      </c>
    </row>
    <row r="93" spans="1:5" ht="12.75" customHeight="1">
      <c r="A93" s="238" t="s">
        <v>226</v>
      </c>
      <c r="B93" s="223">
        <v>675852</v>
      </c>
      <c r="C93" s="223"/>
      <c r="D93" s="223">
        <v>402049</v>
      </c>
      <c r="E93" s="225">
        <v>59.487728082479599</v>
      </c>
    </row>
    <row r="94" spans="1:5" ht="12.75" customHeight="1">
      <c r="A94" s="238" t="s">
        <v>227</v>
      </c>
      <c r="B94" s="223">
        <v>679630</v>
      </c>
      <c r="C94" s="223"/>
      <c r="D94" s="223">
        <v>302112</v>
      </c>
      <c r="E94" s="225">
        <v>44.452422641731502</v>
      </c>
    </row>
    <row r="95" spans="1:5" ht="12.75" customHeight="1">
      <c r="A95" s="238" t="s">
        <v>228</v>
      </c>
      <c r="B95" s="223">
        <v>681158</v>
      </c>
      <c r="C95" s="223"/>
      <c r="D95" s="223">
        <v>275967</v>
      </c>
      <c r="E95" s="225">
        <v>40.514388732129703</v>
      </c>
    </row>
    <row r="96" spans="1:5" ht="12.75" customHeight="1">
      <c r="A96" s="224" t="s">
        <v>229</v>
      </c>
      <c r="B96" s="223">
        <v>688091</v>
      </c>
      <c r="C96" s="223"/>
      <c r="D96" s="223">
        <v>220361</v>
      </c>
      <c r="E96" s="225">
        <v>32.024979254197497</v>
      </c>
    </row>
    <row r="97" spans="1:5" ht="12.75" customHeight="1">
      <c r="A97" s="224" t="s">
        <v>270</v>
      </c>
      <c r="B97" s="223">
        <v>688091</v>
      </c>
      <c r="C97" s="223"/>
      <c r="D97" s="226">
        <v>9028</v>
      </c>
      <c r="E97" s="227">
        <v>1.3120357627116199</v>
      </c>
    </row>
    <row r="98" spans="1:5" ht="4.5" customHeight="1">
      <c r="A98" s="223"/>
      <c r="B98" s="223"/>
      <c r="C98" s="223"/>
      <c r="D98" s="223"/>
      <c r="E98" s="223"/>
    </row>
    <row r="99" spans="1:5" ht="12.75" customHeight="1">
      <c r="A99" s="221" t="s">
        <v>191</v>
      </c>
      <c r="B99" s="222">
        <v>2374710</v>
      </c>
      <c r="C99" s="223"/>
      <c r="D99" s="223"/>
      <c r="E99" s="223"/>
    </row>
    <row r="100" spans="1:5" ht="12.75" customHeight="1">
      <c r="A100" s="224" t="s">
        <v>225</v>
      </c>
      <c r="B100" s="223">
        <v>2374710</v>
      </c>
      <c r="C100" s="223"/>
      <c r="D100" s="223">
        <v>1747087</v>
      </c>
      <c r="E100" s="225">
        <v>73.570541245036196</v>
      </c>
    </row>
    <row r="101" spans="1:5" ht="12.75" customHeight="1">
      <c r="A101" s="238" t="s">
        <v>226</v>
      </c>
      <c r="B101" s="223">
        <v>2342216</v>
      </c>
      <c r="C101" s="223"/>
      <c r="D101" s="223">
        <v>1667675</v>
      </c>
      <c r="E101" s="225">
        <v>71.200734688858802</v>
      </c>
    </row>
    <row r="102" spans="1:5" ht="12.75" customHeight="1">
      <c r="A102" s="238" t="s">
        <v>227</v>
      </c>
      <c r="B102" s="223">
        <v>2345361</v>
      </c>
      <c r="C102" s="223"/>
      <c r="D102" s="223">
        <v>1325344</v>
      </c>
      <c r="E102" s="225">
        <v>56.509168524589597</v>
      </c>
    </row>
    <row r="103" spans="1:5" ht="12.75" customHeight="1">
      <c r="A103" s="238" t="s">
        <v>228</v>
      </c>
      <c r="B103" s="223">
        <v>2342359</v>
      </c>
      <c r="C103" s="223"/>
      <c r="D103" s="223">
        <v>1142006</v>
      </c>
      <c r="E103" s="225">
        <v>48.754524818783104</v>
      </c>
    </row>
    <row r="104" spans="1:5" ht="12.75" customHeight="1">
      <c r="A104" s="224" t="s">
        <v>229</v>
      </c>
      <c r="B104" s="223">
        <v>2374710</v>
      </c>
      <c r="C104" s="223"/>
      <c r="D104" s="223">
        <v>601483</v>
      </c>
      <c r="E104" s="225">
        <v>25.328692766695699</v>
      </c>
    </row>
    <row r="105" spans="1:5" ht="12.75" customHeight="1">
      <c r="A105" s="224" t="s">
        <v>270</v>
      </c>
      <c r="B105" s="223">
        <v>2374710</v>
      </c>
      <c r="C105" s="223"/>
      <c r="D105" s="226">
        <v>26140</v>
      </c>
      <c r="E105" s="227">
        <v>1.1007659882680401</v>
      </c>
    </row>
    <row r="106" spans="1:5" ht="4.5" customHeight="1">
      <c r="A106" s="223"/>
      <c r="B106" s="223"/>
      <c r="C106" s="223"/>
      <c r="D106" s="223"/>
      <c r="E106" s="223"/>
    </row>
    <row r="107" spans="1:5" ht="12.75" customHeight="1">
      <c r="A107" s="221" t="s">
        <v>192</v>
      </c>
      <c r="B107" s="222">
        <v>1257727</v>
      </c>
      <c r="C107" s="223"/>
      <c r="D107" s="223"/>
      <c r="E107" s="223"/>
    </row>
    <row r="108" spans="1:5" ht="12.75" customHeight="1">
      <c r="A108" s="224" t="s">
        <v>225</v>
      </c>
      <c r="B108" s="223">
        <v>1257727</v>
      </c>
      <c r="C108" s="223"/>
      <c r="D108" s="223">
        <v>820117</v>
      </c>
      <c r="E108" s="225">
        <v>65.206280854271199</v>
      </c>
    </row>
    <row r="109" spans="1:5" ht="12.75" customHeight="1">
      <c r="A109" s="238" t="s">
        <v>226</v>
      </c>
      <c r="B109" s="223">
        <v>1246592</v>
      </c>
      <c r="C109" s="223"/>
      <c r="D109" s="223">
        <v>735702</v>
      </c>
      <c r="E109" s="225">
        <v>59.017064123626703</v>
      </c>
    </row>
    <row r="110" spans="1:5" ht="12.75" customHeight="1">
      <c r="A110" s="238" t="s">
        <v>227</v>
      </c>
      <c r="B110" s="223">
        <v>1249754</v>
      </c>
      <c r="C110" s="223"/>
      <c r="D110" s="223">
        <v>540304</v>
      </c>
      <c r="E110" s="225">
        <v>43.232828220593802</v>
      </c>
    </row>
    <row r="111" spans="1:5" ht="12.75" customHeight="1">
      <c r="A111" s="238" t="s">
        <v>228</v>
      </c>
      <c r="B111" s="223">
        <v>1251285</v>
      </c>
      <c r="C111" s="223"/>
      <c r="D111" s="223">
        <v>490342</v>
      </c>
      <c r="E111" s="225">
        <v>39.187075686194603</v>
      </c>
    </row>
    <row r="112" spans="1:5" ht="12.75" customHeight="1">
      <c r="A112" s="224" t="s">
        <v>229</v>
      </c>
      <c r="B112" s="223">
        <v>1257727</v>
      </c>
      <c r="C112" s="223"/>
      <c r="D112" s="223">
        <v>418123</v>
      </c>
      <c r="E112" s="225">
        <v>33.244336807590201</v>
      </c>
    </row>
    <row r="113" spans="1:5" ht="12.75" customHeight="1">
      <c r="A113" s="224" t="s">
        <v>270</v>
      </c>
      <c r="B113" s="223">
        <v>1257727</v>
      </c>
      <c r="C113" s="223"/>
      <c r="D113" s="226">
        <v>19487</v>
      </c>
      <c r="E113" s="227">
        <v>1.5493823381385601</v>
      </c>
    </row>
    <row r="114" spans="1:5" ht="4.5" customHeight="1">
      <c r="A114" s="223"/>
      <c r="B114" s="223"/>
      <c r="C114" s="223"/>
      <c r="D114" s="223"/>
      <c r="E114" s="223"/>
    </row>
    <row r="115" spans="1:5" ht="12.75" customHeight="1">
      <c r="A115" s="221" t="s">
        <v>193</v>
      </c>
      <c r="B115" s="222">
        <v>1191077</v>
      </c>
      <c r="C115" s="223"/>
      <c r="D115" s="223"/>
      <c r="E115" s="223"/>
    </row>
    <row r="116" spans="1:5" ht="12.75" customHeight="1">
      <c r="A116" s="224" t="s">
        <v>225</v>
      </c>
      <c r="B116" s="223">
        <v>1191077</v>
      </c>
      <c r="C116" s="223"/>
      <c r="D116" s="223">
        <v>838237</v>
      </c>
      <c r="E116" s="225">
        <v>70.376390443271106</v>
      </c>
    </row>
    <row r="117" spans="1:5" ht="12.75" customHeight="1">
      <c r="A117" s="238" t="s">
        <v>226</v>
      </c>
      <c r="B117" s="223">
        <v>1175702</v>
      </c>
      <c r="C117" s="223"/>
      <c r="D117" s="223">
        <v>770264</v>
      </c>
      <c r="E117" s="225">
        <v>65.5152411070152</v>
      </c>
    </row>
    <row r="118" spans="1:5" ht="12.75" customHeight="1">
      <c r="A118" s="238" t="s">
        <v>227</v>
      </c>
      <c r="B118" s="223">
        <v>1178993</v>
      </c>
      <c r="C118" s="223"/>
      <c r="D118" s="223">
        <v>539363</v>
      </c>
      <c r="E118" s="225">
        <v>45.747769494814598</v>
      </c>
    </row>
    <row r="119" spans="1:5" ht="12.75" customHeight="1">
      <c r="A119" s="238" t="s">
        <v>228</v>
      </c>
      <c r="B119" s="223">
        <v>1178883</v>
      </c>
      <c r="C119" s="223"/>
      <c r="D119" s="223">
        <v>482574</v>
      </c>
      <c r="E119" s="225">
        <v>40.934851041197497</v>
      </c>
    </row>
    <row r="120" spans="1:5" ht="12.75" customHeight="1">
      <c r="A120" s="224" t="s">
        <v>229</v>
      </c>
      <c r="B120" s="223">
        <v>1191077</v>
      </c>
      <c r="C120" s="223"/>
      <c r="D120" s="223">
        <v>331635</v>
      </c>
      <c r="E120" s="225">
        <v>27.843288049387201</v>
      </c>
    </row>
    <row r="121" spans="1:5" ht="12.75" customHeight="1">
      <c r="A121" s="224" t="s">
        <v>270</v>
      </c>
      <c r="B121" s="223">
        <v>1191077</v>
      </c>
      <c r="C121" s="223"/>
      <c r="D121" s="226">
        <v>21205</v>
      </c>
      <c r="E121" s="227">
        <v>1.7803215073416701</v>
      </c>
    </row>
    <row r="122" spans="1:5" ht="4.5" customHeight="1">
      <c r="A122" s="223"/>
      <c r="B122" s="223"/>
      <c r="C122" s="223"/>
      <c r="D122" s="223"/>
      <c r="E122" s="223"/>
    </row>
    <row r="123" spans="1:5" ht="12.75" customHeight="1">
      <c r="A123" s="221" t="s">
        <v>194</v>
      </c>
      <c r="B123" s="222">
        <v>3204467</v>
      </c>
      <c r="C123" s="223"/>
      <c r="D123" s="223"/>
      <c r="E123" s="223"/>
    </row>
    <row r="124" spans="1:5" ht="12.75" customHeight="1">
      <c r="A124" s="224" t="s">
        <v>225</v>
      </c>
      <c r="B124" s="223">
        <v>3204467</v>
      </c>
      <c r="C124" s="223"/>
      <c r="D124" s="223">
        <v>2280013</v>
      </c>
      <c r="E124" s="225">
        <v>71.151083783980297</v>
      </c>
    </row>
    <row r="125" spans="1:5" ht="12.75" customHeight="1">
      <c r="A125" s="238" t="s">
        <v>226</v>
      </c>
      <c r="B125" s="223">
        <v>3149759</v>
      </c>
      <c r="C125" s="223"/>
      <c r="D125" s="223">
        <v>2114935</v>
      </c>
      <c r="E125" s="225">
        <v>67.145930847407698</v>
      </c>
    </row>
    <row r="126" spans="1:5" ht="12.75" customHeight="1">
      <c r="A126" s="238" t="s">
        <v>227</v>
      </c>
      <c r="B126" s="223">
        <v>3167538</v>
      </c>
      <c r="C126" s="223"/>
      <c r="D126" s="223">
        <v>1646333</v>
      </c>
      <c r="E126" s="225">
        <v>51.975161781800303</v>
      </c>
    </row>
    <row r="127" spans="1:5" ht="12.75" customHeight="1">
      <c r="A127" s="238" t="s">
        <v>228</v>
      </c>
      <c r="B127" s="223">
        <v>3167908</v>
      </c>
      <c r="C127" s="223"/>
      <c r="D127" s="223">
        <v>1383763</v>
      </c>
      <c r="E127" s="225">
        <v>43.680656130165403</v>
      </c>
    </row>
    <row r="128" spans="1:5" ht="12.75" customHeight="1">
      <c r="A128" s="224" t="s">
        <v>229</v>
      </c>
      <c r="B128" s="223">
        <v>3204467</v>
      </c>
      <c r="C128" s="223"/>
      <c r="D128" s="223">
        <v>898363</v>
      </c>
      <c r="E128" s="225">
        <v>28.034709048337799</v>
      </c>
    </row>
    <row r="129" spans="1:5" ht="12.75" customHeight="1">
      <c r="A129" s="224" t="s">
        <v>270</v>
      </c>
      <c r="B129" s="223">
        <v>3204467</v>
      </c>
      <c r="C129" s="223"/>
      <c r="D129" s="228">
        <v>26091</v>
      </c>
      <c r="E129" s="229">
        <v>0.81420716768186396</v>
      </c>
    </row>
    <row r="130" spans="1:5" ht="4.5" customHeight="1">
      <c r="A130" s="223"/>
      <c r="B130" s="223"/>
      <c r="C130" s="223"/>
      <c r="D130" s="223"/>
      <c r="E130" s="223"/>
    </row>
    <row r="131" spans="1:5" ht="12.75" customHeight="1">
      <c r="A131" s="221" t="s">
        <v>195</v>
      </c>
      <c r="B131" s="222">
        <v>6687130</v>
      </c>
      <c r="C131" s="223"/>
      <c r="D131" s="223"/>
      <c r="E131" s="223"/>
    </row>
    <row r="132" spans="1:5" ht="12.75" customHeight="1">
      <c r="A132" s="224" t="s">
        <v>225</v>
      </c>
      <c r="B132" s="223">
        <v>6687130</v>
      </c>
      <c r="C132" s="223"/>
      <c r="D132" s="223">
        <v>5529019</v>
      </c>
      <c r="E132" s="225">
        <v>82.681494153695198</v>
      </c>
    </row>
    <row r="133" spans="1:5" ht="12.75" customHeight="1">
      <c r="A133" s="238" t="s">
        <v>226</v>
      </c>
      <c r="B133" s="223">
        <v>6662318</v>
      </c>
      <c r="C133" s="223"/>
      <c r="D133" s="223">
        <v>5428268</v>
      </c>
      <c r="E133" s="225">
        <v>81.477167556397006</v>
      </c>
    </row>
    <row r="134" spans="1:5" ht="12.75" customHeight="1">
      <c r="A134" s="238" t="s">
        <v>227</v>
      </c>
      <c r="B134" s="223">
        <v>6665170</v>
      </c>
      <c r="C134" s="223"/>
      <c r="D134" s="223">
        <v>3500421</v>
      </c>
      <c r="E134" s="225">
        <v>52.518105314643101</v>
      </c>
    </row>
    <row r="135" spans="1:5" ht="12.75" customHeight="1">
      <c r="A135" s="238" t="s">
        <v>228</v>
      </c>
      <c r="B135" s="223">
        <v>6661979</v>
      </c>
      <c r="C135" s="223"/>
      <c r="D135" s="223">
        <v>2829539</v>
      </c>
      <c r="E135" s="225">
        <v>42.472949854690299</v>
      </c>
    </row>
    <row r="136" spans="1:5" ht="12.75" customHeight="1">
      <c r="A136" s="224" t="s">
        <v>229</v>
      </c>
      <c r="B136" s="223">
        <v>6687130</v>
      </c>
      <c r="C136" s="223"/>
      <c r="D136" s="223">
        <v>1104948</v>
      </c>
      <c r="E136" s="225">
        <v>16.5235011133326</v>
      </c>
    </row>
    <row r="137" spans="1:5" ht="12.75" customHeight="1">
      <c r="A137" s="224" t="s">
        <v>270</v>
      </c>
      <c r="B137" s="223">
        <v>6687130</v>
      </c>
      <c r="C137" s="223"/>
      <c r="D137" s="228">
        <v>53163</v>
      </c>
      <c r="E137" s="229">
        <v>0.79500473297214203</v>
      </c>
    </row>
    <row r="138" spans="1:5" ht="4.5" customHeight="1">
      <c r="A138" s="223"/>
      <c r="B138" s="223"/>
      <c r="C138" s="223"/>
      <c r="D138" s="223"/>
      <c r="E138" s="223"/>
    </row>
    <row r="139" spans="1:5" ht="12.75" customHeight="1">
      <c r="A139" s="221" t="s">
        <v>196</v>
      </c>
      <c r="B139" s="222">
        <v>1790262</v>
      </c>
      <c r="C139" s="223"/>
      <c r="D139" s="223"/>
      <c r="E139" s="223"/>
    </row>
    <row r="140" spans="1:5" ht="12.75" customHeight="1">
      <c r="A140" s="224" t="s">
        <v>225</v>
      </c>
      <c r="B140" s="223">
        <v>1790262</v>
      </c>
      <c r="C140" s="223"/>
      <c r="D140" s="223">
        <v>1129954</v>
      </c>
      <c r="E140" s="225">
        <v>63.116683479848199</v>
      </c>
    </row>
    <row r="141" spans="1:5" ht="12.75" customHeight="1">
      <c r="A141" s="238" t="s">
        <v>226</v>
      </c>
      <c r="B141" s="223">
        <v>1767616</v>
      </c>
      <c r="C141" s="223"/>
      <c r="D141" s="223">
        <v>1041425</v>
      </c>
      <c r="E141" s="225">
        <v>58.916925395561002</v>
      </c>
    </row>
    <row r="142" spans="1:5" ht="12.75" customHeight="1">
      <c r="A142" s="238" t="s">
        <v>227</v>
      </c>
      <c r="B142" s="223">
        <v>1768219</v>
      </c>
      <c r="C142" s="223"/>
      <c r="D142" s="223">
        <v>780363</v>
      </c>
      <c r="E142" s="225">
        <v>44.132712067905601</v>
      </c>
    </row>
    <row r="143" spans="1:5" ht="12.75" customHeight="1">
      <c r="A143" s="238" t="s">
        <v>228</v>
      </c>
      <c r="B143" s="223">
        <v>1768657</v>
      </c>
      <c r="C143" s="223"/>
      <c r="D143" s="223">
        <v>723898</v>
      </c>
      <c r="E143" s="225">
        <v>40.929247445943403</v>
      </c>
    </row>
    <row r="144" spans="1:5" ht="12.75" customHeight="1">
      <c r="A144" s="224" t="s">
        <v>229</v>
      </c>
      <c r="B144" s="223">
        <v>1790262</v>
      </c>
      <c r="C144" s="223"/>
      <c r="D144" s="223">
        <v>583968</v>
      </c>
      <c r="E144" s="225">
        <v>32.619136193473402</v>
      </c>
    </row>
    <row r="145" spans="1:5" ht="12.75" customHeight="1">
      <c r="A145" s="224" t="s">
        <v>270</v>
      </c>
      <c r="B145" s="223">
        <v>1790262</v>
      </c>
      <c r="C145" s="223"/>
      <c r="D145" s="223">
        <v>76340</v>
      </c>
      <c r="E145" s="225">
        <v>4.2641803266784404</v>
      </c>
    </row>
    <row r="146" spans="1:5" ht="4.5" customHeight="1">
      <c r="A146" s="223"/>
      <c r="B146" s="223"/>
      <c r="C146" s="223"/>
      <c r="D146" s="223"/>
      <c r="E146" s="223"/>
    </row>
    <row r="147" spans="1:5" ht="12.75" customHeight="1">
      <c r="A147" s="221" t="s">
        <v>197</v>
      </c>
      <c r="B147" s="222">
        <v>774427</v>
      </c>
      <c r="C147" s="223"/>
      <c r="D147" s="223"/>
      <c r="E147" s="223"/>
    </row>
    <row r="148" spans="1:5" ht="12.75" customHeight="1">
      <c r="A148" s="224" t="s">
        <v>225</v>
      </c>
      <c r="B148" s="223">
        <v>774427</v>
      </c>
      <c r="C148" s="223"/>
      <c r="D148" s="223">
        <v>624358</v>
      </c>
      <c r="E148" s="225">
        <v>80.621930795284797</v>
      </c>
    </row>
    <row r="149" spans="1:5" ht="12.75" customHeight="1">
      <c r="A149" s="238" t="s">
        <v>226</v>
      </c>
      <c r="B149" s="223">
        <v>766820</v>
      </c>
      <c r="C149" s="223"/>
      <c r="D149" s="223">
        <v>590269</v>
      </c>
      <c r="E149" s="225">
        <v>76.976213452961602</v>
      </c>
    </row>
    <row r="150" spans="1:5" ht="12.75" customHeight="1">
      <c r="A150" s="238" t="s">
        <v>227</v>
      </c>
      <c r="B150" s="223">
        <v>767536</v>
      </c>
      <c r="C150" s="223"/>
      <c r="D150" s="223">
        <v>380711</v>
      </c>
      <c r="E150" s="225">
        <v>49.601712492964502</v>
      </c>
    </row>
    <row r="151" spans="1:5" ht="12.75" customHeight="1">
      <c r="A151" s="238" t="s">
        <v>228</v>
      </c>
      <c r="B151" s="223">
        <v>770442</v>
      </c>
      <c r="C151" s="223"/>
      <c r="D151" s="223">
        <v>356908</v>
      </c>
      <c r="E151" s="225">
        <v>46.325096503046296</v>
      </c>
    </row>
    <row r="152" spans="1:5" ht="12.75" customHeight="1">
      <c r="A152" s="224" t="s">
        <v>229</v>
      </c>
      <c r="B152" s="223">
        <v>774427</v>
      </c>
      <c r="C152" s="223"/>
      <c r="D152" s="223">
        <v>138021</v>
      </c>
      <c r="E152" s="225">
        <v>17.822338322398402</v>
      </c>
    </row>
    <row r="153" spans="1:5" ht="12.75" customHeight="1">
      <c r="A153" s="224" t="s">
        <v>270</v>
      </c>
      <c r="B153" s="223">
        <v>774427</v>
      </c>
      <c r="C153" s="223"/>
      <c r="D153" s="226">
        <v>12048</v>
      </c>
      <c r="E153" s="227">
        <v>1.5557308823168601</v>
      </c>
    </row>
    <row r="154" spans="1:5" ht="4.5" customHeight="1">
      <c r="A154" s="223"/>
      <c r="B154" s="223"/>
      <c r="C154" s="223"/>
      <c r="D154" s="223"/>
      <c r="E154" s="223"/>
    </row>
    <row r="155" spans="1:5" ht="12.75" customHeight="1">
      <c r="A155" s="221" t="s">
        <v>198</v>
      </c>
      <c r="B155" s="222">
        <v>462889</v>
      </c>
      <c r="C155" s="223"/>
      <c r="D155" s="223"/>
      <c r="E155" s="223"/>
    </row>
    <row r="156" spans="1:5" ht="12.75" customHeight="1">
      <c r="A156" s="224" t="s">
        <v>225</v>
      </c>
      <c r="B156" s="223">
        <v>462889</v>
      </c>
      <c r="C156" s="223"/>
      <c r="D156" s="223">
        <v>260285</v>
      </c>
      <c r="E156" s="225">
        <v>56.230543391612201</v>
      </c>
    </row>
    <row r="157" spans="1:5" ht="12.75" customHeight="1">
      <c r="A157" s="238" t="s">
        <v>226</v>
      </c>
      <c r="B157" s="223">
        <v>456784</v>
      </c>
      <c r="C157" s="223"/>
      <c r="D157" s="223">
        <v>225259</v>
      </c>
      <c r="E157" s="225">
        <v>49.314117832498503</v>
      </c>
    </row>
    <row r="158" spans="1:5" ht="12.75" customHeight="1">
      <c r="A158" s="238" t="s">
        <v>227</v>
      </c>
      <c r="B158" s="223">
        <v>459827</v>
      </c>
      <c r="C158" s="223"/>
      <c r="D158" s="223">
        <v>167211</v>
      </c>
      <c r="E158" s="225">
        <v>36.363893377291902</v>
      </c>
    </row>
    <row r="159" spans="1:5" ht="12.75" customHeight="1">
      <c r="A159" s="238" t="s">
        <v>228</v>
      </c>
      <c r="B159" s="223">
        <v>461061</v>
      </c>
      <c r="C159" s="223"/>
      <c r="D159" s="223">
        <v>153258</v>
      </c>
      <c r="E159" s="225">
        <v>33.240287076981097</v>
      </c>
    </row>
    <row r="160" spans="1:5" ht="12.75" customHeight="1">
      <c r="A160" s="224" t="s">
        <v>229</v>
      </c>
      <c r="B160" s="223">
        <v>462889</v>
      </c>
      <c r="C160" s="223"/>
      <c r="D160" s="223">
        <v>187595</v>
      </c>
      <c r="E160" s="225">
        <v>40.526994592656102</v>
      </c>
    </row>
    <row r="161" spans="1:5" ht="12.75" customHeight="1">
      <c r="A161" s="224" t="s">
        <v>270</v>
      </c>
      <c r="B161" s="223">
        <v>462889</v>
      </c>
      <c r="C161" s="223"/>
      <c r="D161" s="226">
        <v>15009</v>
      </c>
      <c r="E161" s="227">
        <v>3.24246201573163</v>
      </c>
    </row>
    <row r="162" spans="1:5" ht="4.5" customHeight="1">
      <c r="A162" s="223"/>
      <c r="B162" s="223"/>
      <c r="C162" s="223"/>
      <c r="D162" s="223"/>
      <c r="E162" s="223"/>
    </row>
    <row r="163" spans="1:5" ht="12.75" customHeight="1">
      <c r="A163" s="221" t="s">
        <v>199</v>
      </c>
      <c r="B163" s="222">
        <v>2233787</v>
      </c>
      <c r="C163" s="223"/>
      <c r="D163" s="223"/>
      <c r="E163" s="223"/>
    </row>
    <row r="164" spans="1:5" ht="12.75" customHeight="1">
      <c r="A164" s="224" t="s">
        <v>225</v>
      </c>
      <c r="B164" s="223">
        <v>2233787</v>
      </c>
      <c r="C164" s="223"/>
      <c r="D164" s="223">
        <v>1681667</v>
      </c>
      <c r="E164" s="225">
        <v>75.283229779741802</v>
      </c>
    </row>
    <row r="165" spans="1:5" ht="12.75" customHeight="1">
      <c r="A165" s="238" t="s">
        <v>226</v>
      </c>
      <c r="B165" s="223">
        <v>2197486</v>
      </c>
      <c r="C165" s="223"/>
      <c r="D165" s="223">
        <v>1557862</v>
      </c>
      <c r="E165" s="225">
        <v>70.892920364452806</v>
      </c>
    </row>
    <row r="166" spans="1:5" ht="12.75" customHeight="1">
      <c r="A166" s="238" t="s">
        <v>227</v>
      </c>
      <c r="B166" s="223">
        <v>2203984</v>
      </c>
      <c r="C166" s="223"/>
      <c r="D166" s="223">
        <v>1180399</v>
      </c>
      <c r="E166" s="225">
        <v>53.557512214244802</v>
      </c>
    </row>
    <row r="167" spans="1:5" ht="12.75" customHeight="1">
      <c r="A167" s="238" t="s">
        <v>228</v>
      </c>
      <c r="B167" s="223">
        <v>2208698</v>
      </c>
      <c r="C167" s="223"/>
      <c r="D167" s="223">
        <v>1048564</v>
      </c>
      <c r="E167" s="225">
        <v>47.474303865897497</v>
      </c>
    </row>
    <row r="168" spans="1:5" ht="12.75" customHeight="1">
      <c r="A168" s="224" t="s">
        <v>229</v>
      </c>
      <c r="B168" s="223">
        <v>2233787</v>
      </c>
      <c r="C168" s="223"/>
      <c r="D168" s="223">
        <v>527882</v>
      </c>
      <c r="E168" s="225">
        <v>23.631707051746702</v>
      </c>
    </row>
    <row r="169" spans="1:5" ht="12.75" customHeight="1">
      <c r="A169" s="224" t="s">
        <v>270</v>
      </c>
      <c r="B169" s="223">
        <v>2233787</v>
      </c>
      <c r="C169" s="223"/>
      <c r="D169" s="226">
        <v>24238</v>
      </c>
      <c r="E169" s="227">
        <v>1.0850631685115899</v>
      </c>
    </row>
    <row r="170" spans="1:5" ht="4.5" customHeight="1">
      <c r="A170" s="223"/>
      <c r="B170" s="223"/>
      <c r="C170" s="223"/>
      <c r="D170" s="223"/>
      <c r="E170" s="223"/>
    </row>
    <row r="171" spans="1:5" ht="12.75" customHeight="1">
      <c r="A171" s="221" t="s">
        <v>200</v>
      </c>
      <c r="B171" s="222">
        <v>1481315</v>
      </c>
      <c r="C171" s="223"/>
      <c r="D171" s="223"/>
      <c r="E171" s="223"/>
    </row>
    <row r="172" spans="1:5" ht="12.75" customHeight="1">
      <c r="A172" s="224" t="s">
        <v>225</v>
      </c>
      <c r="B172" s="223">
        <v>1481315</v>
      </c>
      <c r="C172" s="223"/>
      <c r="D172" s="223">
        <v>990419</v>
      </c>
      <c r="E172" s="225">
        <v>66.860795981948499</v>
      </c>
    </row>
    <row r="173" spans="1:5" ht="12.75" customHeight="1">
      <c r="A173" s="238" t="s">
        <v>226</v>
      </c>
      <c r="B173" s="223">
        <v>1458380</v>
      </c>
      <c r="C173" s="223"/>
      <c r="D173" s="223">
        <v>921248</v>
      </c>
      <c r="E173" s="225">
        <v>63.169270011930998</v>
      </c>
    </row>
    <row r="174" spans="1:5" ht="12.75" customHeight="1">
      <c r="A174" s="238" t="s">
        <v>227</v>
      </c>
      <c r="B174" s="223">
        <v>1461926</v>
      </c>
      <c r="C174" s="223"/>
      <c r="D174" s="223">
        <v>659867</v>
      </c>
      <c r="E174" s="225">
        <v>45.136826350991797</v>
      </c>
    </row>
    <row r="175" spans="1:5" ht="12.75" customHeight="1">
      <c r="A175" s="238" t="s">
        <v>228</v>
      </c>
      <c r="B175" s="223">
        <v>1460096</v>
      </c>
      <c r="C175" s="223"/>
      <c r="D175" s="223">
        <v>511252</v>
      </c>
      <c r="E175" s="225">
        <v>35.0149579205751</v>
      </c>
    </row>
    <row r="176" spans="1:5" ht="12.75" customHeight="1">
      <c r="A176" s="224" t="s">
        <v>229</v>
      </c>
      <c r="B176" s="223">
        <v>1481315</v>
      </c>
      <c r="C176" s="223"/>
      <c r="D176" s="223">
        <v>472720</v>
      </c>
      <c r="E176" s="225">
        <v>31.912186131916599</v>
      </c>
    </row>
    <row r="177" spans="1:5" ht="12.75" customHeight="1">
      <c r="A177" s="224" t="s">
        <v>270</v>
      </c>
      <c r="B177" s="223">
        <v>1481315</v>
      </c>
      <c r="C177" s="223"/>
      <c r="D177" s="226">
        <v>18176</v>
      </c>
      <c r="E177" s="227">
        <v>1.2270178861349501</v>
      </c>
    </row>
    <row r="178" spans="1:5" ht="4.5" customHeight="1">
      <c r="A178" s="223"/>
      <c r="B178" s="223"/>
      <c r="C178" s="223"/>
      <c r="D178" s="223"/>
      <c r="E178" s="223"/>
    </row>
    <row r="179" spans="1:5" ht="12.75" customHeight="1">
      <c r="A179" s="221" t="s">
        <v>201</v>
      </c>
      <c r="B179" s="222">
        <v>2527302</v>
      </c>
      <c r="C179" s="223"/>
      <c r="D179" s="223"/>
      <c r="E179" s="223"/>
    </row>
    <row r="180" spans="1:5" ht="12.75" customHeight="1">
      <c r="A180" s="224" t="s">
        <v>225</v>
      </c>
      <c r="B180" s="223">
        <v>2527302</v>
      </c>
      <c r="C180" s="223"/>
      <c r="D180" s="223">
        <v>2080743</v>
      </c>
      <c r="E180" s="225">
        <v>82.330603940486697</v>
      </c>
    </row>
    <row r="181" spans="1:5" ht="12.75" customHeight="1">
      <c r="A181" s="238" t="s">
        <v>226</v>
      </c>
      <c r="B181" s="223">
        <v>2501458</v>
      </c>
      <c r="C181" s="223"/>
      <c r="D181" s="223">
        <v>2009920</v>
      </c>
      <c r="E181" s="225">
        <v>80.349939915041503</v>
      </c>
    </row>
    <row r="182" spans="1:5" ht="12.75" customHeight="1">
      <c r="A182" s="238" t="s">
        <v>227</v>
      </c>
      <c r="B182" s="223">
        <v>2498450</v>
      </c>
      <c r="C182" s="223"/>
      <c r="D182" s="223">
        <v>1418777</v>
      </c>
      <c r="E182" s="225">
        <v>56.786287498248903</v>
      </c>
    </row>
    <row r="183" spans="1:5" ht="12.75" customHeight="1">
      <c r="A183" s="238" t="s">
        <v>228</v>
      </c>
      <c r="B183" s="223">
        <v>2501435</v>
      </c>
      <c r="C183" s="223"/>
      <c r="D183" s="223">
        <v>1068466</v>
      </c>
      <c r="E183" s="225">
        <v>42.7141220939181</v>
      </c>
    </row>
    <row r="184" spans="1:5" ht="12.75" customHeight="1">
      <c r="A184" s="224" t="s">
        <v>229</v>
      </c>
      <c r="B184" s="223">
        <v>2527302</v>
      </c>
      <c r="C184" s="223"/>
      <c r="D184" s="223">
        <v>423923</v>
      </c>
      <c r="E184" s="225">
        <v>16.773737368941301</v>
      </c>
    </row>
    <row r="185" spans="1:5" ht="12.75" customHeight="1">
      <c r="A185" s="224" t="s">
        <v>270</v>
      </c>
      <c r="B185" s="223">
        <v>2527302</v>
      </c>
      <c r="C185" s="223"/>
      <c r="D185" s="226">
        <v>22636</v>
      </c>
      <c r="E185" s="227">
        <v>0.89565869057200098</v>
      </c>
    </row>
    <row r="186" spans="1:5" ht="4.5" customHeight="1">
      <c r="A186" s="223"/>
      <c r="B186" s="223"/>
      <c r="C186" s="223"/>
      <c r="D186" s="223"/>
      <c r="E186" s="223"/>
    </row>
    <row r="187" spans="1:5" ht="12.75" customHeight="1">
      <c r="A187" s="221" t="s">
        <v>202</v>
      </c>
      <c r="B187" s="222">
        <v>927827</v>
      </c>
      <c r="C187" s="223"/>
      <c r="D187" s="223"/>
      <c r="E187" s="223"/>
    </row>
    <row r="188" spans="1:5" ht="12.75" customHeight="1">
      <c r="A188" s="224" t="s">
        <v>225</v>
      </c>
      <c r="B188" s="223">
        <v>927827</v>
      </c>
      <c r="C188" s="223"/>
      <c r="D188" s="223">
        <v>666691</v>
      </c>
      <c r="E188" s="225">
        <v>71.855097987017004</v>
      </c>
    </row>
    <row r="189" spans="1:5" ht="12.75" customHeight="1">
      <c r="A189" s="238" t="s">
        <v>226</v>
      </c>
      <c r="B189" s="223">
        <v>916763</v>
      </c>
      <c r="C189" s="223"/>
      <c r="D189" s="223">
        <v>623527</v>
      </c>
      <c r="E189" s="225">
        <v>68.013979621777906</v>
      </c>
    </row>
    <row r="190" spans="1:5" ht="12.75" customHeight="1">
      <c r="A190" s="238" t="s">
        <v>227</v>
      </c>
      <c r="B190" s="223">
        <v>918087</v>
      </c>
      <c r="C190" s="223"/>
      <c r="D190" s="223">
        <v>460993</v>
      </c>
      <c r="E190" s="225">
        <v>50.2123437103455</v>
      </c>
    </row>
    <row r="191" spans="1:5" ht="12.75" customHeight="1">
      <c r="A191" s="238" t="s">
        <v>228</v>
      </c>
      <c r="B191" s="223">
        <v>916767</v>
      </c>
      <c r="C191" s="223"/>
      <c r="D191" s="223">
        <v>383791</v>
      </c>
      <c r="E191" s="225">
        <v>41.863526937597001</v>
      </c>
    </row>
    <row r="192" spans="1:5" ht="12.75" customHeight="1">
      <c r="A192" s="224" t="s">
        <v>229</v>
      </c>
      <c r="B192" s="223">
        <v>927827</v>
      </c>
      <c r="C192" s="223"/>
      <c r="D192" s="223">
        <v>237099</v>
      </c>
      <c r="E192" s="225">
        <v>25.554225087219901</v>
      </c>
    </row>
    <row r="193" spans="1:5" ht="12.75" customHeight="1">
      <c r="A193" s="224" t="s">
        <v>270</v>
      </c>
      <c r="B193" s="223">
        <v>927827</v>
      </c>
      <c r="C193" s="223"/>
      <c r="D193" s="226">
        <v>24037</v>
      </c>
      <c r="E193" s="227">
        <v>2.5906769257631002</v>
      </c>
    </row>
    <row r="194" spans="1:5" ht="4.5" customHeight="1">
      <c r="A194" s="223"/>
      <c r="B194" s="223"/>
      <c r="C194" s="223"/>
      <c r="D194" s="223"/>
      <c r="E194" s="223"/>
    </row>
    <row r="195" spans="1:5" ht="12.75" customHeight="1">
      <c r="A195" s="221" t="s">
        <v>203</v>
      </c>
      <c r="B195" s="222">
        <v>697783</v>
      </c>
      <c r="C195" s="223"/>
      <c r="D195" s="223"/>
      <c r="E195" s="223"/>
    </row>
    <row r="196" spans="1:5" ht="12.75" customHeight="1">
      <c r="A196" s="224" t="s">
        <v>225</v>
      </c>
      <c r="B196" s="223">
        <v>697783</v>
      </c>
      <c r="C196" s="223"/>
      <c r="D196" s="223">
        <v>554008</v>
      </c>
      <c r="E196" s="225">
        <v>79.395456753747197</v>
      </c>
    </row>
    <row r="197" spans="1:5" ht="12.75" customHeight="1">
      <c r="A197" s="238" t="s">
        <v>226</v>
      </c>
      <c r="B197" s="223">
        <v>687969</v>
      </c>
      <c r="C197" s="223"/>
      <c r="D197" s="223">
        <v>532367</v>
      </c>
      <c r="E197" s="225">
        <v>77.382411126082701</v>
      </c>
    </row>
    <row r="198" spans="1:5" ht="12.75" customHeight="1">
      <c r="A198" s="238" t="s">
        <v>227</v>
      </c>
      <c r="B198" s="223">
        <v>692643</v>
      </c>
      <c r="C198" s="223"/>
      <c r="D198" s="223">
        <v>420628</v>
      </c>
      <c r="E198" s="225">
        <v>60.727965199965901</v>
      </c>
    </row>
    <row r="199" spans="1:5" ht="12.75" customHeight="1">
      <c r="A199" s="238" t="s">
        <v>228</v>
      </c>
      <c r="B199" s="223">
        <v>691607</v>
      </c>
      <c r="C199" s="223"/>
      <c r="D199" s="223">
        <v>313278</v>
      </c>
      <c r="E199" s="225">
        <v>45.297112377405099</v>
      </c>
    </row>
    <row r="200" spans="1:5" ht="12.75" customHeight="1">
      <c r="A200" s="224" t="s">
        <v>229</v>
      </c>
      <c r="B200" s="223">
        <v>697783</v>
      </c>
      <c r="C200" s="223"/>
      <c r="D200" s="223">
        <v>130002</v>
      </c>
      <c r="E200" s="225">
        <v>18.630720438875699</v>
      </c>
    </row>
    <row r="201" spans="1:5" ht="12.75" customHeight="1">
      <c r="A201" s="224" t="s">
        <v>270</v>
      </c>
      <c r="B201" s="223">
        <v>697783</v>
      </c>
      <c r="C201" s="223"/>
      <c r="D201" s="226">
        <v>13773</v>
      </c>
      <c r="E201" s="227">
        <v>1.97382280737708</v>
      </c>
    </row>
    <row r="202" spans="1:5" ht="4.5" customHeight="1">
      <c r="A202" s="223"/>
      <c r="B202" s="223"/>
      <c r="C202" s="223"/>
      <c r="D202" s="223"/>
      <c r="E202" s="223"/>
    </row>
    <row r="203" spans="1:5" ht="12.75" customHeight="1">
      <c r="A203" s="221" t="s">
        <v>204</v>
      </c>
      <c r="B203" s="222">
        <v>1079483</v>
      </c>
      <c r="C203" s="223"/>
      <c r="D203" s="223"/>
      <c r="E203" s="223"/>
    </row>
    <row r="204" spans="1:5" ht="12.75" customHeight="1">
      <c r="A204" s="224" t="s">
        <v>225</v>
      </c>
      <c r="B204" s="223">
        <v>1079483</v>
      </c>
      <c r="C204" s="223"/>
      <c r="D204" s="223">
        <v>779316</v>
      </c>
      <c r="E204" s="225">
        <v>72.193448159906197</v>
      </c>
    </row>
    <row r="205" spans="1:5" ht="12.75" customHeight="1">
      <c r="A205" s="238" t="s">
        <v>226</v>
      </c>
      <c r="B205" s="223">
        <v>1070116</v>
      </c>
      <c r="C205" s="223"/>
      <c r="D205" s="223">
        <v>713227</v>
      </c>
      <c r="E205" s="225">
        <v>66.649503418321004</v>
      </c>
    </row>
    <row r="206" spans="1:5" ht="12.75" customHeight="1">
      <c r="A206" s="238" t="s">
        <v>227</v>
      </c>
      <c r="B206" s="223">
        <v>1068855</v>
      </c>
      <c r="C206" s="223"/>
      <c r="D206" s="223">
        <v>560272</v>
      </c>
      <c r="E206" s="225">
        <v>52.417961276318998</v>
      </c>
    </row>
    <row r="207" spans="1:5" ht="12.75" customHeight="1">
      <c r="A207" s="238" t="s">
        <v>228</v>
      </c>
      <c r="B207" s="223">
        <v>1065546</v>
      </c>
      <c r="C207" s="223"/>
      <c r="D207" s="223">
        <v>464558</v>
      </c>
      <c r="E207" s="225">
        <v>43.598117772484699</v>
      </c>
    </row>
    <row r="208" spans="1:5" ht="12.75" customHeight="1">
      <c r="A208" s="224" t="s">
        <v>229</v>
      </c>
      <c r="B208" s="223">
        <v>1079483</v>
      </c>
      <c r="C208" s="223"/>
      <c r="D208" s="223">
        <v>279798</v>
      </c>
      <c r="E208" s="225">
        <v>25.919630045123501</v>
      </c>
    </row>
    <row r="209" spans="1:5" ht="12.75" customHeight="1">
      <c r="A209" s="224" t="s">
        <v>270</v>
      </c>
      <c r="B209" s="223">
        <v>1079483</v>
      </c>
      <c r="C209" s="223"/>
      <c r="D209" s="226">
        <v>20369</v>
      </c>
      <c r="E209" s="227">
        <v>1.88692179497037</v>
      </c>
    </row>
    <row r="210" spans="1:5" ht="4.5" customHeight="1">
      <c r="A210" s="223"/>
      <c r="B210" s="223"/>
      <c r="C210" s="223"/>
      <c r="D210" s="223"/>
      <c r="E210" s="223"/>
    </row>
    <row r="211" spans="1:5" ht="12.75" customHeight="1">
      <c r="A211" s="221" t="s">
        <v>205</v>
      </c>
      <c r="B211" s="222">
        <v>1099204</v>
      </c>
      <c r="C211" s="223"/>
      <c r="D211" s="223"/>
      <c r="E211" s="223"/>
    </row>
    <row r="212" spans="1:5" ht="12.75" customHeight="1">
      <c r="A212" s="224" t="s">
        <v>225</v>
      </c>
      <c r="B212" s="223">
        <v>1099204</v>
      </c>
      <c r="C212" s="223"/>
      <c r="D212" s="223">
        <v>754624</v>
      </c>
      <c r="E212" s="225">
        <v>68.651860801088802</v>
      </c>
    </row>
    <row r="213" spans="1:5" ht="12.75" customHeight="1">
      <c r="A213" s="238" t="s">
        <v>226</v>
      </c>
      <c r="B213" s="223">
        <v>1086445</v>
      </c>
      <c r="C213" s="223"/>
      <c r="D213" s="223">
        <v>713087</v>
      </c>
      <c r="E213" s="225">
        <v>65.634891780071698</v>
      </c>
    </row>
    <row r="214" spans="1:5" ht="12.75" customHeight="1">
      <c r="A214" s="238" t="s">
        <v>227</v>
      </c>
      <c r="B214" s="223">
        <v>1093238</v>
      </c>
      <c r="C214" s="223"/>
      <c r="D214" s="223">
        <v>483036</v>
      </c>
      <c r="E214" s="225">
        <v>44.183974578271197</v>
      </c>
    </row>
    <row r="215" spans="1:5" ht="12.75" customHeight="1">
      <c r="A215" s="238" t="s">
        <v>228</v>
      </c>
      <c r="B215" s="223">
        <v>1095033</v>
      </c>
      <c r="C215" s="223"/>
      <c r="D215" s="223">
        <v>423594</v>
      </c>
      <c r="E215" s="225">
        <v>38.683217766039903</v>
      </c>
    </row>
    <row r="216" spans="1:5" ht="12.75" customHeight="1">
      <c r="A216" s="224" t="s">
        <v>229</v>
      </c>
      <c r="B216" s="223">
        <v>1099204</v>
      </c>
      <c r="C216" s="223"/>
      <c r="D216" s="223">
        <v>320460</v>
      </c>
      <c r="E216" s="225">
        <v>29.1538240399416</v>
      </c>
    </row>
    <row r="217" spans="1:5" ht="12.75" customHeight="1">
      <c r="A217" s="224" t="s">
        <v>270</v>
      </c>
      <c r="B217" s="223">
        <v>1099204</v>
      </c>
      <c r="C217" s="223"/>
      <c r="D217" s="226">
        <v>24120</v>
      </c>
      <c r="E217" s="227">
        <v>2.1943151589695802</v>
      </c>
    </row>
    <row r="218" spans="1:5" ht="4.5" customHeight="1">
      <c r="A218" s="223"/>
      <c r="B218" s="223"/>
      <c r="C218" s="223"/>
      <c r="D218" s="223"/>
      <c r="E218" s="223"/>
    </row>
    <row r="219" spans="1:5" ht="12.75" customHeight="1">
      <c r="A219" s="221" t="s">
        <v>206</v>
      </c>
      <c r="B219" s="222">
        <v>1121259</v>
      </c>
      <c r="C219" s="223"/>
      <c r="D219" s="223"/>
      <c r="E219" s="223"/>
    </row>
    <row r="220" spans="1:5" ht="12.75" customHeight="1">
      <c r="A220" s="224" t="s">
        <v>225</v>
      </c>
      <c r="B220" s="223">
        <v>1121259</v>
      </c>
      <c r="C220" s="223"/>
      <c r="D220" s="223">
        <v>858054</v>
      </c>
      <c r="E220" s="225">
        <v>76.525940928902202</v>
      </c>
    </row>
    <row r="221" spans="1:5" ht="12.75" customHeight="1">
      <c r="A221" s="238" t="s">
        <v>226</v>
      </c>
      <c r="B221" s="223">
        <v>1108280</v>
      </c>
      <c r="C221" s="223"/>
      <c r="D221" s="223">
        <v>790944</v>
      </c>
      <c r="E221" s="225">
        <v>71.366802613058098</v>
      </c>
    </row>
    <row r="222" spans="1:5" ht="12.75" customHeight="1">
      <c r="A222" s="238" t="s">
        <v>227</v>
      </c>
      <c r="B222" s="223">
        <v>1108560</v>
      </c>
      <c r="C222" s="223"/>
      <c r="D222" s="223">
        <v>643563</v>
      </c>
      <c r="E222" s="225">
        <v>58.053961896514402</v>
      </c>
    </row>
    <row r="223" spans="1:5" ht="12.75" customHeight="1">
      <c r="A223" s="238" t="s">
        <v>228</v>
      </c>
      <c r="B223" s="223">
        <v>1109535</v>
      </c>
      <c r="C223" s="223"/>
      <c r="D223" s="223">
        <v>552140</v>
      </c>
      <c r="E223" s="225">
        <v>49.763189083715197</v>
      </c>
    </row>
    <row r="224" spans="1:5" ht="12.75" customHeight="1">
      <c r="A224" s="224" t="s">
        <v>229</v>
      </c>
      <c r="B224" s="223">
        <v>1121259</v>
      </c>
      <c r="C224" s="223"/>
      <c r="D224" s="223">
        <v>247987</v>
      </c>
      <c r="E224" s="225">
        <v>22.1168347366666</v>
      </c>
    </row>
    <row r="225" spans="1:5" ht="12.75" customHeight="1">
      <c r="A225" s="224" t="s">
        <v>270</v>
      </c>
      <c r="B225" s="223">
        <v>1121259</v>
      </c>
      <c r="C225" s="223"/>
      <c r="D225" s="228">
        <v>15218</v>
      </c>
      <c r="E225" s="229">
        <v>1.35722433443121</v>
      </c>
    </row>
    <row r="226" spans="1:5" ht="4.5" customHeight="1">
      <c r="A226" s="223"/>
      <c r="B226" s="223"/>
      <c r="C226" s="223"/>
      <c r="D226" s="223"/>
      <c r="E226" s="223"/>
    </row>
    <row r="227" spans="1:5" ht="12.75" customHeight="1">
      <c r="A227" s="221" t="s">
        <v>207</v>
      </c>
      <c r="B227" s="222">
        <v>919959</v>
      </c>
      <c r="C227" s="223"/>
      <c r="D227" s="223"/>
      <c r="E227" s="223"/>
    </row>
    <row r="228" spans="1:5" ht="12.75" customHeight="1">
      <c r="A228" s="224" t="s">
        <v>225</v>
      </c>
      <c r="B228" s="223">
        <v>919959</v>
      </c>
      <c r="C228" s="223"/>
      <c r="D228" s="223">
        <v>774719</v>
      </c>
      <c r="E228" s="225">
        <v>84.212339897756294</v>
      </c>
    </row>
    <row r="229" spans="1:5" ht="12.75" customHeight="1">
      <c r="A229" s="238" t="s">
        <v>226</v>
      </c>
      <c r="B229" s="223">
        <v>907809</v>
      </c>
      <c r="C229" s="223"/>
      <c r="D229" s="223">
        <v>744190</v>
      </c>
      <c r="E229" s="225">
        <v>81.976495055678001</v>
      </c>
    </row>
    <row r="230" spans="1:5" ht="12.75" customHeight="1">
      <c r="A230" s="238" t="s">
        <v>227</v>
      </c>
      <c r="B230" s="223">
        <v>909202</v>
      </c>
      <c r="C230" s="223"/>
      <c r="D230" s="223">
        <v>591026</v>
      </c>
      <c r="E230" s="225">
        <v>65.004916399216</v>
      </c>
    </row>
    <row r="231" spans="1:5" ht="12.75" customHeight="1">
      <c r="A231" s="238" t="s">
        <v>228</v>
      </c>
      <c r="B231" s="223">
        <v>910048</v>
      </c>
      <c r="C231" s="223"/>
      <c r="D231" s="223">
        <v>448309</v>
      </c>
      <c r="E231" s="225">
        <v>49.262126832870401</v>
      </c>
    </row>
    <row r="232" spans="1:5" ht="12.75" customHeight="1">
      <c r="A232" s="224" t="s">
        <v>229</v>
      </c>
      <c r="B232" s="223">
        <v>919959</v>
      </c>
      <c r="C232" s="223"/>
      <c r="D232" s="223">
        <v>139351</v>
      </c>
      <c r="E232" s="225">
        <v>15.147522878737</v>
      </c>
    </row>
    <row r="233" spans="1:5" ht="12.75" customHeight="1">
      <c r="A233" s="224" t="s">
        <v>270</v>
      </c>
      <c r="B233" s="223">
        <v>919959</v>
      </c>
      <c r="C233" s="223"/>
      <c r="D233" s="228">
        <v>5889</v>
      </c>
      <c r="E233" s="229">
        <v>0.64013722350669999</v>
      </c>
    </row>
    <row r="234" spans="1:5" ht="4.5" customHeight="1">
      <c r="A234" s="223"/>
      <c r="B234" s="223"/>
      <c r="C234" s="223"/>
      <c r="D234" s="223"/>
      <c r="E234" s="223"/>
    </row>
    <row r="235" spans="1:5" ht="12.75" customHeight="1">
      <c r="A235" s="221" t="s">
        <v>208</v>
      </c>
      <c r="B235" s="222">
        <v>1311558</v>
      </c>
      <c r="C235" s="223"/>
      <c r="D235" s="223"/>
      <c r="E235" s="223"/>
    </row>
    <row r="236" spans="1:5" ht="12.75" customHeight="1">
      <c r="A236" s="224" t="s">
        <v>225</v>
      </c>
      <c r="B236" s="223">
        <v>1311558</v>
      </c>
      <c r="C236" s="223"/>
      <c r="D236" s="223">
        <v>846132</v>
      </c>
      <c r="E236" s="225">
        <v>64.513502262195004</v>
      </c>
    </row>
    <row r="237" spans="1:5" ht="12.75" customHeight="1">
      <c r="A237" s="238" t="s">
        <v>226</v>
      </c>
      <c r="B237" s="223">
        <v>1293538</v>
      </c>
      <c r="C237" s="223"/>
      <c r="D237" s="223">
        <v>769848</v>
      </c>
      <c r="E237" s="225">
        <v>59.514911815501399</v>
      </c>
    </row>
    <row r="238" spans="1:5" ht="12.75" customHeight="1">
      <c r="A238" s="238" t="s">
        <v>227</v>
      </c>
      <c r="B238" s="223">
        <v>1301929</v>
      </c>
      <c r="C238" s="223"/>
      <c r="D238" s="223">
        <v>617294</v>
      </c>
      <c r="E238" s="225">
        <v>47.413799062775297</v>
      </c>
    </row>
    <row r="239" spans="1:5" ht="12.75" customHeight="1">
      <c r="A239" s="238" t="s">
        <v>228</v>
      </c>
      <c r="B239" s="223">
        <v>1302580</v>
      </c>
      <c r="C239" s="223"/>
      <c r="D239" s="223">
        <v>598502</v>
      </c>
      <c r="E239" s="225">
        <v>45.9474274132875</v>
      </c>
    </row>
    <row r="240" spans="1:5" ht="12.75" customHeight="1">
      <c r="A240" s="224" t="s">
        <v>229</v>
      </c>
      <c r="B240" s="223">
        <v>1311558</v>
      </c>
      <c r="C240" s="223"/>
      <c r="D240" s="223">
        <v>448910</v>
      </c>
      <c r="E240" s="225">
        <v>34.227232040062297</v>
      </c>
    </row>
    <row r="241" spans="1:5" ht="12.75" customHeight="1">
      <c r="A241" s="224" t="s">
        <v>270</v>
      </c>
      <c r="B241" s="223">
        <v>1311558</v>
      </c>
      <c r="C241" s="223"/>
      <c r="D241" s="226">
        <v>16516</v>
      </c>
      <c r="E241" s="227">
        <v>1.2592656977426799</v>
      </c>
    </row>
    <row r="242" spans="1:5" ht="4.5" customHeight="1">
      <c r="A242" s="223"/>
      <c r="B242" s="223"/>
      <c r="C242" s="223"/>
      <c r="D242" s="223"/>
      <c r="E242" s="223"/>
    </row>
    <row r="243" spans="1:5" ht="12.75" customHeight="1">
      <c r="A243" s="221" t="s">
        <v>209</v>
      </c>
      <c r="B243" s="222">
        <v>507727</v>
      </c>
      <c r="C243" s="223"/>
      <c r="D243" s="223"/>
      <c r="E243" s="223"/>
    </row>
    <row r="244" spans="1:5" ht="12.75" customHeight="1">
      <c r="A244" s="224" t="s">
        <v>225</v>
      </c>
      <c r="B244" s="223">
        <v>507727</v>
      </c>
      <c r="C244" s="223"/>
      <c r="D244" s="223">
        <v>398432</v>
      </c>
      <c r="E244" s="225">
        <v>78.473667935721394</v>
      </c>
    </row>
    <row r="245" spans="1:5" ht="12.75" customHeight="1">
      <c r="A245" s="238" t="s">
        <v>226</v>
      </c>
      <c r="B245" s="223">
        <v>498730</v>
      </c>
      <c r="C245" s="223"/>
      <c r="D245" s="223">
        <v>389265</v>
      </c>
      <c r="E245" s="225">
        <v>78.051250175445603</v>
      </c>
    </row>
    <row r="246" spans="1:5" ht="12.75" customHeight="1">
      <c r="A246" s="238" t="s">
        <v>227</v>
      </c>
      <c r="B246" s="223">
        <v>499444</v>
      </c>
      <c r="C246" s="223"/>
      <c r="D246" s="223">
        <v>258999</v>
      </c>
      <c r="E246" s="225">
        <v>51.857465501637797</v>
      </c>
    </row>
    <row r="247" spans="1:5" ht="12.75" customHeight="1">
      <c r="A247" s="238" t="s">
        <v>228</v>
      </c>
      <c r="B247" s="223">
        <v>497372</v>
      </c>
      <c r="C247" s="223"/>
      <c r="D247" s="223">
        <v>210234</v>
      </c>
      <c r="E247" s="225">
        <v>42.268965683633198</v>
      </c>
    </row>
    <row r="248" spans="1:5" ht="12.75" customHeight="1">
      <c r="A248" s="224" t="s">
        <v>229</v>
      </c>
      <c r="B248" s="223">
        <v>507727</v>
      </c>
      <c r="C248" s="223"/>
      <c r="D248" s="223">
        <v>100467</v>
      </c>
      <c r="E248" s="225">
        <v>19.7876023926244</v>
      </c>
    </row>
    <row r="249" spans="1:5" ht="12.75" customHeight="1">
      <c r="A249" s="224" t="s">
        <v>270</v>
      </c>
      <c r="B249" s="223">
        <v>507727</v>
      </c>
      <c r="C249" s="223"/>
      <c r="D249" s="226">
        <v>8828</v>
      </c>
      <c r="E249" s="227">
        <v>1.73872967165426</v>
      </c>
    </row>
    <row r="250" spans="1:5" ht="4.5" customHeight="1">
      <c r="A250" s="223"/>
      <c r="B250" s="223"/>
      <c r="C250" s="223"/>
      <c r="D250" s="223"/>
      <c r="E250" s="223"/>
    </row>
    <row r="251" spans="1:5" ht="12.75" customHeight="1">
      <c r="A251" s="221" t="s">
        <v>210</v>
      </c>
      <c r="B251" s="222">
        <v>3164761</v>
      </c>
      <c r="C251" s="223"/>
      <c r="D251" s="223"/>
      <c r="E251" s="223"/>
    </row>
    <row r="252" spans="1:5" ht="12.75" customHeight="1">
      <c r="A252" s="224" t="s">
        <v>225</v>
      </c>
      <c r="B252" s="223">
        <v>3164761</v>
      </c>
      <c r="C252" s="223"/>
      <c r="D252" s="223">
        <v>2077941</v>
      </c>
      <c r="E252" s="225">
        <v>65.658702189517598</v>
      </c>
    </row>
    <row r="253" spans="1:5" ht="12.75" customHeight="1">
      <c r="A253" s="238" t="s">
        <v>226</v>
      </c>
      <c r="B253" s="223">
        <v>3119704</v>
      </c>
      <c r="C253" s="223"/>
      <c r="D253" s="223">
        <v>1935771</v>
      </c>
      <c r="E253" s="225">
        <v>62.049829086349199</v>
      </c>
    </row>
    <row r="254" spans="1:5" ht="12.75" customHeight="1">
      <c r="A254" s="238" t="s">
        <v>227</v>
      </c>
      <c r="B254" s="223">
        <v>3131293</v>
      </c>
      <c r="C254" s="223"/>
      <c r="D254" s="223">
        <v>1268314</v>
      </c>
      <c r="E254" s="225">
        <v>40.504481694942001</v>
      </c>
    </row>
    <row r="255" spans="1:5" ht="12.75" customHeight="1">
      <c r="A255" s="238" t="s">
        <v>228</v>
      </c>
      <c r="B255" s="223">
        <v>3145822</v>
      </c>
      <c r="C255" s="223"/>
      <c r="D255" s="223">
        <v>1185826</v>
      </c>
      <c r="E255" s="225">
        <v>37.695266928643797</v>
      </c>
    </row>
    <row r="256" spans="1:5" ht="12.75" customHeight="1">
      <c r="A256" s="224" t="s">
        <v>229</v>
      </c>
      <c r="B256" s="223">
        <v>3164761</v>
      </c>
      <c r="C256" s="223"/>
      <c r="D256" s="223">
        <v>1011531</v>
      </c>
      <c r="E256" s="225">
        <v>31.9623187975332</v>
      </c>
    </row>
    <row r="257" spans="1:5" ht="12.75" customHeight="1">
      <c r="A257" s="224" t="s">
        <v>270</v>
      </c>
      <c r="B257" s="223">
        <v>3164761</v>
      </c>
      <c r="C257" s="223"/>
      <c r="D257" s="226">
        <v>75289</v>
      </c>
      <c r="E257" s="227">
        <v>2.3789790129491601</v>
      </c>
    </row>
    <row r="258" spans="1:5" ht="4.5" customHeight="1">
      <c r="A258" s="223"/>
      <c r="B258" s="223"/>
      <c r="C258" s="223"/>
      <c r="D258" s="223"/>
      <c r="E258" s="223"/>
    </row>
    <row r="259" spans="1:5" ht="12.75" customHeight="1">
      <c r="A259" s="221" t="s">
        <v>211</v>
      </c>
      <c r="B259" s="222">
        <v>881084</v>
      </c>
      <c r="C259" s="223"/>
      <c r="D259" s="223"/>
      <c r="E259" s="223"/>
    </row>
    <row r="260" spans="1:5" ht="12.75" customHeight="1">
      <c r="A260" s="224" t="s">
        <v>225</v>
      </c>
      <c r="B260" s="223">
        <v>881084</v>
      </c>
      <c r="C260" s="223"/>
      <c r="D260" s="223">
        <v>554547</v>
      </c>
      <c r="E260" s="225">
        <v>62.939174925432802</v>
      </c>
    </row>
    <row r="261" spans="1:5" ht="12.75" customHeight="1">
      <c r="A261" s="238" t="s">
        <v>226</v>
      </c>
      <c r="B261" s="223">
        <v>874492</v>
      </c>
      <c r="C261" s="223"/>
      <c r="D261" s="223">
        <v>479523</v>
      </c>
      <c r="E261" s="225">
        <v>54.834463894466701</v>
      </c>
    </row>
    <row r="262" spans="1:5" ht="12.75" customHeight="1">
      <c r="A262" s="238" t="s">
        <v>227</v>
      </c>
      <c r="B262" s="223">
        <v>876169</v>
      </c>
      <c r="C262" s="223"/>
      <c r="D262" s="223">
        <v>384309</v>
      </c>
      <c r="E262" s="225">
        <v>43.8624283671301</v>
      </c>
    </row>
    <row r="263" spans="1:5" ht="12.75" customHeight="1">
      <c r="A263" s="238" t="s">
        <v>228</v>
      </c>
      <c r="B263" s="223">
        <v>878685</v>
      </c>
      <c r="C263" s="223"/>
      <c r="D263" s="223">
        <v>317556</v>
      </c>
      <c r="E263" s="225">
        <v>36.139913620922201</v>
      </c>
    </row>
    <row r="264" spans="1:5" ht="12.75" customHeight="1">
      <c r="A264" s="224" t="s">
        <v>229</v>
      </c>
      <c r="B264" s="223">
        <v>881084</v>
      </c>
      <c r="C264" s="223"/>
      <c r="D264" s="223">
        <v>308576</v>
      </c>
      <c r="E264" s="225">
        <v>35.0223134230108</v>
      </c>
    </row>
    <row r="265" spans="1:5" ht="12.75" customHeight="1">
      <c r="A265" s="224" t="s">
        <v>270</v>
      </c>
      <c r="B265" s="223">
        <v>881084</v>
      </c>
      <c r="C265" s="223"/>
      <c r="D265" s="226">
        <v>17961</v>
      </c>
      <c r="E265" s="227">
        <v>2.0385116515564898</v>
      </c>
    </row>
    <row r="266" spans="1:5" ht="4.5" customHeight="1">
      <c r="A266" s="223"/>
      <c r="B266" s="223"/>
      <c r="C266" s="223"/>
      <c r="D266" s="223"/>
      <c r="E266" s="223"/>
    </row>
    <row r="267" spans="1:5" ht="12.75" customHeight="1">
      <c r="A267" s="221" t="s">
        <v>212</v>
      </c>
      <c r="B267" s="222">
        <v>577817</v>
      </c>
      <c r="C267" s="223"/>
      <c r="D267" s="223"/>
      <c r="E267" s="223"/>
    </row>
    <row r="268" spans="1:5" ht="12.75" customHeight="1">
      <c r="A268" s="224" t="s">
        <v>225</v>
      </c>
      <c r="B268" s="223">
        <v>577817</v>
      </c>
      <c r="C268" s="223"/>
      <c r="D268" s="223">
        <v>405281</v>
      </c>
      <c r="E268" s="225">
        <v>70.140027032780296</v>
      </c>
    </row>
    <row r="269" spans="1:5" ht="12.75" customHeight="1">
      <c r="A269" s="238" t="s">
        <v>226</v>
      </c>
      <c r="B269" s="223">
        <v>572431</v>
      </c>
      <c r="C269" s="223"/>
      <c r="D269" s="223">
        <v>354165</v>
      </c>
      <c r="E269" s="225">
        <v>61.870338957883099</v>
      </c>
    </row>
    <row r="270" spans="1:5" ht="12.75" customHeight="1">
      <c r="A270" s="238" t="s">
        <v>228</v>
      </c>
      <c r="B270" s="223">
        <v>574436</v>
      </c>
      <c r="C270" s="223"/>
      <c r="D270" s="223">
        <v>289083</v>
      </c>
      <c r="E270" s="225">
        <v>50.324666281361203</v>
      </c>
    </row>
    <row r="271" spans="1:5" ht="12.75" customHeight="1">
      <c r="A271" s="238" t="s">
        <v>227</v>
      </c>
      <c r="B271" s="223">
        <v>572895</v>
      </c>
      <c r="C271" s="223"/>
      <c r="D271" s="223">
        <v>268038</v>
      </c>
      <c r="E271" s="225">
        <v>46.786583928992201</v>
      </c>
    </row>
    <row r="272" spans="1:5" ht="12.75" customHeight="1">
      <c r="A272" s="224" t="s">
        <v>229</v>
      </c>
      <c r="B272" s="223">
        <v>577817</v>
      </c>
      <c r="C272" s="223"/>
      <c r="D272" s="223">
        <v>163148</v>
      </c>
      <c r="E272" s="225">
        <v>28.235237107942499</v>
      </c>
    </row>
    <row r="273" spans="1:5" ht="12.75" customHeight="1">
      <c r="A273" s="230" t="s">
        <v>270</v>
      </c>
      <c r="B273" s="231">
        <v>577817</v>
      </c>
      <c r="C273" s="231"/>
      <c r="D273" s="234">
        <v>9388</v>
      </c>
      <c r="E273" s="235">
        <v>1.6247358592772501</v>
      </c>
    </row>
    <row r="274" spans="1:5" ht="4.5" customHeight="1">
      <c r="A274" s="16"/>
      <c r="B274" s="16"/>
      <c r="C274" s="16"/>
      <c r="D274" s="16"/>
      <c r="E274" s="16"/>
    </row>
    <row r="275" spans="1:5" ht="12.75" customHeight="1">
      <c r="A275" s="178" t="s">
        <v>129</v>
      </c>
      <c r="B275" s="179"/>
      <c r="C275" s="179"/>
      <c r="D275" s="179"/>
      <c r="E275" s="179"/>
    </row>
    <row r="276" spans="1:5" ht="12.75" customHeight="1">
      <c r="A276" s="178" t="s">
        <v>260</v>
      </c>
      <c r="B276" s="179"/>
      <c r="C276" s="179"/>
      <c r="D276" s="179"/>
      <c r="E276" s="179"/>
    </row>
    <row r="277" spans="1:5" ht="12.75" customHeight="1">
      <c r="A277" s="178" t="s">
        <v>244</v>
      </c>
      <c r="B277" s="179"/>
      <c r="C277" s="179"/>
      <c r="D277" s="179"/>
      <c r="E277" s="179"/>
    </row>
    <row r="278" spans="1:5" ht="12.75" customHeight="1">
      <c r="A278" s="25" t="s">
        <v>261</v>
      </c>
      <c r="B278" s="25"/>
      <c r="C278" s="25"/>
      <c r="D278" s="25"/>
      <c r="E278" s="25"/>
    </row>
    <row r="279" spans="1:5" ht="12.75" customHeight="1">
      <c r="A279" s="25" t="s">
        <v>9</v>
      </c>
      <c r="B279" s="25"/>
      <c r="C279" s="25"/>
      <c r="D279" s="25"/>
      <c r="E279" s="25"/>
    </row>
    <row r="280" spans="1:5" ht="12.75" customHeight="1">
      <c r="A280" s="26" t="s">
        <v>247</v>
      </c>
      <c r="B280" s="25"/>
      <c r="C280" s="25"/>
      <c r="D280" s="25"/>
      <c r="E280" s="25"/>
    </row>
    <row r="281" spans="1:5" ht="12.75" customHeight="1">
      <c r="A281" s="27" t="s">
        <v>248</v>
      </c>
      <c r="B281" s="25"/>
      <c r="C281" s="25"/>
      <c r="D281" s="25"/>
      <c r="E281" s="25"/>
    </row>
    <row r="282" spans="1:5" ht="12.75" customHeight="1">
      <c r="A282" s="30" t="s">
        <v>249</v>
      </c>
      <c r="B282" s="25"/>
      <c r="C282" s="25"/>
      <c r="D282" s="25"/>
      <c r="E282" s="25"/>
    </row>
    <row r="283" spans="1:5" ht="12.75" customHeight="1">
      <c r="A283" s="180" t="s">
        <v>131</v>
      </c>
      <c r="B283" s="180"/>
      <c r="C283" s="180"/>
      <c r="D283" s="180"/>
      <c r="E283" s="180"/>
    </row>
    <row r="284" spans="1:5" ht="12.75" customHeight="1">
      <c r="A284" s="29" t="s">
        <v>120</v>
      </c>
      <c r="B284" s="29"/>
      <c r="C284" s="29"/>
      <c r="D284" s="29"/>
      <c r="E284" s="29"/>
    </row>
    <row r="285" spans="1:5" ht="12.75" customHeight="1">
      <c r="A285" s="210" t="s">
        <v>130</v>
      </c>
      <c r="B285" s="211"/>
      <c r="C285" s="211"/>
      <c r="D285" s="211"/>
      <c r="E285" s="211"/>
    </row>
    <row r="286" spans="1:5" ht="12.75" customHeight="1">
      <c r="A286" s="29" t="s">
        <v>10</v>
      </c>
      <c r="B286" s="9"/>
      <c r="C286" s="9"/>
      <c r="D286" s="10"/>
      <c r="E286" s="9"/>
    </row>
    <row r="287" spans="1:5" ht="12.75" customHeight="1">
      <c r="A287" s="19" t="s">
        <v>243</v>
      </c>
      <c r="B287" s="81"/>
      <c r="C287" s="81"/>
      <c r="D287" s="81"/>
      <c r="E287" s="78"/>
    </row>
    <row r="288" spans="1:5" ht="12.75" customHeight="1">
      <c r="D288" s="7"/>
      <c r="E288" s="7"/>
    </row>
    <row r="289" spans="1:5" ht="12.75" customHeight="1">
      <c r="A289" s="2" t="s">
        <v>239</v>
      </c>
      <c r="B289" s="39"/>
      <c r="C289" s="39"/>
      <c r="D289" s="39"/>
      <c r="E289" s="7"/>
    </row>
  </sheetData>
  <mergeCells count="9">
    <mergeCell ref="A277:E277"/>
    <mergeCell ref="A283:E283"/>
    <mergeCell ref="A285:E285"/>
    <mergeCell ref="A6:B6"/>
    <mergeCell ref="A8:A9"/>
    <mergeCell ref="B8:B9"/>
    <mergeCell ref="D8:E8"/>
    <mergeCell ref="A275:E275"/>
    <mergeCell ref="A276:E276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G3" location="Índice!A1" display="Índice" xr:uid="{00000000-0004-0000-1500-000000000000}"/>
    <hyperlink ref="B11" tooltip="CV%: 0.6; ERROR:   280 819; LI90%:   47 868 512; LS90%:   48 792 326" xr:uid="{27F35DBC-9844-486A-A0C7-BB2CB0C15291}"/>
    <hyperlink ref="B12" tooltip="CV%: 0.6; ERROR:   280 819; LI90%:  47 868 512; LS90%:  48 792 326" xr:uid="{9E7275AD-1488-4703-B1D2-DB9F4F9082FB}"/>
    <hyperlink ref="B13" tooltip="CV%: 0.6; ERROR:   280 508; LI90%:  47 329 920; LS90%:  48 252 708" xr:uid="{300664FC-FEBA-4A38-AB57-4F7FEB8FBEF5}"/>
    <hyperlink ref="B14" tooltip="CV%: 0.6; ERROR:   280 520; LI90%:  47 426 118; LS90%:  48 348 946" xr:uid="{4001329E-1F93-4553-87E7-45AA8938343A}"/>
    <hyperlink ref="B15" tooltip="CV%: 0.6; ERROR:   280 550; LI90%:  47 433 519; LS90%:  48 356 445" xr:uid="{577CAC77-FDAE-46E8-8406-EB34AE9F06D9}"/>
    <hyperlink ref="B16" tooltip="CV%: 0.6; ERROR:   280 819; LI90%:  47 868 512; LS90%:  48 792 326" xr:uid="{0011638B-E20E-4BC4-B889-4FDD7BBC646F}"/>
    <hyperlink ref="B17" tooltip="CV%: 0.6; ERROR:   280 819; LI90%:  47 868 512; LS90%:  48 792 326" xr:uid="{42C43E2B-C2BF-48AE-BCA6-EB59016A4635}"/>
    <hyperlink ref="B19" tooltip="CV%: 3.3; ERROR:   17 551; LI90%:    507 183; LS90%:    564 919" xr:uid="{34CE5256-778C-4866-88BD-5FEC8C446B8A}"/>
    <hyperlink ref="B20" tooltip="CV%: 3.3; ERROR:   17 551; LI90%:   507 183; LS90%:   564 919" xr:uid="{4B0A2489-3ECA-416B-8624-02CCD06AA036}"/>
    <hyperlink ref="B21" tooltip="CV%: 3.3; ERROR:   17 485; LI90%:   505 319; LS90%:   562 837" xr:uid="{4BBB23AE-F91C-4E34-91E5-0935F8D5E2C4}"/>
    <hyperlink ref="B22" tooltip="CV%: 3.3; ERROR:   17 532; LI90%:   505 860; LS90%:   563 534" xr:uid="{55BAB24A-9E06-4A02-8A3E-2F3CB0BC084D}"/>
    <hyperlink ref="B23" tooltip="CV%: 3.3; ERROR:   17 521; LI90%:   506 015; LS90%:   563 653" xr:uid="{727F78C7-0959-4656-9DAA-B9B563FD5CA6}"/>
    <hyperlink ref="B24" tooltip="CV%: 3.3; ERROR:   17 551; LI90%:   507 183; LS90%:   564 919" xr:uid="{ABE754DC-16A0-4283-BD79-D7AA9FC0124D}"/>
    <hyperlink ref="B25" tooltip="CV%: 3.3; ERROR:   17 551; LI90%:   507 183; LS90%:   564 919" xr:uid="{9759CFC7-0B3B-4321-B030-4620C8C05C8B}"/>
    <hyperlink ref="B27" tooltip="CV%: 2.6; ERROR:   36 223; LI90%:   1 336 251; LS90%:   1 455 413" xr:uid="{95CD8EA2-45FD-490A-AC32-5DC843D3A101}"/>
    <hyperlink ref="B28" tooltip="CV%: 2.6; ERROR:   36 223; LI90%:  1 336 251; LS90%:  1 455 413" xr:uid="{17305E30-E4C0-48D0-ABAB-D0E9CF51F4BA}"/>
    <hyperlink ref="B29" tooltip="CV%: 2.6; ERROR:   36 198; LI90%:  1 328 131; LS90%:  1 447 211" xr:uid="{40751EE4-4D7F-495E-A049-2DFFD051445B}"/>
    <hyperlink ref="B30" tooltip="CV%: 2.6; ERROR:   36 245; LI90%:  1 325 098; LS90%:  1 444 332" xr:uid="{F87534F7-6AB1-4996-8BC1-40F0E4342698}"/>
    <hyperlink ref="B31" tooltip="CV%: 2.6; ERROR:   36 116; LI90%:  1 325 780; LS90%:  1 444 590" xr:uid="{0162BE99-B433-41C4-A67E-9A31098A28EC}"/>
    <hyperlink ref="B32" tooltip="CV%: 2.6; ERROR:   36 223; LI90%:  1 336 251; LS90%:  1 455 413" xr:uid="{52A3A0BF-2735-48DE-A35E-42C030DE6A1E}"/>
    <hyperlink ref="B33" tooltip="CV%: 2.6; ERROR:   36 223; LI90%:  1 336 251; LS90%:  1 455 413" xr:uid="{5D100D85-E36E-4A52-A544-3CDFB41C8EAD}"/>
    <hyperlink ref="B35" tooltip="CV%: 3.3; ERROR:   9 467; LI90%:    274 357; LS90%:    305 501" xr:uid="{34796249-E273-4A0A-8B85-50B9829C3D09}"/>
    <hyperlink ref="B36" tooltip="CV%: 3.3; ERROR:   9 467; LI90%:   274 357; LS90%:   305 501" xr:uid="{23945B5D-5695-4A9B-A1B3-4EB26767BF48}"/>
    <hyperlink ref="B37" tooltip="CV%: 3.3; ERROR:   9 438; LI90%:   271 838; LS90%:   302 886" xr:uid="{888D3FEF-BA2A-460E-986D-2C1B82273AA5}"/>
    <hyperlink ref="B38" tooltip="CV%: 3.3; ERROR:   9 438; LI90%:   272 861; LS90%:   303 909" xr:uid="{D4A8F4BC-53EE-4F1E-833C-8C368ED321F4}"/>
    <hyperlink ref="B39" tooltip="CV%: 3.3; ERROR:   9 523; LI90%:   272 665; LS90%:   303 991" xr:uid="{8DC1970D-498B-4C7C-9456-03440FAD100F}"/>
    <hyperlink ref="B40" tooltip="CV%: 3.3; ERROR:   9 467; LI90%:   274 357; LS90%:   305 501" xr:uid="{4EFE766F-DA45-40BD-B9B9-F3C1895A9BAD}"/>
    <hyperlink ref="B41" tooltip="CV%: 3.3; ERROR:   9 467; LI90%:   274 357; LS90%:   305 501" xr:uid="{307260F8-67CE-4711-836C-1150E929DFD2}"/>
    <hyperlink ref="B43" tooltip="CV%: 2.9; ERROR:   9 649; LI90%:    318 165; LS90%:    349 907" xr:uid="{196C8835-CE9C-4CB6-8A69-A6715FCD15FE}"/>
    <hyperlink ref="B44" tooltip="CV%: 2.9; ERROR:   9 649; LI90%:   318 165; LS90%:   349 907" xr:uid="{6D4F96A7-7E77-4405-80EF-66EA5014E786}"/>
    <hyperlink ref="B45" tooltip="CV%: 2.9; ERROR:   9 512; LI90%:   315 618; LS90%:   346 910" xr:uid="{F4B6727B-D0EE-4660-BF6B-68100B5BFB6E}"/>
    <hyperlink ref="B46" tooltip="CV%: 2.8; ERROR:   9 414; LI90%:   315 533; LS90%:   346 503" xr:uid="{7EA4D7C2-143D-43E8-B54C-230806CE9695}"/>
    <hyperlink ref="B47" tooltip="CV%: 2.8; ERROR:   9 407; LI90%:   316 260; LS90%:   347 208" xr:uid="{D8D48089-DB3F-49AC-B9A8-62BC607E17D4}"/>
    <hyperlink ref="B48" tooltip="CV%: 2.9; ERROR:   9 649; LI90%:   318 165; LS90%:   349 907" xr:uid="{B1092293-1107-4689-8D15-DA15B3427A35}"/>
    <hyperlink ref="B49" tooltip="CV%: 2.9; ERROR:   9 649; LI90%:   318 165; LS90%:   349 907" xr:uid="{A029B7E9-A66E-4EB6-B73C-F842B86DF523}"/>
    <hyperlink ref="B51" tooltip="CV%: 2.6; ERROR:   31 221; LI90%:   1 133 911; LS90%:   1 236 617" xr:uid="{38F6AE47-E52B-46D0-A14B-49940566B93F}"/>
    <hyperlink ref="B52" tooltip="CV%: 2.6; ERROR:   31 221; LI90%:  1 133 911; LS90%:  1 236 617" xr:uid="{C5614B19-805A-4D23-81B7-E9CE9A1859A5}"/>
    <hyperlink ref="B53" tooltip="CV%: 2.7; ERROR:   31 975; LI90%:  1 117 172; LS90%:  1 222 360" xr:uid="{048C396B-A702-4D5F-AB3E-25E63F3C87E8}"/>
    <hyperlink ref="B54" tooltip="CV%: 2.7; ERROR:   31 802; LI90%:  1 122 452; LS90%:  1 227 072" xr:uid="{C54B900F-BF82-43C9-AD5F-531481EFE931}"/>
    <hyperlink ref="B55" tooltip="CV%: 2.7; ERROR:   31 626; LI90%:  1 119 680; LS90%:  1 223 720" xr:uid="{E2E1A18B-40FF-4519-9A1A-1184EAB71FE7}"/>
    <hyperlink ref="B56" tooltip="CV%: 2.6; ERROR:   31 221; LI90%:  1 133 911; LS90%:  1 236 617" xr:uid="{8F6A0D31-A8D2-454E-ACC8-93D5E7972204}"/>
    <hyperlink ref="B57" tooltip="CV%: 2.6; ERROR:   31 221; LI90%:  1 133 911; LS90%:  1 236 617" xr:uid="{ED422DBB-1DCD-4B22-A89B-5F3E1213D50E}"/>
    <hyperlink ref="B59" tooltip="CV%: 2.4; ERROR:   6 626; LI90%:    265 367; LS90%:    287 165" xr:uid="{97FF797D-4E48-435A-9567-24B21A2BA607}"/>
    <hyperlink ref="B60" tooltip="CV%: 2.4; ERROR:   6 626; LI90%:   265 367; LS90%:   287 165" xr:uid="{7577ADE1-2E31-417B-8FD5-A5E740DB4A4C}"/>
    <hyperlink ref="B61" tooltip="CV%: 2.4; ERROR:   6 616; LI90%:   262 083; LS90%:   283 849" xr:uid="{6A485B32-9186-4C42-A0DF-19796F32A4AF}"/>
    <hyperlink ref="B62" tooltip="CV%: 2.4; ERROR:   6 604; LI90%:   262 765; LS90%:   284 491" xr:uid="{B29735D8-82E3-4949-B52B-29F73080ABDB}"/>
    <hyperlink ref="B63" tooltip="CV%: 2.4; ERROR:   6 605; LI90%:   262 695; LS90%:   284 423" xr:uid="{95FAD6F8-8F23-41AE-A0A2-7AD02A4152B5}"/>
    <hyperlink ref="B64" tooltip="CV%: 2.4; ERROR:   6 626; LI90%:   265 367; LS90%:   287 165" xr:uid="{67DB60C8-A152-4044-AF7F-DD244764229B}"/>
    <hyperlink ref="B65" tooltip="CV%: 2.4; ERROR:   6 626; LI90%:   265 367; LS90%:   287 165" xr:uid="{DB9E1928-B2D6-492C-B559-BC02F9FDFD29}"/>
    <hyperlink ref="B67" tooltip="CV%: 2.4; ERROR:   46 956; LI90%:   1 907 265; LS90%:   2 061 735" xr:uid="{6541BF0E-A59B-49EA-9421-4219FA51BA38}"/>
    <hyperlink ref="B68" tooltip="CV%: 2.4; ERROR:   46 956; LI90%:  1 907 265; LS90%:  2 061 735" xr:uid="{9E51A0FB-7614-489A-993A-3903F5391F3E}"/>
    <hyperlink ref="B69" tooltip="CV%: 2.4; ERROR:   46 712; LI90%:  1 894 880; LS90%:  2 048 550" xr:uid="{B29629CE-ABCA-4EF6-8B81-AB274D89ECF0}"/>
    <hyperlink ref="B70" tooltip="CV%: 2.3; ERROR:   46 284; LI90%:  1 897 541; LS90%:  2 049 801" xr:uid="{3C297DB1-93B6-4DBD-81D8-EB00E445AF15}"/>
    <hyperlink ref="B71" tooltip="CV%: 2.4; ERROR:   46 302; LI90%:  1 884 119; LS90%:  2 036 439" xr:uid="{3EB83935-4778-4729-AFE7-EA436E9895E6}"/>
    <hyperlink ref="B72" tooltip="CV%: 2.4; ERROR:   46 956; LI90%:  1 907 265; LS90%:  2 061 735" xr:uid="{11B432EF-E96F-474E-AAC9-EAE718DBA3A5}"/>
    <hyperlink ref="B73" tooltip="CV%: 2.4; ERROR:   46 956; LI90%:  1 907 265; LS90%:  2 061 735" xr:uid="{4A9F39E9-DCCC-418F-BBE5-ED00C57445AA}"/>
    <hyperlink ref="B75" tooltip="CV%: 2.2; ERROR:   30 814; LI90%:   1 380 056; LS90%:   1 481 424" xr:uid="{9D281763-6EBE-4BDE-86D4-392F44D87359}"/>
    <hyperlink ref="B76" tooltip="CV%: 2.2; ERROR:   30 814; LI90%:  1 380 056; LS90%:  1 481 424" xr:uid="{08A019CC-04A9-4951-81AC-4CA14AC7940B}"/>
    <hyperlink ref="B77" tooltip="CV%: 2.2; ERROR:   30 810; LI90%:  1 367 810; LS90%:  1 469 166" xr:uid="{5C853AC4-47B9-4DC3-AA86-5646C3562891}"/>
    <hyperlink ref="B78" tooltip="CV%: 2.2; ERROR:   30 715; LI90%:  1 373 785; LS90%:  1 474 827" xr:uid="{80A05642-3994-4345-9857-A9695E9607C6}"/>
    <hyperlink ref="B79" tooltip="CV%: 2.2; ERROR:   30 690; LI90%:  1 372 130; LS90%:  1 473 092" xr:uid="{394A1880-A6BE-4384-A63C-9B0D073F7F95}"/>
    <hyperlink ref="B80" tooltip="CV%: 2.2; ERROR:   30 814; LI90%:  1 380 056; LS90%:  1 481 424" xr:uid="{90804CF1-4ED4-4E0F-BE31-D9D7E47D1776}"/>
    <hyperlink ref="B81" tooltip="CV%: 2.2; ERROR:   30 814; LI90%:  1 380 056; LS90%:  1 481 424" xr:uid="{E21CC000-1147-4B9A-B6D0-4AAAE21DF657}"/>
    <hyperlink ref="B83" tooltip="CV%: 1.7; ERROR:   67 336; LI90%:   3 825 397; LS90%:   4 046 913" xr:uid="{B1899E1E-3256-43A7-8599-473BD724A6B0}"/>
    <hyperlink ref="B84" tooltip="CV%: 1.7; ERROR:   67 336; LI90%:  3 825 397; LS90%:  4 046 913" xr:uid="{7FA8D925-E159-4626-BC37-A455E7D6B77D}"/>
    <hyperlink ref="B85" tooltip="CV%: 1.7; ERROR:   67 255; LI90%:  3 770 120; LS90%:  3 991 368" xr:uid="{03B2E37F-B58E-469F-818C-08FCBD43613D}"/>
    <hyperlink ref="B86" tooltip="CV%: 1.7; ERROR:   67 207; LI90%:  3 773 102; LS90%:  3 994 192" xr:uid="{AFF5479A-6983-4807-A53A-18ADD5BAF677}"/>
    <hyperlink ref="B87" tooltip="CV%: 1.7; ERROR:   67 219; LI90%:  3 774 795; LS90%:  3 995 925" xr:uid="{FC56FCC7-2AC9-4CCE-9DD7-F88B8462C0B5}"/>
    <hyperlink ref="B88" tooltip="CV%: 1.7; ERROR:   67 336; LI90%:  3 825 397; LS90%:  4 046 913" xr:uid="{4EB35D7D-BEC0-4005-B4F7-56850046EBCC}"/>
    <hyperlink ref="B89" tooltip="CV%: 1.7; ERROR:   67 336; LI90%:  3 825 397; LS90%:  4 046 913" xr:uid="{863E73B7-A958-4969-8CF2-54DAE575FFF0}"/>
    <hyperlink ref="B91" tooltip="CV%: 2.4; ERROR:   16 607; LI90%:    660 775; LS90%:    715 407" xr:uid="{80940706-22AD-4F25-B40B-4E8E7BF52DD4}"/>
    <hyperlink ref="B92" tooltip="CV%: 2.4; ERROR:   16 607; LI90%:   660 775; LS90%:   715 407" xr:uid="{A2CDFA59-4B79-4C11-AACA-2766C5E8CD9F}"/>
    <hyperlink ref="B93" tooltip="CV%: 2.5; ERROR:   16 654; LI90%:   648 459; LS90%:   703 245" xr:uid="{140A05C4-BA25-4CBB-89A5-AC62FDD7F72E}"/>
    <hyperlink ref="B94" tooltip="CV%: 2.4; ERROR:   16 527; LI90%:   652 446; LS90%:   706 814" xr:uid="{879D76E1-07BA-4DB4-BEC8-5B1E8C64C3A7}"/>
    <hyperlink ref="B95" tooltip="CV%: 2.4; ERROR:   16 458; LI90%:   654 087; LS90%:   708 229" xr:uid="{F08D8D2E-010F-4E97-9171-09F7C0DCAF7C}"/>
    <hyperlink ref="B96" tooltip="CV%: 2.4; ERROR:   16 607; LI90%:   660 775; LS90%:   715 407" xr:uid="{ACF13A84-2319-4C2A-9900-6768AEC64207}"/>
    <hyperlink ref="B97" tooltip="CV%: 2.4; ERROR:   16 607; LI90%:   660 775; LS90%:   715 407" xr:uid="{64D45E6F-F59F-4F06-91C7-BD8A7FB08D43}"/>
    <hyperlink ref="B99" tooltip="CV%: 2.8; ERROR:   66 004; LI90%:   2 266 143; LS90%:   2 483 277" xr:uid="{2F42EBBB-04D7-47DA-BD34-F5EB2CEFF9DF}"/>
    <hyperlink ref="B100" tooltip="CV%: 2.8; ERROR:   66 004; LI90%:  2 266 143; LS90%:  2 483 277" xr:uid="{9A11CB51-B397-4A72-ADAF-83FCB9AA4BD8}"/>
    <hyperlink ref="B101" tooltip="CV%: 2.8; ERROR:   65 095; LI90%:  2 235 143; LS90%:  2 449 289" xr:uid="{9EE4F14D-74DC-4373-B168-E6FE4605A556}"/>
    <hyperlink ref="B102" tooltip="CV%: 2.8; ERROR:   65 031; LI90%:  2 238 395; LS90%:  2 452 327" xr:uid="{FBE4B323-5A78-4D5B-961C-635D584951E2}"/>
    <hyperlink ref="B103" tooltip="CV%: 2.8; ERROR:   64 586; LI90%:  2 236 124; LS90%:  2 448 594" xr:uid="{58E221F1-1BBB-47BF-9D3A-4493987AC44E}"/>
    <hyperlink ref="B104" tooltip="CV%: 2.8; ERROR:   66 004; LI90%:  2 266 143; LS90%:  2 483 277" xr:uid="{D65333D0-4326-4DA8-86BC-FE116A656034}"/>
    <hyperlink ref="B105" tooltip="CV%: 2.8; ERROR:   66 004; LI90%:  2 266 143; LS90%:  2 483 277" xr:uid="{F197E917-50E1-49EF-8637-F67490B9BDA1}"/>
    <hyperlink ref="B107" tooltip="CV%: 3.1; ERROR:   39 168; LI90%:   1 193 301; LS90%:   1 322 153" xr:uid="{1C951677-4640-435E-BFB2-FE44B7B7075D}"/>
    <hyperlink ref="B108" tooltip="CV%: 3.1; ERROR:   39 168; LI90%:  1 193 301; LS90%:  1 322 153" xr:uid="{F8853A7F-8182-4BEC-9C3C-FE0B3F1006D2}"/>
    <hyperlink ref="B109" tooltip="CV%: 3.1; ERROR:   39 210; LI90%:  1 182 098; LS90%:  1 311 086" xr:uid="{03A6660C-7079-463E-AC3D-F9AC331663E0}"/>
    <hyperlink ref="B110" tooltip="CV%: 3.1; ERROR:   39 220; LI90%:  1 185 242; LS90%:  1 314 266" xr:uid="{EE2FA1BE-E965-4CE9-AF63-9C41AEFF3E61}"/>
    <hyperlink ref="B111" tooltip="CV%: 3.1; ERROR:   39 202; LI90%:  1 186 804; LS90%:  1 315 766" xr:uid="{B04752B3-C3CA-4B36-B740-9FE25E0CB4F7}"/>
    <hyperlink ref="B112" tooltip="CV%: 3.1; ERROR:   39 168; LI90%:  1 193 301; LS90%:  1 322 153" xr:uid="{E082960F-9D04-4DFE-B9DC-87954E590615}"/>
    <hyperlink ref="B113" tooltip="CV%: 3.1; ERROR:   39 168; LI90%:  1 193 301; LS90%:  1 322 153" xr:uid="{32A5D57D-8D14-4904-B599-34E72A17BEE3}"/>
    <hyperlink ref="B115" tooltip="CV%: 2.7; ERROR:   32 522; LI90%:   1 137 583; LS90%:   1 244 571" xr:uid="{8DD24D4F-6ECC-4493-9D8A-5A5E1F59B337}"/>
    <hyperlink ref="B116" tooltip="CV%: 2.7; ERROR:   32 522; LI90%:  1 137 583; LS90%:  1 244 571" xr:uid="{3DD9421F-98BB-46E6-9016-27CF388490E8}"/>
    <hyperlink ref="B117" tooltip="CV%: 2.8; ERROR:   32 741; LI90%:  1 121 847; LS90%:  1 229 557" xr:uid="{1DFF0AC7-5C6A-48B0-97DB-72454728ADAA}"/>
    <hyperlink ref="B118" tooltip="CV%: 2.8; ERROR:   32 543; LI90%:  1 125 464; LS90%:  1 232 522" xr:uid="{08A3FE2B-A65C-4DEE-A4A3-615FFB1C010D}"/>
    <hyperlink ref="B119" tooltip="CV%: 2.8; ERROR:   32 533; LI90%:  1 125 371; LS90%:  1 232 395" xr:uid="{92E2A41D-C48A-4379-BF31-CA4D9A05A992}"/>
    <hyperlink ref="B120" tooltip="CV%: 2.7; ERROR:   32 522; LI90%:  1 137 583; LS90%:  1 244 571" xr:uid="{1302906E-60A5-44F9-BDE4-C850C352914A}"/>
    <hyperlink ref="B121" tooltip="CV%: 2.7; ERROR:   32 522; LI90%:  1 137 583; LS90%:  1 244 571" xr:uid="{0B2B8824-838F-4ADC-B134-397A8EBFD5DB}"/>
    <hyperlink ref="B123" tooltip="CV%: 2.6; ERROR:   84 517; LI90%:   3 065 448; LS90%:   3 343 486" xr:uid="{14FA17DF-EA3F-4879-9E98-CF3ADE5A7D72}"/>
    <hyperlink ref="B124" tooltip="CV%: 2.6; ERROR:   84 517; LI90%:  3 065 448; LS90%:  3 343 486" xr:uid="{B0733E71-CF5D-4846-9344-98574663C77A}"/>
    <hyperlink ref="B125" tooltip="CV%: 2.7; ERROR:   84 547; LI90%:  3 010 691; LS90%:  3 288 827" xr:uid="{B9D14E99-8893-45F1-A17D-4B3D4070C03B}"/>
    <hyperlink ref="B126" tooltip="CV%: 2.7; ERROR:   84 842; LI90%:  3 027 985; LS90%:  3 307 091" xr:uid="{DE76DA45-D7F3-46F7-BD25-3A193E18FCB6}"/>
    <hyperlink ref="B127" tooltip="CV%: 2.7; ERROR:   85 032; LI90%:  3 028 043; LS90%:  3 307 773" xr:uid="{CB6C9796-7D04-4EBF-B86A-092587D45C3B}"/>
    <hyperlink ref="B128" tooltip="CV%: 2.6; ERROR:   84 517; LI90%:  3 065 448; LS90%:  3 343 486" xr:uid="{42F9B736-0B23-4586-B151-DAB8056A5197}"/>
    <hyperlink ref="B129" tooltip="CV%: 2.6; ERROR:   84 517; LI90%:  3 065 448; LS90%:  3 343 486" xr:uid="{E6DC8E65-0A92-4C12-AE75-1C8BF211AFA2}"/>
    <hyperlink ref="B131" tooltip="CV%: 2.6; ERROR:   173 493; LI90%:   6 401 760; LS90%:   6 972 500" xr:uid="{BA0F81FE-BE7C-4B92-86CC-A2BFC1097A35}"/>
    <hyperlink ref="B132" tooltip="CV%: 2.6; ERROR:   173 493; LI90%:  6 401 760; LS90%:  6 972 500" xr:uid="{A7DC53AF-3AB2-4CF4-812C-EBF71207EF34}"/>
    <hyperlink ref="B133" tooltip="CV%: 2.6; ERROR:   173 870; LI90%:  6 376 328; LS90%:  6 948 308" xr:uid="{11D7D16C-7B5A-464B-96E3-48337C164FC9}"/>
    <hyperlink ref="B134" tooltip="CV%: 2.6; ERROR:   173 855; LI90%:  6 379 203; LS90%:  6 951 137" xr:uid="{A64FCCA7-9EB7-4AAB-B048-BCF165836A26}"/>
    <hyperlink ref="B135" tooltip="CV%: 2.6; ERROR:   173 887; LI90%:  6 375 960; LS90%:  6 947 998" xr:uid="{D2426EDD-0056-46A1-921D-45FD83BCC7EC}"/>
    <hyperlink ref="B136" tooltip="CV%: 2.6; ERROR:   173 493; LI90%:  6 401 760; LS90%:  6 972 500" xr:uid="{9DF6E62D-E807-4CFF-BA84-E6817C6C4F52}"/>
    <hyperlink ref="B137" tooltip="CV%: 2.6; ERROR:   173 493; LI90%:  6 401 760; LS90%:  6 972 500" xr:uid="{DF6197A9-828F-495E-9928-BA77851C8603}"/>
    <hyperlink ref="B139" tooltip="CV%: 2.3; ERROR:   41 719; LI90%:   1 721 641; LS90%:   1 858 883" xr:uid="{AD655153-B87F-4220-B7BE-4FB0350644A0}"/>
    <hyperlink ref="B140" tooltip="CV%: 2.3; ERROR:   41 719; LI90%:  1 721 641; LS90%:  1 858 883" xr:uid="{C5CE2612-7131-49D5-90A1-A79056B91B00}"/>
    <hyperlink ref="B141" tooltip="CV%: 2.4; ERROR:   41 673; LI90%:  1 699 070; LS90%:  1 836 162" xr:uid="{05A684D5-2C16-4380-8F46-66F638E1F25D}"/>
    <hyperlink ref="B142" tooltip="CV%: 2.4; ERROR:   42 017; LI90%:  1 699 108; LS90%:  1 837 330" xr:uid="{ACCF2ACE-9B10-4F73-9471-F8A36FB6C786}"/>
    <hyperlink ref="B143" tooltip="CV%: 2.4; ERROR:   41 859; LI90%:  1 699 806; LS90%:  1 837 508" xr:uid="{EA52221B-07BF-4C4B-8DEC-341101E33CA0}"/>
    <hyperlink ref="B144" tooltip="CV%: 2.3; ERROR:   41 719; LI90%:  1 721 641; LS90%:  1 858 883" xr:uid="{BA56B984-D5D3-4CCD-99F0-3DF5D37599C6}"/>
    <hyperlink ref="B145" tooltip="CV%: 2.3; ERROR:   41 719; LI90%:  1 721 641; LS90%:  1 858 883" xr:uid="{81A7289A-BA53-449A-A504-8A14FD3C1B5B}"/>
    <hyperlink ref="B147" tooltip="CV%: 3.0; ERROR:   23 128; LI90%:    736 385; LS90%:    812 469" xr:uid="{AC69482D-BCBC-4D54-87BF-C6315FAAA0F0}"/>
    <hyperlink ref="B148" tooltip="CV%: 3.0; ERROR:   23 128; LI90%:   736 385; LS90%:   812 469" xr:uid="{EB510310-006E-4287-A102-3238AD6342A1}"/>
    <hyperlink ref="B149" tooltip="CV%: 3.0; ERROR:   23 186; LI90%:   728 682; LS90%:   804 958" xr:uid="{9EA55A20-FD6C-4431-B73A-6AB90179107D}"/>
    <hyperlink ref="B150" tooltip="CV%: 3.1; ERROR:   23 414; LI90%:   729 023; LS90%:   806 049" xr:uid="{6B69F264-506A-4A0E-94B5-C9528762AD6A}"/>
    <hyperlink ref="B151" tooltip="CV%: 3.0; ERROR:   23 141; LI90%:   732 379; LS90%:   808 505" xr:uid="{1595A911-92B3-4D31-88B8-E05B688E137E}"/>
    <hyperlink ref="B152" tooltip="CV%: 3.0; ERROR:   23 128; LI90%:   736 385; LS90%:   812 469" xr:uid="{C17BE3E9-A1A1-4C47-B38D-85AD5FDB22D9}"/>
    <hyperlink ref="B153" tooltip="CV%: 3.0; ERROR:   23 128; LI90%:   736 385; LS90%:   812 469" xr:uid="{E604850E-6677-4DAC-9282-6DC860C16DC5}"/>
    <hyperlink ref="B155" tooltip="CV%: 3.0; ERROR:   13 947; LI90%:    439 949; LS90%:    485 829" xr:uid="{7BC4B606-C6B3-40F2-A663-2222FE380FE2}"/>
    <hyperlink ref="B156" tooltip="CV%: 3.0; ERROR:   13 947; LI90%:   439 949; LS90%:   485 829" xr:uid="{90B0C76B-1784-44FE-8AEF-00DB5BC9663E}"/>
    <hyperlink ref="B157" tooltip="CV%: 3.0; ERROR:   13 669; LI90%:   434 301; LS90%:   479 267" xr:uid="{74EABE9D-8C46-4080-BE49-5CFD07620801}"/>
    <hyperlink ref="B158" tooltip="CV%: 3.0; ERROR:   13 739; LI90%:   437 228; LS90%:   482 426" xr:uid="{D7E3DCCC-9F2C-448E-A9D6-790F3964AC9F}"/>
    <hyperlink ref="B159" tooltip="CV%: 3.0; ERROR:   13 835; LI90%:   438 304; LS90%:   483 818" xr:uid="{32D072FB-3D89-453B-9367-A93747B6AD8E}"/>
    <hyperlink ref="B160" tooltip="CV%: 3.0; ERROR:   13 947; LI90%:   439 949; LS90%:   485 829" xr:uid="{0FB24B25-DCAA-4AC2-ACB3-57A1CBB5599F}"/>
    <hyperlink ref="B161" tooltip="CV%: 3.0; ERROR:   13 947; LI90%:   439 949; LS90%:   485 829" xr:uid="{6CD73D4F-98BD-470E-8E3A-44D40257D510}"/>
    <hyperlink ref="B163" tooltip="CV%: 3.6; ERROR:   79 875; LI90%:   2 102 404; LS90%:   2 365 170" xr:uid="{2827A5A7-990E-4B82-A525-3F53E5C28567}"/>
    <hyperlink ref="B164" tooltip="CV%: 3.6; ERROR:   79 875; LI90%:  2 102 404; LS90%:  2 365 170" xr:uid="{5FD716A9-EFFB-494F-B709-9B1276BA9EE7}"/>
    <hyperlink ref="B165" tooltip="CV%: 3.6; ERROR:   79 737; LI90%:  2 066 330; LS90%:  2 328 642" xr:uid="{1B3EBC41-4A5C-4506-B599-A0DCC5AEE16A}"/>
    <hyperlink ref="B166" tooltip="CV%: 3.6; ERROR:   79 776; LI90%:  2 072 765; LS90%:  2 335 203" xr:uid="{9A37F58A-A0EC-481F-9740-948C07CBC3D6}"/>
    <hyperlink ref="B167" tooltip="CV%: 3.6; ERROR:   79 682; LI90%:  2 077 633; LS90%:  2 339 763" xr:uid="{63FAB513-1B79-42C8-A0BE-34C65659EC6C}"/>
    <hyperlink ref="B168" tooltip="CV%: 3.6; ERROR:   79 875; LI90%:  2 102 404; LS90%:  2 365 170" xr:uid="{C85974B9-E28A-477C-B317-E873AA96E3BA}"/>
    <hyperlink ref="B169" tooltip="CV%: 3.6; ERROR:   79 875; LI90%:  2 102 404; LS90%:  2 365 170" xr:uid="{9250822C-9728-4893-99FA-70593CEB6874}"/>
    <hyperlink ref="B171" tooltip="CV%: 2.7; ERROR:   40 451; LI90%:   1 414 779; LS90%:   1 547 851" xr:uid="{BA6A32C4-8EDB-4FBF-B8E7-BF210561B1DF}"/>
    <hyperlink ref="B172" tooltip="CV%: 2.7; ERROR:   40 451; LI90%:  1 414 779; LS90%:  1 547 851" xr:uid="{38A09C7E-A77B-444C-8BFF-4F2ABCBB37BA}"/>
    <hyperlink ref="B173" tooltip="CV%: 2.8; ERROR:   40 803; LI90%:  1 391 264; LS90%:  1 525 496" xr:uid="{29E93327-2659-467B-B4E6-E4DFD099CB87}"/>
    <hyperlink ref="B174" tooltip="CV%: 2.8; ERROR:   41 032; LI90%:  1 394 434; LS90%:  1 529 418" xr:uid="{08F2D031-1E62-49B8-B884-6689B9DEBB61}"/>
    <hyperlink ref="B175" tooltip="CV%: 2.8; ERROR:   41 005; LI90%:  1 392 649; LS90%:  1 527 543" xr:uid="{58549F3C-2C7E-4F4B-840D-80E173D23E78}"/>
    <hyperlink ref="B176" tooltip="CV%: 2.7; ERROR:   40 451; LI90%:  1 414 779; LS90%:  1 547 851" xr:uid="{8FEB47D6-2420-4144-BF4C-FE5BC08995A6}"/>
    <hyperlink ref="B177" tooltip="CV%: 2.7; ERROR:   40 451; LI90%:  1 414 779; LS90%:  1 547 851" xr:uid="{CF5A12F4-CA15-4276-9DFF-EDD7E56B63B1}"/>
    <hyperlink ref="B179" tooltip="CV%: 2.2; ERROR:   56 026; LI90%:   2 435 147; LS90%:   2 619 457" xr:uid="{54A7990E-9DF0-4241-A6FA-0499B14C7EBA}"/>
    <hyperlink ref="B180" tooltip="CV%: 2.2; ERROR:   56 026; LI90%:  2 435 147; LS90%:  2 619 457" xr:uid="{3E4C895F-CFD6-42D6-8387-40ACF1134717}"/>
    <hyperlink ref="B181" tooltip="CV%: 2.2; ERROR:   55 701; LI90%:  2 409 838; LS90%:  2 593 078" xr:uid="{BACDCF60-291B-4714-9D97-601150A03F13}"/>
    <hyperlink ref="B182" tooltip="CV%: 2.2; ERROR:   55 785; LI90%:  2 406 692; LS90%:  2 590 208" xr:uid="{161AF970-8110-4826-A6A5-55F9307C9EE2}"/>
    <hyperlink ref="B183" tooltip="CV%: 2.3; ERROR:   56 300; LI90%:  2 408 830; LS90%:  2 594 040" xr:uid="{F0BEADC3-E7E8-403F-86A2-5EC36CBF4CDF}"/>
    <hyperlink ref="B184" tooltip="CV%: 2.2; ERROR:   56 026; LI90%:  2 435 147; LS90%:  2 619 457" xr:uid="{90BC975A-864E-461A-909A-54A268B98B8E}"/>
    <hyperlink ref="B185" tooltip="CV%: 2.2; ERROR:   56 026; LI90%:  2 435 147; LS90%:  2 619 457" xr:uid="{F76193EC-4C1F-4BCD-8F7B-35B8718FCA49}"/>
    <hyperlink ref="B187" tooltip="CV%: 3.0; ERROR:   27 761; LI90%:    882 164; LS90%:    973 490" xr:uid="{6A3827D4-7080-4D13-8DED-EF9AA593B944}"/>
    <hyperlink ref="B188" tooltip="CV%: 3.0; ERROR:   27 761; LI90%:   882 164; LS90%:   973 490" xr:uid="{06DD3FF0-5150-4CC2-9FDF-072EE0C1D69A}"/>
    <hyperlink ref="B189" tooltip="CV%: 2.8; ERROR:   26 098; LI90%:   873 836; LS90%:   959 690" xr:uid="{A7DE285D-61D7-4413-87C7-00624DB883B1}"/>
    <hyperlink ref="B190" tooltip="CV%: 2.8; ERROR:   26 071; LI90%:   875 204; LS90%:   960 970" xr:uid="{EF80F1D6-C86F-4650-B85E-57E5F9B343D3}"/>
    <hyperlink ref="B191" tooltip="CV%: 2.9; ERROR:   26 198; LI90%:   873 676; LS90%:   959 858" xr:uid="{31809C57-CE4A-4E99-ADB5-9F62A62E560F}"/>
    <hyperlink ref="B192" tooltip="CV%: 3.0; ERROR:   27 761; LI90%:   882 164; LS90%:   973 490" xr:uid="{319DC4E6-5A83-4BB0-B445-7A4B835DF8F5}"/>
    <hyperlink ref="B193" tooltip="CV%: 3.0; ERROR:   27 761; LI90%:   882 164; LS90%:   973 490" xr:uid="{C7AFB88B-1D1A-4A53-868F-8161EA225559}"/>
    <hyperlink ref="B195" tooltip="CV%: 2.7; ERROR:   18 945; LI90%:    666 620; LS90%:    728 946" xr:uid="{E56BBDD0-94A3-4067-857B-7F52F1464B00}"/>
    <hyperlink ref="B196" tooltip="CV%: 2.7; ERROR:   18 945; LI90%:   666 620; LS90%:   728 946" xr:uid="{DE08023C-6BA2-4F76-B02F-5F008C896EDC}"/>
    <hyperlink ref="B197" tooltip="CV%: 2.7; ERROR:   18 616; LI90%:   657 348; LS90%:   718 590" xr:uid="{19564CF7-A631-48F3-A78D-8FF488111A41}"/>
    <hyperlink ref="B198" tooltip="CV%: 2.7; ERROR:   18 753; LI90%:   661 797; LS90%:   723 489" xr:uid="{37529072-7859-475F-B049-5932453023C5}"/>
    <hyperlink ref="B199" tooltip="CV%: 2.7; ERROR:   18 824; LI90%:   660 645; LS90%:   722 569" xr:uid="{0727A0B1-3AFB-4922-99D7-13C26C43F13C}"/>
    <hyperlink ref="B200" tooltip="CV%: 2.7; ERROR:   18 945; LI90%:   666 620; LS90%:   728 946" xr:uid="{2F34F6C5-0438-493A-9FD6-F1948EBAB469}"/>
    <hyperlink ref="B201" tooltip="CV%: 2.7; ERROR:   18 945; LI90%:   666 620; LS90%:   728 946" xr:uid="{3E167BA3-90F7-4696-9E7D-41DCD8AB70C2}"/>
    <hyperlink ref="B203" tooltip="CV%: 3.6; ERROR:   38 520; LI90%:   1 016 123; LS90%:   1 142 843" xr:uid="{B5A6CF20-C820-482F-8B0C-260FFB98A6E9}"/>
    <hyperlink ref="B204" tooltip="CV%: 3.6; ERROR:   38 520; LI90%:  1 016 123; LS90%:  1 142 843" xr:uid="{040EA980-94F0-4ADF-883D-300D0B07F517}"/>
    <hyperlink ref="B205" tooltip="CV%: 3.6; ERROR:   38 438; LI90%:  1 006 891; LS90%:  1 133 341" xr:uid="{BAB37042-CFE0-4892-AB55-9E64CC55A319}"/>
    <hyperlink ref="B206" tooltip="CV%: 3.6; ERROR:   38 440; LI90%:  1 005 627; LS90%:  1 132 083" xr:uid="{D8A81921-061C-48B8-967A-4DD1C2E348CE}"/>
    <hyperlink ref="B207" tooltip="CV%: 3.6; ERROR:   38 412; LI90%:  1 002 365; LS90%:  1 128 727" xr:uid="{B21C9FFD-8EA6-4A88-8021-159458AED1BD}"/>
    <hyperlink ref="B208" tooltip="CV%: 3.6; ERROR:   38 520; LI90%:  1 016 123; LS90%:  1 142 843" xr:uid="{EFEB1913-EE19-4690-B119-62CF729CAC48}"/>
    <hyperlink ref="B209" tooltip="CV%: 3.6; ERROR:   38 520; LI90%:  1 016 123; LS90%:  1 142 843" xr:uid="{6D3D618A-90AA-4FE1-BC71-610732D45105}"/>
    <hyperlink ref="B211" tooltip="CV%: 2.3; ERROR:   24 827; LI90%:   1 058 367; LS90%:   1 140 041" xr:uid="{7363E43E-5290-4FFD-BDCB-DC6DC3574101}"/>
    <hyperlink ref="B212" tooltip="CV%: 2.3; ERROR:   24 827; LI90%:  1 058 367; LS90%:  1 140 041" xr:uid="{F83C47CE-C871-4A9C-8F4A-CB55DF9C009D}"/>
    <hyperlink ref="B213" tooltip="CV%: 2.3; ERROR:   24 684; LI90%:  1 045 844; LS90%:  1 127 046" xr:uid="{C8478D86-BBF1-4B6E-91E3-F8A2B069D016}"/>
    <hyperlink ref="B214" tooltip="CV%: 2.3; ERROR:   24 886; LI90%:  1 052 304; LS90%:  1 134 172" xr:uid="{EBEB4E9F-F723-4A44-804A-CECE46BC139A}"/>
    <hyperlink ref="B215" tooltip="CV%: 2.3; ERROR:   24 944; LI90%:  1 054 003; LS90%:  1 136 063" xr:uid="{6994570B-990E-4410-A1DC-2BC671360EC2}"/>
    <hyperlink ref="B216" tooltip="CV%: 2.3; ERROR:   24 827; LI90%:  1 058 367; LS90%:  1 140 041" xr:uid="{5FC005E0-85F0-4FBE-A8F9-E982FA69A8E4}"/>
    <hyperlink ref="B217" tooltip="CV%: 2.3; ERROR:   24 827; LI90%:  1 058 367; LS90%:  1 140 041" xr:uid="{CF323689-E15B-46D6-B06C-188A92062F0D}"/>
    <hyperlink ref="B219" tooltip="CV%: 2.9; ERROR:   32 170; LI90%:   1 068 345; LS90%:   1 174 173" xr:uid="{92519078-AA0A-4A5C-ACB8-3C3B06B32D80}"/>
    <hyperlink ref="B220" tooltip="CV%: 2.9; ERROR:   32 170; LI90%:  1 068 345; LS90%:  1 174 173" xr:uid="{BB4F1BDC-D36F-4CF8-8CAD-11F44E4E4D47}"/>
    <hyperlink ref="B221" tooltip="CV%: 2.9; ERROR:   32 304; LI90%:  1 055 144; LS90%:  1 161 416" xr:uid="{BA08FA56-0216-4F13-8C38-620C050BC20E}"/>
    <hyperlink ref="B222" tooltip="CV%: 2.8; ERROR:   31 590; LI90%:  1 056 599; LS90%:  1 160 521" xr:uid="{C6D0395C-968F-41EC-BAF8-9D242FA1D7B3}"/>
    <hyperlink ref="B223" tooltip="CV%: 2.8; ERROR:   31 560; LI90%:  1 057 623; LS90%:  1 161 447" xr:uid="{244CB05D-F4D9-4281-9EA0-C43705DC33AB}"/>
    <hyperlink ref="B224" tooltip="CV%: 2.9; ERROR:   32 170; LI90%:  1 068 345; LS90%:  1 174 173" xr:uid="{2FA6C966-CA3B-4BAD-AD3F-5072A42E5CF4}"/>
    <hyperlink ref="B225" tooltip="CV%: 2.9; ERROR:   32 170; LI90%:  1 068 345; LS90%:  1 174 173" xr:uid="{33BFAE86-D0D1-4C1D-ADC9-A0CDBB8A283B}"/>
    <hyperlink ref="B227" tooltip="CV%: 2.3; ERROR:   21 397; LI90%:    884 764; LS90%:    955 154" xr:uid="{81136BEE-B531-4317-939E-54AFB78F1841}"/>
    <hyperlink ref="B228" tooltip="CV%: 2.3; ERROR:   21 397; LI90%:   884 764; LS90%:   955 154" xr:uid="{3E071997-5264-4585-94FD-95E2B61A7C79}"/>
    <hyperlink ref="B229" tooltip="CV%: 2.3; ERROR:   21 267; LI90%:   872 828; LS90%:   942 790" xr:uid="{A0890033-6A57-43D4-B291-2EBF6E7619A7}"/>
    <hyperlink ref="B230" tooltip="CV%: 2.3; ERROR:   21 287; LI90%:   874 188; LS90%:   944 216" xr:uid="{1B51FB29-B242-4DEF-B7CD-87B7BFCB6D16}"/>
    <hyperlink ref="B231" tooltip="CV%: 2.3; ERROR:   21 078; LI90%:   875 378; LS90%:   944 718" xr:uid="{8E9771C4-DE1B-490F-9BB7-CCC5A5CD4DD1}"/>
    <hyperlink ref="B232" tooltip="CV%: 2.3; ERROR:   21 397; LI90%:   884 764; LS90%:   955 154" xr:uid="{BEB9CA57-1FC4-4000-A50A-D0F1A2F29DF4}"/>
    <hyperlink ref="B233" tooltip="CV%: 2.3; ERROR:   21 397; LI90%:   884 764; LS90%:   955 154" xr:uid="{CB871AF5-C649-4209-956F-AF2D3332D5A9}"/>
    <hyperlink ref="B235" tooltip="CV%: 2.1; ERROR:   27 793; LI90%:   1 265 843; LS90%:   1 357 273" xr:uid="{3F764A56-B7D0-41ED-99EB-9C40EDDED282}"/>
    <hyperlink ref="B236" tooltip="CV%: 2.1; ERROR:   27 793; LI90%:  1 265 843; LS90%:  1 357 273" xr:uid="{204C02A6-7051-449B-9575-4F0097245ECF}"/>
    <hyperlink ref="B237" tooltip="CV%: 2.1; ERROR:   27 734; LI90%:  1 247 920; LS90%:  1 339 156" xr:uid="{387A3CDA-F771-4846-880B-44A3FFE2D343}"/>
    <hyperlink ref="B238" tooltip="CV%: 2.1; ERROR:   27 770; LI90%:  1 256 252; LS90%:  1 347 606" xr:uid="{6C2BA2CC-6413-4B82-8001-FBE22CB7AB1A}"/>
    <hyperlink ref="B239" tooltip="CV%: 2.1; ERROR:   27 713; LI90%:  1 256 996; LS90%:  1 348 164" xr:uid="{3672D14A-E77F-49F2-94EA-D67070F1C2E8}"/>
    <hyperlink ref="B240" tooltip="CV%: 2.1; ERROR:   27 793; LI90%:  1 265 843; LS90%:  1 357 273" xr:uid="{342E39C2-1089-4660-B532-7B480C0E5685}"/>
    <hyperlink ref="B241" tooltip="CV%: 2.1; ERROR:   27 793; LI90%:  1 265 843; LS90%:  1 357 273" xr:uid="{FE729AE5-99AE-4479-89C7-273D5455E372}"/>
    <hyperlink ref="B243" tooltip="CV%: 2.7; ERROR:   13 498; LI90%:    485 525; LS90%:    529 929" xr:uid="{B2DC217A-8BAB-4826-B9F7-B84B8E89DE79}"/>
    <hyperlink ref="B244" tooltip="CV%: 2.7; ERROR:   13 498; LI90%:   485 525; LS90%:   529 929" xr:uid="{9CC1073A-0412-4E10-B6B8-591A0F32BA39}"/>
    <hyperlink ref="B245" tooltip="CV%: 2.7; ERROR:   13 269; LI90%:   476 905; LS90%:   520 555" xr:uid="{D0323E79-2A45-4BF7-9049-72ECB01AC181}"/>
    <hyperlink ref="B246" tooltip="CV%: 2.7; ERROR:   13 257; LI90%:   477 638; LS90%:   521 250" xr:uid="{3FBC5AD2-D6F7-4AEF-A4BE-A4F45DBBF44E}"/>
    <hyperlink ref="B247" tooltip="CV%: 2.7; ERROR:   13 299; LI90%:   475 497; LS90%:   519 247" xr:uid="{D1C77378-2EF6-4531-B058-DBC892376296}"/>
    <hyperlink ref="B248" tooltip="CV%: 2.7; ERROR:   13 498; LI90%:   485 525; LS90%:   529 929" xr:uid="{7B6C7E73-180B-40F5-8DE0-0E973D8E4E61}"/>
    <hyperlink ref="B249" tooltip="CV%: 2.7; ERROR:   13 498; LI90%:   485 525; LS90%:   529 929" xr:uid="{326AB98D-4952-4CAE-98B4-C7A8907513BC}"/>
    <hyperlink ref="B251" tooltip="CV%: 2.0; ERROR:   62 280; LI90%:   3 062 320; LS90%:   3 267 202" xr:uid="{D6B61F9F-8E60-4678-AD95-62FA8AFE2567}"/>
    <hyperlink ref="B252" tooltip="CV%: 2.0; ERROR:   62 280; LI90%:  3 062 320; LS90%:  3 267 202" xr:uid="{B7E9C762-0ABE-4BB7-9234-20CD124A0D61}"/>
    <hyperlink ref="B253" tooltip="CV%: 2.0; ERROR:   61 702; LI90%:  3 018 213; LS90%:  3 221 195" xr:uid="{9531A9B5-D84A-4ACD-BAF3-12BC5917B70E}"/>
    <hyperlink ref="B254" tooltip="CV%: 2.0; ERROR:   61 767; LI90%:  3 029 695; LS90%:  3 232 891" xr:uid="{01C0BB86-098F-4927-8C5B-9E47C5B76A36}"/>
    <hyperlink ref="B255" tooltip="CV%: 2.0; ERROR:   62 137; LI90%:  3 043 616; LS90%:  3 248 028" xr:uid="{82C94097-0044-4D94-8F07-53053BE0E20F}"/>
    <hyperlink ref="B256" tooltip="CV%: 2.0; ERROR:   62 280; LI90%:  3 062 320; LS90%:  3 267 202" xr:uid="{C23E3BB4-68FF-41DC-BD3E-BBD793F22B9C}"/>
    <hyperlink ref="B257" tooltip="CV%: 2.0; ERROR:   62 280; LI90%:  3 062 320; LS90%:  3 267 202" xr:uid="{3D8F6D1A-7EB0-4708-A722-91CE65682002}"/>
    <hyperlink ref="B259" tooltip="CV%: 2.3; ERROR:   20 051; LI90%:    848 104; LS90%:    914 064" xr:uid="{C7AE98F8-A8BB-4AC0-BE07-AF1F6D7A4539}"/>
    <hyperlink ref="B260" tooltip="CV%: 2.3; ERROR:   20 051; LI90%:   848 104; LS90%:   914 064" xr:uid="{01BB08B1-30C1-44BA-9A3A-E48A25EC0682}"/>
    <hyperlink ref="B261" tooltip="CV%: 2.3; ERROR:   20 167; LI90%:   841 320; LS90%:   907 664" xr:uid="{C4E9A414-5BCD-4D8B-BDFB-97DFDF841756}"/>
    <hyperlink ref="B262" tooltip="CV%: 2.3; ERROR:   20 073; LI90%:   843 153; LS90%:   909 185" xr:uid="{925EA637-98EF-4A54-B092-7CE63C157ED9}"/>
    <hyperlink ref="B263" tooltip="CV%: 2.3; ERROR:   20 022; LI90%:   845 751; LS90%:   911 619" xr:uid="{19532F03-C045-47A7-BC59-6E23331656E5}"/>
    <hyperlink ref="B264" tooltip="CV%: 2.3; ERROR:   20 051; LI90%:   848 104; LS90%:   914 064" xr:uid="{058E84D8-0547-47F3-B937-27E52B39D54C}"/>
    <hyperlink ref="B265" tooltip="CV%: 2.3; ERROR:   20 051; LI90%:   848 104; LS90%:   914 064" xr:uid="{CE4DB529-F254-4DF3-AA17-5F7C242A1085}"/>
    <hyperlink ref="B267" tooltip="CV%: 3.0; ERROR:   17 303; LI90%:    549 355; LS90%:    606 279" xr:uid="{EBD37903-B230-419B-A193-9E72727B84DF}"/>
    <hyperlink ref="B268" tooltip="CV%: 3.0; ERROR:   17 303; LI90%:   549 355; LS90%:   606 279" xr:uid="{000C40F9-75AB-4BF4-A650-4A6F6BE5253D}"/>
    <hyperlink ref="B269" tooltip="CV%: 3.1; ERROR:   17 582; LI90%:   543 511; LS90%:   601 351" xr:uid="{6904157E-7BCB-470C-B6AA-ACAA7D2B7932}"/>
    <hyperlink ref="B270" tooltip="CV%: 3.0; ERROR:   17 327; LI90%:   545 936; LS90%:   602 936" xr:uid="{F011DCA0-6BFB-43FB-B846-86E7C5764821}"/>
    <hyperlink ref="B271" tooltip="CV%: 3.1; ERROR:   17 477; LI90%:   544 149; LS90%:   601 641" xr:uid="{15EAE979-666A-4BF8-9308-E00C57419F1B}"/>
    <hyperlink ref="B272" tooltip="CV%: 3.0; ERROR:   17 303; LI90%:   549 355; LS90%:   606 279" xr:uid="{1EB49305-3DA9-402E-AAE6-93E9F2AE0548}"/>
    <hyperlink ref="B273" tooltip="CV%: 3.0; ERROR:   17 303; LI90%:   549 355; LS90%:   606 279" xr:uid="{67DE06EA-2146-4B37-9C34-EA6ABB1FB1FF}"/>
    <hyperlink ref="D12" tooltip="CV%: 0.8; ERROR:   267 779; LI90%:  35 094 403; LS90%:  35 975 317" xr:uid="{AFBC655B-A1DE-404E-A333-AC0774435CA4}"/>
    <hyperlink ref="D13" tooltip="CV%: 0.8; ERROR:   265 872; LI90%:  33 085 317; LS90%:  33 959 957" xr:uid="{16F6E11F-3951-4567-9944-7E3611877BFE}"/>
    <hyperlink ref="D14" tooltip="CV%: 1.0; ERROR:   232 122; LI90%:  23 541 968; LS90%:  24 305 580" xr:uid="{E5B1600C-7A3A-4D13-BD41-23C13C451ADC}"/>
    <hyperlink ref="D15" tooltip="CV%: 1.1; ERROR:   218 882; LI90%:  19 617 790; LS90%:  20 337 848" xr:uid="{4D73CE41-AADD-4769-AC3C-6442165299A0}"/>
    <hyperlink ref="D16" tooltip="CV%: 1.3; ERROR:   158 357; LI90%:  11 849 100; LS90%:  12 370 048" xr:uid="{05BB5AEC-0E25-4098-8EDD-02CB6772C3A8}"/>
    <hyperlink ref="D17" tooltip="CV%: 5.4; ERROR:   37 329; LI90%:   624 584; LS90%:   747 386" xr:uid="{9D8AA5A2-F4FF-47BC-A639-B9DCB701CA1C}"/>
    <hyperlink ref="D20" tooltip="CV%: 4.0; ERROR:   15 578; LI90%:   365 112; LS90%:   416 358" xr:uid="{99947EC8-8A70-47BA-A9EE-7239A99778B8}"/>
    <hyperlink ref="D21" tooltip="CV%: 4.2; ERROR:   15 260; LI90%:   342 497; LS90%:   392 697" xr:uid="{2EBF33D9-3C6E-4707-A7DD-F7D51C98F0F5}"/>
    <hyperlink ref="D22" tooltip="CV%: 5.1; ERROR:   13 066; LI90%:   234 580; LS90%:   277 564" xr:uid="{2128AC2E-CA84-46E3-A680-032EB7504C87}"/>
    <hyperlink ref="D23" tooltip="CV%: 6.2; ERROR:   11 312; LI90%:   163 139; LS90%:   200 351" xr:uid="{70C8EC6D-6E66-4743-A21A-C2695BE6C26C}"/>
    <hyperlink ref="D24" tooltip="CV%: 7.0; ERROR:   9 675; LI90%:   122 457; LS90%:   154 283" xr:uid="{1A254110-1A37-4E25-A480-C6F166BE9D3B}"/>
    <hyperlink ref="D25" tooltip="CV%: 34.8; ERROR:   2 418; LI90%:   2 969; LS90%:   10 923" xr:uid="{AE909A81-2CAE-4CC6-8E23-B31D3A5D1435}"/>
    <hyperlink ref="D28" tooltip="CV%: 3.7; ERROR:   37 339; LI90%:   943 964; LS90%:  1 066 798" xr:uid="{54F5E014-963F-46FB-89CB-55663F313949}"/>
    <hyperlink ref="D29" tooltip="CV%: 3.7; ERROR:   35 914; LI90%:   899 457; LS90%:  1 017 603" xr:uid="{2F50504C-FB39-4405-8DC2-0AC47E0D6C82}"/>
    <hyperlink ref="D30" tooltip="CV%: 4.5; ERROR:   30 148; LI90%:   627 630; LS90%:   726 808" xr:uid="{4D596016-44BE-4593-AAA6-F119927D698E}"/>
    <hyperlink ref="D31" tooltip="CV%: 5.1; ERROR:   25 907; LI90%:   469 584; LS90%:   554 810" xr:uid="{C771919F-7EED-4DA1-93FE-937442ACE09E}"/>
    <hyperlink ref="D32" tooltip="CV%: 6.7; ERROR:   24 594; LI90%:   327 980; LS90%:   408 886" xr:uid="{8762731F-1BEA-4C6C-9F26-6C9022CC8FEB}"/>
    <hyperlink ref="D33" tooltip="CV%: 26.5; ERROR:   5 839; LI90%:   12 414; LS90%:   31 622" xr:uid="{45DF30B8-4EA1-4E12-98BA-01ADF36ABB60}"/>
    <hyperlink ref="D36" tooltip="CV%: 4.4; ERROR:   7 695; LI90%:   160 579; LS90%:   185 895" xr:uid="{7EA2C708-956B-419F-8AFB-B9504E3A2B2C}"/>
    <hyperlink ref="D37" tooltip="CV%: 4.8; ERROR:   7 350; LI90%:   142 511; LS90%:   166 691" xr:uid="{EDC578EF-BC59-4A7B-9901-05B6C9DED90B}"/>
    <hyperlink ref="D38" tooltip="CV%: 5.6; ERROR:   6 287; LI90%:   102 321; LS90%:   123 003" xr:uid="{D3887A31-AD82-432E-AEBB-B3544AABB02F}"/>
    <hyperlink ref="D39" tooltip="CV%: 5.8; ERROR:   6 170; LI90%:   97 055; LS90%:   117 353" xr:uid="{79BA0A31-3602-4122-8032-6B9599E67909}"/>
    <hyperlink ref="D40" tooltip="CV%: 4.9; ERROR:   5 443; LI90%:   101 459; LS90%:   119 365" xr:uid="{AD95DC81-310C-4B6A-A044-4A586DC4A801}"/>
    <hyperlink ref="D41" tooltip="CV%: 21.9; ERROR:   1 374; LI90%:   4 021; LS90%:   8 539" xr:uid="{D882CF7E-C6A1-472C-AC05-85F523CC5150}"/>
    <hyperlink ref="D44" tooltip="CV%: 3.5; ERROR:   8 478; LI90%:   225 998; LS90%:   253 890" xr:uid="{027A46E1-E608-495D-985E-0E5A1CCDF5EC}"/>
    <hyperlink ref="D45" tooltip="CV%: 3.7; ERROR:   8 074; LI90%:   207 926; LS90%:   234 488" xr:uid="{2AD0C9ED-D1AB-483E-A590-749E6814855B}"/>
    <hyperlink ref="D46" tooltip="CV%: 4.5; ERROR:   7 679; LI90%:   158 274; LS90%:   183 536" xr:uid="{C1550109-7D4F-4E1B-BF9C-24B74D339C96}"/>
    <hyperlink ref="D47" tooltip="CV%: 4.5; ERROR:   6 070; LI90%:   125 184; LS90%:   145 154" xr:uid="{A7CD050F-DBAA-4AE2-A0EE-521E957AE3AE}"/>
    <hyperlink ref="D48" tooltip="CV%: 6.8; ERROR:   6 060; LI90%:   79 051; LS90%:   98 987" xr:uid="{D9710C8F-D009-47E7-B573-97C4B48D847D}"/>
    <hyperlink ref="D49" tooltip="CV%: 25.4; ERROR:   1 291; LI90%:   2 950; LS90%:   7 196" xr:uid="{414A04F6-8CD9-49A9-8368-D44B2FDD09C6}"/>
    <hyperlink ref="D52" tooltip="CV%: 3.4; ERROR:   28 604; LI90%:   792 064; LS90%:   886 164" xr:uid="{1C241969-B21D-44FC-A055-D16A439739D1}"/>
    <hyperlink ref="D53" tooltip="CV%: 3.6; ERROR:   26 994; LI90%:   708 009; LS90%:   796 813" xr:uid="{D9F96824-44AD-4E08-AC1B-FBA4E0BC3083}"/>
    <hyperlink ref="D54" tooltip="CV%: 4.3; ERROR:   25 629; LI90%:   553 256; LS90%:   637 568" xr:uid="{E191A539-0ABA-452B-AAFA-E586134564DF}"/>
    <hyperlink ref="D55" tooltip="CV%: 4.7; ERROR:   25 150; LI90%:   497 714; LS90%:   580 448" xr:uid="{9E6787DD-6B7F-4477-AFEC-570BDC190051}"/>
    <hyperlink ref="D56" tooltip="CV%: 5.9; ERROR:   18 761; LI90%:   289 761; LS90%:   351 479" xr:uid="{625E3E35-2045-4F1E-994B-BA574AAF519C}"/>
    <hyperlink ref="D57" tooltip="CV%: 23.0; ERROR:   5 882; LI90%:   15 854; LS90%:   35 206" xr:uid="{54AD1D93-D6F7-4F8D-88D0-212D2473F744}"/>
    <hyperlink ref="D60" tooltip="CV%: 3.1; ERROR:   6 097; LI90%:   188 422; LS90%:   208 480" xr:uid="{97121C42-EA4D-4B21-B30A-2BD46CC5770A}"/>
    <hyperlink ref="D61" tooltip="CV%: 3.4; ERROR:   6 023; LI90%:   169 100; LS90%:   188 914" xr:uid="{8E29D665-C325-4862-A65F-9CA94BE5C62B}"/>
    <hyperlink ref="D62" tooltip="CV%: 3.9; ERROR:   5 668; LI90%:   134 239; LS90%:   152 885" xr:uid="{BC1933A0-B0C1-4F98-A809-662C1D589E7F}"/>
    <hyperlink ref="D63" tooltip="CV%: 4.0; ERROR:   5 468; LI90%:   126 036; LS90%:   144 022" xr:uid="{D81B4548-9B04-4951-A910-D8D7B3218F0F}"/>
    <hyperlink ref="D64" tooltip="CV%: 5.7; ERROR:   4 167; LI90%:   66 865; LS90%:   80 575" xr:uid="{1BB0A1C6-121F-40A9-A4BB-AF1217A53EB2}"/>
    <hyperlink ref="D65" tooltip="CV%: 21.3; ERROR:    872; LI90%:   2 661; LS90%:   5 529" xr:uid="{65C674D5-2F53-4920-8E5A-3F1E8C0D28BC}"/>
    <hyperlink ref="D68" tooltip="CV%: 3.4; ERROR:   42 764; LI90%:  1 188 602; LS90%:  1 329 282" xr:uid="{625BFE41-9B11-4954-B0EE-951C18E4B51E}"/>
    <hyperlink ref="D69" tooltip="CV%: 3.6; ERROR:   42 681; LI90%:  1 129 797; LS90%:  1 270 205" xr:uid="{57325A4F-9AC8-4937-B4A1-B4AFED3B4F94}"/>
    <hyperlink ref="D70" tooltip="CV%: 4.2; ERROR:   39 285; LI90%:   871 258; LS90%:  1 000 496" xr:uid="{67A0E85E-9EFD-4C5A-BA8F-888AA96B79FE}"/>
    <hyperlink ref="D71" tooltip="CV%: 5.3; ERROR:   32 229; LI90%:   559 598; LS90%:   665 620" xr:uid="{4DB34D99-0B18-4B5F-8E01-6098D4460852}"/>
    <hyperlink ref="D72" tooltip="CV%: 5.3; ERROR:   37 164; LI90%:   637 021; LS90%:   759 279" xr:uid="{B9A6B6CB-EB7A-44FE-8CA3-7A6AEADA672B}"/>
    <hyperlink ref="D73" tooltip="CV%: 22.6; ERROR:   6 204; LI90%:   17 204; LS90%:   37 612" xr:uid="{AAEECC32-CD45-4481-995E-48C3FF9C0BC9}"/>
    <hyperlink ref="D76" tooltip="CV%: 2.9; ERROR:   28 363; LI90%:   925 920; LS90%:  1 019 226" xr:uid="{CA2EBC09-EF60-47C5-BC99-53BE6294714A}"/>
    <hyperlink ref="D77" tooltip="CV%: 3.0; ERROR:   27 550; LI90%:   872 846; LS90%:   963 478" xr:uid="{A5062995-F7B7-4E28-AF54-2B2F6A36FEAC}"/>
    <hyperlink ref="D78" tooltip="CV%: 3.9; ERROR:   24 950; LI90%:   603 437; LS90%:   685 517" xr:uid="{1A24961C-4FE8-4FDA-AE16-6CD3D945ACE5}"/>
    <hyperlink ref="D79" tooltip="CV%: 4.1; ERROR:   22 264; LI90%:   502 403; LS90%:   575 645" xr:uid="{10B5EFC5-E207-4C0C-9F9D-6380AD91F868}"/>
    <hyperlink ref="D80" tooltip="CV%: 5.0; ERROR:   22 061; LI90%:   405 272; LS90%:   477 846" xr:uid="{4E501786-552B-44CC-BA6F-071452131A63}"/>
    <hyperlink ref="D81" tooltip="CV%: 24.3; ERROR:   4 028; LI90%:   9 982; LS90%:   23 234" xr:uid="{483B17EC-6765-4B1A-9875-98AFC1D4BDAA}"/>
    <hyperlink ref="D84" tooltip="CV%: 1.9; ERROR:   64 298; LI90%:  3 240 376; LS90%:  3 451 898" xr:uid="{FB5A941C-213A-4C96-A459-75E49353D2B6}"/>
    <hyperlink ref="D85" tooltip="CV%: 1.9; ERROR:   63 427; LI90%:  3 156 003; LS90%:  3 364 659" xr:uid="{0D686B37-3C29-466C-93EE-853562A2316B}"/>
    <hyperlink ref="D86" tooltip="CV%: 2.8; ERROR:   55 295; LI90%:  1 898 960; LS90%:  2 080 862" xr:uid="{5F974393-A24A-4217-A9FE-3B58D5562341}"/>
    <hyperlink ref="D87" tooltip="CV%: 3.1; ERROR:   48 842; LI90%:  1 482 015; LS90%:  1 642 691" xr:uid="{8EE80363-3661-42D1-B438-86D973D03D80}"/>
    <hyperlink ref="D88" tooltip="CV%: 5.4; ERROR:   30 970; LI90%:   521 999; LS90%:   623 881" xr:uid="{10AD7FF7-6071-44CD-83A3-D559ACD80296}"/>
    <hyperlink ref="D89" tooltip="CV%: 31.9; ERROR:   5 454; LI90%:   8 107; LS90%:   26 049" xr:uid="{CDA1DB6E-5501-47B7-8AFC-4DC3EFB14397}"/>
    <hyperlink ref="D92" tooltip="CV%: 3.6; ERROR:   16 344; LI90%:   431 818; LS90%:   485 586" xr:uid="{6B340613-5DCF-4CF1-A3B0-E70B318CB9C7}"/>
    <hyperlink ref="D93" tooltip="CV%: 3.8; ERROR:   15 122; LI90%:   377 176; LS90%:   426 922" xr:uid="{627CCA82-4BEA-4FF5-A50E-AD4AEF98CA62}"/>
    <hyperlink ref="D94" tooltip="CV%: 4.6; ERROR:   13 870; LI90%:   279 298; LS90%:   324 926" xr:uid="{EDE3C680-3732-426D-B165-4884383A4194}"/>
    <hyperlink ref="D95" tooltip="CV%: 4.7; ERROR:   13 038; LI90%:   254 521; LS90%:   297 413" xr:uid="{AB8F44AD-4F11-4B43-85E0-0E646E0EE163}"/>
    <hyperlink ref="D96" tooltip="CV%: 5.3; ERROR:   11 608; LI90%:   201 268; LS90%:   239 454" xr:uid="{A8158B57-DE23-449B-8468-82DC6B6FE9A1}"/>
    <hyperlink ref="D97" tooltip="CV%: 22.2; ERROR:   2 000; LI90%:   5 738; LS90%:   12 318" xr:uid="{EE624579-D418-48C9-B68C-47B51FD42C51}"/>
    <hyperlink ref="D100" tooltip="CV%: 3.5; ERROR:   61 435; LI90%:  1 646 035; LS90%:  1 848 139" xr:uid="{2D16AE0B-3FE5-4FA0-8C80-3EF5530E9120}"/>
    <hyperlink ref="D101" tooltip="CV%: 3.8; ERROR:   62 549; LI90%:  1 564 791; LS90%:  1 770 559" xr:uid="{9A4E53AA-8419-481F-B15F-A53D5D688D36}"/>
    <hyperlink ref="D102" tooltip="CV%: 4.2; ERROR:   55 159; LI90%:  1 234 616; LS90%:  1 416 072" xr:uid="{FCC78021-5BA7-452E-A589-45ABE143EEFB}"/>
    <hyperlink ref="D103" tooltip="CV%: 4.6; ERROR:   52 184; LI90%:  1 056 171; LS90%:  1 227 841" xr:uid="{DE32FE1F-89A4-4A53-BB6C-7BA693B1B36F}"/>
    <hyperlink ref="D104" tooltip="CV%: 6.2; ERROR:   37 411; LI90%:   539 947; LS90%:   663 019" xr:uid="{D9AD0F63-0458-42F7-8AD7-47A41D8989C8}"/>
    <hyperlink ref="D105" tooltip="CV%: 26.3; ERROR:   6 882; LI90%:   14 819; LS90%:   37 461" xr:uid="{B898AFEE-1CCC-4511-BAA6-7EE4893D72CF}"/>
    <hyperlink ref="D108" tooltip="CV%: 4.0; ERROR:   33 112; LI90%:   765 653; LS90%:   874 581" xr:uid="{9E04EFD1-FBC8-4C9A-B9F4-9E91F9B84DAC}"/>
    <hyperlink ref="D109" tooltip="CV%: 4.4; ERROR:   32 550; LI90%:   682 162; LS90%:   789 242" xr:uid="{6774E692-DFC3-4F18-8FE0-3C76C7DFFE6E}"/>
    <hyperlink ref="D110" tooltip="CV%: 4.8; ERROR:   26 115; LI90%:   497 349; LS90%:   583 259" xr:uid="{B0623854-0016-4DAC-A30D-5B3F43BF3926}"/>
    <hyperlink ref="D111" tooltip="CV%: 5.1; ERROR:   25 026; LI90%:   449 177; LS90%:   531 507" xr:uid="{E2874EF5-9500-47B8-8820-6DD7B52304B0}"/>
    <hyperlink ref="D112" tooltip="CV%: 5.9; ERROR:   24 577; LI90%:   377 698; LS90%:   458 548" xr:uid="{3F87568F-CE90-41FE-A4D6-81DCE4DD5CE2}"/>
    <hyperlink ref="D113" tooltip="CV%: 23.6; ERROR:   4 600; LI90%:   11 921; LS90%:   27 053" xr:uid="{F4787E5F-D1EC-460A-97BD-17C4B90EA398}"/>
    <hyperlink ref="D116" tooltip="CV%: 3.6; ERROR:   30 396; LI90%:   788 240; LS90%:   888 234" xr:uid="{A530CF5A-CADA-43CF-8043-C9CC5A99CB85}"/>
    <hyperlink ref="D117" tooltip="CV%: 3.9; ERROR:   30 204; LI90%:   720 583; LS90%:   819 945" xr:uid="{A8A8D654-F2CE-432D-B2AD-4ECFBD5F7648}"/>
    <hyperlink ref="D118" tooltip="CV%: 5.0; ERROR:   27 160; LI90%:   494 689; LS90%:   584 037" xr:uid="{C6067F6F-681E-4638-8A48-A080032A4BD0}"/>
    <hyperlink ref="D119" tooltip="CV%: 5.2; ERROR:   24 983; LI90%:   441 481; LS90%:   523 667" xr:uid="{853F6588-9BEC-42F9-98AD-8931D902B9D8}"/>
    <hyperlink ref="D120" tooltip="CV%: 6.7; ERROR:   22 378; LI90%:   294 827; LS90%:   368 443" xr:uid="{738A714B-7285-49FF-9612-BA4FE7DE6B32}"/>
    <hyperlink ref="D121" tooltip="CV%: 25.6; ERROR:   5 436; LI90%:   12 264; LS90%:   30 146" xr:uid="{036D1687-D12E-4092-992E-CBB19AB46CC2}"/>
    <hyperlink ref="D124" tooltip="CV%: 3.4; ERROR:   78 500; LI90%:  2 150 893; LS90%:  2 409 133" xr:uid="{02A3C393-FF6D-4D79-9172-EE1F72AD1FEC}"/>
    <hyperlink ref="D125" tooltip="CV%: 3.7; ERROR:   77 276; LI90%:  1 987 827; LS90%:  2 242 043" xr:uid="{EB96FAFB-1EB8-401D-A3CE-2D6B4D474453}"/>
    <hyperlink ref="D126" tooltip="CV%: 4.1; ERROR:   68 183; LI90%:  1 534 182; LS90%:  1 758 484" xr:uid="{4A06EF8D-0F83-46B8-9060-2D351C733598}"/>
    <hyperlink ref="D127" tooltip="CV%: 4.4; ERROR:   60 383; LI90%:  1 284 442; LS90%:  1 483 084" xr:uid="{C62EE438-7D50-4ECC-91F0-42C7ED95396C}"/>
    <hyperlink ref="D128" tooltip="CV%: 6.4; ERROR:   57 490; LI90%:   803 801; LS90%:   992 925" xr:uid="{B1E22CDE-A1A6-4985-AD88-F6ABC947A7B7}"/>
    <hyperlink ref="D129" tooltip="CV%: 31.4; ERROR:   8 205; LI90%:   12 594; LS90%:   39 588" xr:uid="{B1BF3DC4-ED6E-4BD6-857E-066A15D8F5DF}"/>
    <hyperlink ref="D132" tooltip="CV%: 3.1; ERROR:   172 043; LI90%:  5 246 033; LS90%:  5 812 005" xr:uid="{869194E3-654A-49C3-84D6-7303EB091AF8}"/>
    <hyperlink ref="D133" tooltip="CV%: 3.2; ERROR:   174 302; LI90%:  5 141 566; LS90%:  5 714 970" xr:uid="{D9B1977B-BE6B-463F-A82C-BAEC6BD3544C}"/>
    <hyperlink ref="D134" tooltip="CV%: 4.3; ERROR:   151 534; LI90%:  3 251 170; LS90%:  3 749 672" xr:uid="{489C814E-6A3D-47CD-AE7B-837D0FA4FDBD}"/>
    <hyperlink ref="D135" tooltip="CV%: 5.1; ERROR:   145 281; LI90%:  2 590 574; LS90%:  3 068 504" xr:uid="{A52F4F55-FCF9-4AB1-B891-2AF154AEDF84}"/>
    <hyperlink ref="D136" tooltip="CV%: 7.6; ERROR:   84 346; LI90%:   966 211; LS90%:  1 243 685" xr:uid="{DC43812B-7D5D-4B3E-8059-69741FDDDACF}"/>
    <hyperlink ref="D137" tooltip="CV%: 41.2; ERROR:   21 879; LI90%:   17 175; LS90%:   89 151" xr:uid="{45F0FD33-AACC-4E81-9FE9-3EEAFDA9B6C0}"/>
    <hyperlink ref="D140" tooltip="CV%: 3.4; ERROR:   38 765; LI90%:  1 066 191; LS90%:  1 193 717" xr:uid="{8B7CB566-31A7-4C38-B71B-FFD0D738B3E8}"/>
    <hyperlink ref="D141" tooltip="CV%: 3.7; ERROR:   38 533; LI90%:   978 043; LS90%:  1 104 807" xr:uid="{A516200E-F380-473E-807D-2866F4A93CB8}"/>
    <hyperlink ref="D142" tooltip="CV%: 4.3; ERROR:   33 694; LI90%:   724 941; LS90%:   835 785" xr:uid="{49342A56-CAFD-4556-BF3B-129ED00CC4AE}"/>
    <hyperlink ref="D143" tooltip="CV%: 4.9; ERROR:   35 411; LI90%:   665 652; LS90%:   782 144" xr:uid="{6EBCFCF7-E376-4B65-9C27-55C1594B27E8}"/>
    <hyperlink ref="D144" tooltip="CV%: 4.8; ERROR:   28 279; LI90%:   537 452; LS90%:   630 484" xr:uid="{0B499435-480E-493E-811F-E78DAFD20DD8}"/>
    <hyperlink ref="D145" tooltip="CV%: 13.6; ERROR:   10 384; LI90%:   59 260; LS90%:   93 420" xr:uid="{28A26B33-71F9-4466-A36C-9F1265F63A14}"/>
    <hyperlink ref="D148" tooltip="CV%: 3.3; ERROR:   20 337; LI90%:   590 906; LS90%:   657 810" xr:uid="{3A32A44B-07E2-426D-B567-DC2A0A28FEE9}"/>
    <hyperlink ref="D149" tooltip="CV%: 3.3; ERROR:   19 486; LI90%:   558 218; LS90%:   622 320" xr:uid="{04280664-8453-4940-ACF5-6230B0D2E550}"/>
    <hyperlink ref="D150" tooltip="CV%: 4.9; ERROR:   18 784; LI90%:   349 814; LS90%:   411 608" xr:uid="{32B2DDB7-5670-4172-8113-AD1E89B59CCE}"/>
    <hyperlink ref="D151" tooltip="CV%: 4.8; ERROR:   17 194; LI90%:   328 627; LS90%:   385 189" xr:uid="{45168213-A019-4E4D-9FBA-421244863B82}"/>
    <hyperlink ref="D152" tooltip="CV%: 6.8; ERROR:   9 440; LI90%:   122 494; LS90%:   153 548" xr:uid="{341E9063-11CF-407D-AA47-BE1E83354724}"/>
    <hyperlink ref="D153" tooltip="CV%: 27.4; ERROR:   3 298; LI90%:   6 624; LS90%:   17 472" xr:uid="{B5644E2F-046C-4BED-88EC-4CE36A6F1217}"/>
    <hyperlink ref="D156" tooltip="CV%: 4.3; ERROR:   11 288; LI90%:   241 717; LS90%:   278 853" xr:uid="{4947EA1B-191B-4045-AE9F-49CE105CA2F1}"/>
    <hyperlink ref="D157" tooltip="CV%: 4.8; ERROR:   10 779; LI90%:   207 529; LS90%:   242 989" xr:uid="{2022EB9A-9B2C-41A4-A323-FFE270D3D6C6}"/>
    <hyperlink ref="D158" tooltip="CV%: 6.0; ERROR:   10 000; LI90%:   150 762; LS90%:   183 660" xr:uid="{6E57F3D6-5675-4905-88DC-7DA31A0AEDA0}"/>
    <hyperlink ref="D159" tooltip="CV%: 6.4; ERROR:   9 790; LI90%:   137 155; LS90%:   169 361" xr:uid="{9AC910E9-49A3-4A70-9A80-79B06DEBA58A}"/>
    <hyperlink ref="D160" tooltip="CV%: 5.8; ERROR:   10 954; LI90%:   169 578; LS90%:   205 612" xr:uid="{CE53C3A4-896E-457C-876D-2536F70C3BDD}"/>
    <hyperlink ref="D161" tooltip="CV%: 19.6; ERROR:   2 944; LI90%:   10 167; LS90%:   19 851" xr:uid="{4BC0276B-6348-4E4B-AAEF-A024CB4C6D77}"/>
    <hyperlink ref="D164" tooltip="CV%: 4.1; ERROR:   68 446; LI90%:  1 569 084; LS90%:  1 794 250" xr:uid="{2C4790AA-FACA-4F18-9ABC-F97154F78DB9}"/>
    <hyperlink ref="D165" tooltip="CV%: 3.9; ERROR:   61 152; LI90%:  1 457 277; LS90%:  1 658 447" xr:uid="{14FFD846-E263-4D49-8F92-9CC4B4487700}"/>
    <hyperlink ref="D166" tooltip="CV%: 4.0; ERROR:   46 810; LI90%:  1 103 404; LS90%:  1 257 394" xr:uid="{1BAD0690-87CC-42C6-ADF0-18E6A0CA2B4C}"/>
    <hyperlink ref="D167" tooltip="CV%: 5.2; ERROR:   54 485; LI90%:   958 944; LS90%:  1 138 184" xr:uid="{553FA733-D7A6-418E-949B-8E9B9CC52A08}"/>
    <hyperlink ref="D168" tooltip="CV%: 7.3; ERROR:   38 507; LI90%:   464 543; LS90%:   591 221" xr:uid="{4EC0C896-1F5F-477E-8D28-0E8034E1245B}"/>
    <hyperlink ref="D169" tooltip="CV%: 27.8; ERROR:   6 729; LI90%:   13 170; LS90%:   35 306" xr:uid="{C7D317F1-3729-4874-83F1-598001B2C6B3}"/>
    <hyperlink ref="D172" tooltip="CV%: 3.8; ERROR:   37 461; LI90%:   928 800; LS90%:  1 052 038" xr:uid="{45459F29-CD30-49F9-B168-1B2A5CAC9E9A}"/>
    <hyperlink ref="D173" tooltip="CV%: 3.9; ERROR:   35 628; LI90%:   862 645; LS90%:   979 851" xr:uid="{ADF705CB-E33D-4AA7-B17D-98642BA67E60}"/>
    <hyperlink ref="D174" tooltip="CV%: 4.7; ERROR:   30 795; LI90%:   609 213; LS90%:   710 521" xr:uid="{55882884-9CC0-4CBE-A125-01E7B8E0680D}"/>
    <hyperlink ref="D175" tooltip="CV%: 5.6; ERROR:   28 783; LI90%:   463 908; LS90%:   558 596" xr:uid="{26DCCB4A-B3C8-4B86-8F9E-6A44D52EFCD3}"/>
    <hyperlink ref="D176" tooltip="CV%: 5.1; ERROR:   23 969; LI90%:   433 294; LS90%:   512 146" xr:uid="{E9B94F0E-DF4B-4822-8DDB-FEA83B54DADF}"/>
    <hyperlink ref="D177" tooltip="CV%: 24.7; ERROR:   4 490; LI90%:   10 790; LS90%:   25 562" xr:uid="{A815F47C-20DD-476D-A101-3887804D5772}"/>
    <hyperlink ref="D180" tooltip="CV%: 2.6; ERROR:   54 719; LI90%:  1 990 739; LS90%:  2 170 747" xr:uid="{E0716018-1680-4C7F-AC0B-1B14116BBF30}"/>
    <hyperlink ref="D181" tooltip="CV%: 2.7; ERROR:   54 910; LI90%:  1 919 601; LS90%:  2 100 239" xr:uid="{9EA50223-0679-4A96-84DD-F40DF5FA5ED6}"/>
    <hyperlink ref="D182" tooltip="CV%: 3.6; ERROR:   50 387; LI90%:  1 335 898; LS90%:  1 501 656" xr:uid="{562873C3-E40C-4EC3-841B-E7B186AC7139}"/>
    <hyperlink ref="D183" tooltip="CV%: 4.1; ERROR:   43 525; LI90%:   996 873; LS90%:  1 140 059" xr:uid="{E97C3110-BF73-42D3-A30A-89FD108D601A}"/>
    <hyperlink ref="D184" tooltip="CV%: 6.3; ERROR:   26 573; LI90%:   380 215; LS90%:   467 631" xr:uid="{E0240E2E-A299-404F-BAA5-C976FAFE7597}"/>
    <hyperlink ref="D185" tooltip="CV%: 25.5; ERROR:   5 777; LI90%:   13 134; LS90%:   32 138" xr:uid="{1269A7D1-B812-4DB6-8D28-F2B2C8EBBCFE}"/>
    <hyperlink ref="D188" tooltip="CV%: 4.1; ERROR:   27 324; LI90%:   621 746; LS90%:   711 636" xr:uid="{BD9B9D2D-8C3D-4460-BBC6-A10A7A805F41}"/>
    <hyperlink ref="D189" tooltip="CV%: 4.3; ERROR:   26 832; LI90%:   579 392; LS90%:   667 662" xr:uid="{6462CCD7-EBEC-4419-8591-54EB7CFAA382}"/>
    <hyperlink ref="D190" tooltip="CV%: 4.9; ERROR:   22 617; LI90%:   423 792; LS90%:   498 194" xr:uid="{0E80CD28-E90E-4574-B2A0-D7C5EA50DDFB}"/>
    <hyperlink ref="D191" tooltip="CV%: 4.9; ERROR:   18 907; LI90%:   352 692; LS90%:   414 890" xr:uid="{84F6B9DA-5B31-4EAC-B755-385F1DF92C71}"/>
    <hyperlink ref="D192" tooltip="CV%: 7.3; ERROR:   17 315; LI90%:   208 618; LS90%:   265 580" xr:uid="{81B1586A-E7CF-4CED-BCC3-0BFAB729B0F6}"/>
    <hyperlink ref="D193" tooltip="CV%: 25.7; ERROR:   6 179; LI90%:   13 873; LS90%:   34 201" xr:uid="{45DEE96D-2CF9-42A6-9637-22D5A45F1267}"/>
    <hyperlink ref="D196" tooltip="CV%: 3.2; ERROR:   17 914; LI90%:   524 542; LS90%:   583 474" xr:uid="{E6303A36-7EBB-4191-B850-C07CB368C4F6}"/>
    <hyperlink ref="D197" tooltip="CV%: 3.3; ERROR:   17 348; LI90%:   503 832; LS90%:   560 902" xr:uid="{C0772106-4A94-47DA-A9BD-770BEB8BFFA7}"/>
    <hyperlink ref="D198" tooltip="CV%: 3.8; ERROR:   15 937; LI90%:   394 414; LS90%:   446 842" xr:uid="{320BF4F4-0E8A-4482-936B-E7A4AF71680F}"/>
    <hyperlink ref="D199" tooltip="CV%: 6.6; ERROR:   20 541; LI90%:   279 492; LS90%:   347 064" xr:uid="{03560F93-86CB-4AAA-8F59-E93C12D350BF}"/>
    <hyperlink ref="D200" tooltip="CV%: 6.6; ERROR:   8 541; LI90%:   115 954; LS90%:   144 050" xr:uid="{53CB8120-230B-4487-BFFA-1DB8FE4F6627}"/>
    <hyperlink ref="D201" tooltip="CV%: 19.4; ERROR:   2 675; LI90%:   9 373; LS90%:   18 173" xr:uid="{1CC8FA74-F4B0-45B1-9098-6CF3E3204ACA}"/>
    <hyperlink ref="D204" tooltip="CV%: 4.9; ERROR:   37 949; LI90%:   716 895; LS90%:   841 737" xr:uid="{F1923349-13CA-4052-9EC4-9758FBF36BB3}"/>
    <hyperlink ref="D205" tooltip="CV%: 5.4; ERROR:   38 403; LI90%:   650 059; LS90%:   776 395" xr:uid="{7E830DA7-9A98-4BA0-80A1-A9D15A21EAE6}"/>
    <hyperlink ref="D206" tooltip="CV%: 6.3; ERROR:   35 344; LI90%:   502 137; LS90%:   618 407" xr:uid="{9776BCE3-5FA5-4072-AF35-A61440964F0E}"/>
    <hyperlink ref="D207" tooltip="CV%: 5.2; ERROR:   24 315; LI90%:   424 564; LS90%:   504 552" xr:uid="{9E60FC8C-7DD8-4874-A60A-76B3E1D20AE8}"/>
    <hyperlink ref="D208" tooltip="CV%: 7.1; ERROR:   19 728; LI90%:   247 348; LS90%:   312 248" xr:uid="{1200AA16-B797-44D5-8F6C-85E4CC754AE5}"/>
    <hyperlink ref="D209" tooltip="CV%: 23.2; ERROR:   4 723; LI90%:   12 600; LS90%:   28 138" xr:uid="{B8AE646A-28EC-40E9-A6EC-C0F21BBF44D2}"/>
    <hyperlink ref="D212" tooltip="CV%: 3.2; ERROR:   23 848; LI90%:   715 398; LS90%:   793 850" xr:uid="{841DB7C5-B19B-4AB6-A175-1A7ED9F6DA0D}"/>
    <hyperlink ref="D213" tooltip="CV%: 3.3; ERROR:   23 585; LI90%:   674 294; LS90%:   751 880" xr:uid="{E3BDFD26-1D52-48C2-9753-14B789825964}"/>
    <hyperlink ref="D214" tooltip="CV%: 4.1; ERROR:   20 000; LI90%:   450 139; LS90%:   515 933" xr:uid="{6A3D6625-1E25-4DAD-80BF-BD75B74C1173}"/>
    <hyperlink ref="D215" tooltip="CV%: 4.5; ERROR:   18 932; LI90%:   392 454; LS90%:   454 734" xr:uid="{91F7B673-0BE1-4DF8-924C-D8A656FEB596}"/>
    <hyperlink ref="D216" tooltip="CV%: 4.7; ERROR:   15 017; LI90%:   295 759; LS90%:   345 161" xr:uid="{44E5FC5D-7D4F-45C2-B4EF-F10D44701B98}"/>
    <hyperlink ref="D217" tooltip="CV%: 19.8; ERROR:   4 777; LI90%:   16 262; LS90%:   31 978" xr:uid="{891C638E-7030-42F3-A064-2092B2B58E31}"/>
    <hyperlink ref="D220" tooltip="CV%: 3.5; ERROR:   30 422; LI90%:   808 014; LS90%:   908 094" xr:uid="{956953BD-7D42-42AB-B04F-24DADE2D5914}"/>
    <hyperlink ref="D221" tooltip="CV%: 3.8; ERROR:   30 372; LI90%:   740 987; LS90%:   840 901" xr:uid="{C8B4DB94-C85B-4129-AF4B-852EA88CCFF5}"/>
    <hyperlink ref="D222" tooltip="CV%: 4.4; ERROR:   28 083; LI90%:   597 370; LS90%:   689 756" xr:uid="{9B610765-984D-4D41-BF9F-33CD3759B500}"/>
    <hyperlink ref="D223" tooltip="CV%: 4.9; ERROR:   26 824; LI90%:   508 018; LS90%:   596 262" xr:uid="{1CDFE462-B37F-41DC-BA22-F0BF0B4AB918}"/>
    <hyperlink ref="D224" tooltip="CV%: 8.4; ERROR:   20 878; LI90%:   213 646; LS90%:   282 328" xr:uid="{A4C8E2BD-87D9-4B0B-BD2D-74C5CBE003DF}"/>
    <hyperlink ref="D225" tooltip="CV%: 34.7; ERROR:   5 282; LI90%:   6 530; LS90%:   23 906" xr:uid="{F5CC442E-F05A-4A6C-A6CA-77956FE967A2}"/>
    <hyperlink ref="D228" tooltip="CV%: 2.8; ERROR:   21 518; LI90%:   739 325; LS90%:   810 113" xr:uid="{96DA39D2-A7E9-4234-8EFD-A8088273EE8C}"/>
    <hyperlink ref="D229" tooltip="CV%: 2.9; ERROR:   21 432; LI90%:   708 937; LS90%:   779 443" xr:uid="{34EDD830-2D18-44AE-BDC6-9D94A7F81D13}"/>
    <hyperlink ref="D230" tooltip="CV%: 3.3; ERROR:   19 451; LI90%:   559 032; LS90%:   623 020" xr:uid="{13314BC8-E77B-41A9-A73F-948F542B1962}"/>
    <hyperlink ref="D231" tooltip="CV%: 3.9; ERROR:   17 339; LI90%:   419 789; LS90%:   476 829" xr:uid="{1494BDA4-56AD-4235-84FF-79ABF0A3933D}"/>
    <hyperlink ref="D232" tooltip="CV%: 7.2; ERROR:   10 006; LI90%:   122 893; LS90%:   155 809" xr:uid="{1F0C15AD-0EBD-44D5-8754-9D179BAF8F61}"/>
    <hyperlink ref="D233" tooltip="CV%: 37.6; ERROR:   2 212; LI90%:   2 251; LS90%:   9 527" xr:uid="{523991DE-5F53-4592-9597-1BAC3EF8D1D4}"/>
    <hyperlink ref="D236" tooltip="CV%: 2.8; ERROR:   23 867; LI90%:   806 874; LS90%:   885 390" xr:uid="{0A30D5D2-5F7B-4F61-9417-D23A4BAC81C3}"/>
    <hyperlink ref="D237" tooltip="CV%: 3.0; ERROR:   23 154; LI90%:   731 763; LS90%:   807 933" xr:uid="{20CDEC76-5317-4153-A0CB-BEE53C9C9939}"/>
    <hyperlink ref="D238" tooltip="CV%: 3.5; ERROR:   21 388; LI90%:   582 114; LS90%:   652 474" xr:uid="{7BFE731A-45F1-4262-8841-61E7F7FD68BF}"/>
    <hyperlink ref="D239" tooltip="CV%: 3.5; ERROR:   20 769; LI90%:   564 340; LS90%:   632 664" xr:uid="{9E93A075-5804-4C6F-A11D-C2EC70586307}"/>
    <hyperlink ref="D240" tooltip="CV%: 4.2; ERROR:   18 672; LI90%:   418 197; LS90%:   479 623" xr:uid="{DFF37343-3DE5-48F0-AA49-8470BF9A7BB5}"/>
    <hyperlink ref="D241" tooltip="CV%: 23.6; ERROR:   3 898; LI90%:   10 104; LS90%:   22 928" xr:uid="{0CBDF04D-FC42-4C2A-969F-820CA776AE31}"/>
    <hyperlink ref="D244" tooltip="CV%: 3.1; ERROR:   12 513; LI90%:   377 850; LS90%:   419 014" xr:uid="{8AEAAC81-5CA9-432F-BF12-FDFF3007C916}"/>
    <hyperlink ref="D245" tooltip="CV%: 3.1; ERROR:   12 138; LI90%:   369 300; LS90%:   409 230" xr:uid="{9DA21DA7-1D6D-4BB7-90EA-3BB0156C8567}"/>
    <hyperlink ref="D246" tooltip="CV%: 4.4; ERROR:   11 506; LI90%:   240 073; LS90%:   277 925" xr:uid="{892F45D0-65CA-4E98-86D7-35991D85A639}"/>
    <hyperlink ref="D247" tooltip="CV%: 4.7; ERROR:   9 896; LI90%:   193 956; LS90%:   226 512" xr:uid="{74E744AB-2352-4BD5-9538-2F727B4E59D6}"/>
    <hyperlink ref="D248" tooltip="CV%: 7.0; ERROR:   7 007; LI90%:   88 941; LS90%:   111 993" xr:uid="{C1817276-225A-4837-B229-47860ED6D077}"/>
    <hyperlink ref="D249" tooltip="CV%: 21.9; ERROR:   1 938; LI90%:   5 641; LS90%:   12 015" xr:uid="{55BA9FFB-4F79-464B-834C-F590F6D07ACB}"/>
    <hyperlink ref="D252" tooltip="CV%: 2.9; ERROR:   60 281; LI90%:  1 978 788; LS90%:  2 177 094" xr:uid="{3B5A0774-5360-4356-825C-6E35DDCC8A96}"/>
    <hyperlink ref="D253" tooltip="CV%: 3.1; ERROR:   59 762; LI90%:  1 837 471; LS90%:  2 034 071" xr:uid="{F009870B-C3F6-450E-881E-DD4D5EF15333}"/>
    <hyperlink ref="D254" tooltip="CV%: 4.1; ERROR:   51 467; LI90%:  1 183 659; LS90%:  1 352 969" xr:uid="{B6C930C6-FAE2-4E40-8F58-822484E7A868}"/>
    <hyperlink ref="D255" tooltip="CV%: 4.3; ERROR:   50 547; LI90%:  1 102 684; LS90%:  1 268 968" xr:uid="{DF5A263D-BB19-48AE-BB05-44E3C63AFF2C}"/>
    <hyperlink ref="D256" tooltip="CV%: 4.5; ERROR:   45 833; LI90%:   936 142; LS90%:  1 086 920" xr:uid="{985A555E-0377-4A71-8D51-C63C4F6BF6B2}"/>
    <hyperlink ref="D257" tooltip="CV%: 18.1; ERROR:   13 663; LI90%:   52 815; LS90%:   97 763" xr:uid="{FB89831B-4B8E-4E3A-9985-21993E515D52}"/>
    <hyperlink ref="D260" tooltip="CV%: 3.1; ERROR:   17 221; LI90%:   526 222; LS90%:   582 872" xr:uid="{5B80CDBB-9AE1-44E6-BC06-B29907CB6B97}"/>
    <hyperlink ref="D261" tooltip="CV%: 3.5; ERROR:   16 740; LI90%:   451 988; LS90%:   507 058" xr:uid="{F45E1B07-87E9-4B5A-8186-8C986659B91C}"/>
    <hyperlink ref="D262" tooltip="CV%: 4.1; ERROR:   15 729; LI90%:   358 437; LS90%:   410 181" xr:uid="{5D770354-96E5-4051-AEA3-CD3430AF5546}"/>
    <hyperlink ref="D263" tooltip="CV%: 4.6; ERROR:   14 693; LI90%:   293 387; LS90%:   341 725" xr:uid="{4E9831C5-D2BF-4C23-B126-34FBC112DEA9}"/>
    <hyperlink ref="D264" tooltip="CV%: 4.4; ERROR:   13 710; LI90%:   286 025; LS90%:   331 127" xr:uid="{03FCFE37-0F45-4DE4-94DA-EFB552AF763C}"/>
    <hyperlink ref="D265" tooltip="CV%: 24.5; ERROR:   4 401; LI90%:   10 722; LS90%:   25 200" xr:uid="{99264806-45D2-4C6B-8AE8-4FD1E1032514}"/>
    <hyperlink ref="D268" tooltip="CV%: 3.9; ERROR:   15 633; LI90%:   379 566; LS90%:   430 996" xr:uid="{D98ABE4B-7347-4428-BEB9-74DE94CB210E}"/>
    <hyperlink ref="D269" tooltip="CV%: 4.4; ERROR:   15 427; LI90%:   328 790; LS90%:   379 540" xr:uid="{0F8CA5C3-F880-486E-89A9-41526CFC6A52}"/>
    <hyperlink ref="D270" tooltip="CV%: 4.5; ERROR:   13 059; LI90%:   267 602; LS90%:   310 564" xr:uid="{59B0E8C4-B02B-4F1F-846A-3F5FC5E93A41}"/>
    <hyperlink ref="D271" tooltip="CV%: 5.1; ERROR:   13 781; LI90%:   245 370; LS90%:   290 706" xr:uid="{1B336CA9-0504-4000-967C-ADB2D083090F}"/>
    <hyperlink ref="D272" tooltip="CV%: 5.3; ERROR:   8 674; LI90%:   148 880; LS90%:   177 416" xr:uid="{19E9142C-C23D-4F9B-AA51-C143D91856F5}"/>
    <hyperlink ref="D273" tooltip="CV%: 29.4; ERROR:   2 759; LI90%:   4 850; LS90%:   13 926" xr:uid="{E84708A4-56A7-47DD-93A6-4301B3C340C9}"/>
    <hyperlink ref="E12" tooltip="CV%: 0.4; ERROR: 0.3; LI90%: 73.0; LS90%: 74.0" xr:uid="{881CEE2E-EC03-4D3D-A720-F5D0035F4516}"/>
    <hyperlink ref="E13" tooltip="CV%: 0.5; ERROR: 0.3; LI90%: 69.6; LS90%: 70.7" xr:uid="{3AB0446A-9A38-46D1-A697-17875CAB7B5B}"/>
    <hyperlink ref="E14" tooltip="CV%: 0.8; ERROR: 0.4; LI90%: 49.3; LS90%: 50.6" xr:uid="{3B4D240D-B736-4CA9-B9E7-8706A6BF31E2}"/>
    <hyperlink ref="E15" tooltip="CV%: 0.9; ERROR: 0.4; LI90%: 41.1; LS90%: 42.3" xr:uid="{6D1858C6-1777-4250-A59E-348DBECBCB71}"/>
    <hyperlink ref="E16" tooltip="CV%: 1.2; ERROR: 0.3; LI90%: 24.5; LS90%: 25.6" xr:uid="{75CF7891-7908-4295-B9A3-19F10816F50D}"/>
    <hyperlink ref="E17" tooltip="CV%: 5.4; ERROR: 0.1; LI90%: 1.3; LS90%: 1.5" xr:uid="{33BCE03B-6CF5-4429-A6AF-48364B24D38F}"/>
    <hyperlink ref="E20" tooltip="CV%: 2.2; ERROR: 1.6; LI90%: 70.2; LS90%: 75.6" xr:uid="{934A0396-DE3F-4CC0-9AEA-D9DD6D902119}"/>
    <hyperlink ref="E21" tooltip="CV%: 2.5; ERROR: 1.7; LI90%: 66.0; LS90%: 71.6" xr:uid="{C3AF32F9-98AF-40A1-8EAF-84BE2C7FB2E8}"/>
    <hyperlink ref="E22" tooltip="CV%: 3.9; ERROR: 1.9; LI90%: 44.8; LS90%: 51.0" xr:uid="{C491DF39-D1DA-45CA-A0CA-12894C323305}"/>
    <hyperlink ref="E23" tooltip="CV%: 4.9; ERROR: 1.7; LI90%: 31.2; LS90%: 36.7" xr:uid="{13300749-EA6A-4A5C-82B9-1C55631BD635}"/>
    <hyperlink ref="E24" tooltip="CV%: 6.3; ERROR: 1.6; LI90%: 23.1; LS90%: 28.5" xr:uid="{4793BAC5-906F-4494-8576-6816821FA5B1}"/>
    <hyperlink ref="E25" tooltip="CV%: 34.5; ERROR: 0.4; LI90%: 0.6; LS90%: 2.0" xr:uid="{6C69447D-5FFA-42D5-96CF-365E33D33CBC}"/>
    <hyperlink ref="E28" tooltip="CV%: 2.4; ERROR: 1.7; LI90%: 69.2; LS90%: 74.9" xr:uid="{75CAD1A1-8B64-4A6F-88C1-9D01853BB914}"/>
    <hyperlink ref="E29" tooltip="CV%: 2.5; ERROR: 1.7; LI90%: 66.2; LS90%: 71.9" xr:uid="{D649752D-83E3-4E61-84AD-02A2F241B78D}"/>
    <hyperlink ref="E30" tooltip="CV%: 3.7; ERROR: 1.8; LI90%: 46.0; LS90%: 51.9" xr:uid="{2AFED6BE-7487-4BB5-A51F-E4B1552D9D9C}"/>
    <hyperlink ref="E31" tooltip="CV%: 4.4; ERROR: 1.6; LI90%: 34.3; LS90%: 39.6" xr:uid="{804E912C-0C46-4E86-8080-0DB38696132D}"/>
    <hyperlink ref="E32" tooltip="CV%: 6.5; ERROR: 1.7; LI90%: 23.6; LS90%: 29.2" xr:uid="{92679011-8490-4344-A617-22F7A1EBF25A}"/>
    <hyperlink ref="E33" tooltip="CV%: 26.2; ERROR: 0.4; LI90%: 0.9; LS90%: 2.3" xr:uid="{B3E40E44-9EB5-4CBB-BE42-B77B5C3EA56F}"/>
    <hyperlink ref="E36" tooltip="CV%: 2.8; ERROR: 1.6; LI90%: 57.0; LS90%: 62.5" xr:uid="{F58CF18A-39B0-4E0F-9808-0FA2DD135A4A}"/>
    <hyperlink ref="E37" tooltip="CV%: 3.1; ERROR: 1.6; LI90%: 51.1; LS90%: 56.5" xr:uid="{30CA2A11-C785-4CE0-B809-49C414A4832B}"/>
    <hyperlink ref="E38" tooltip="CV%: 4.5; ERROR: 1.8; LI90%: 36.2; LS90%: 42.0" xr:uid="{46F464EF-9FB6-4E71-A101-7454A3D92363}"/>
    <hyperlink ref="E39" tooltip="CV%: 4.6; ERROR: 1.7; LI90%: 34.4; LS90%: 40.0" xr:uid="{C8863143-D2F8-491B-A46C-4D78C4089725}"/>
    <hyperlink ref="E40" tooltip="CV%: 4.1; ERROR: 1.6; LI90%: 35.5; LS90%: 40.6" xr:uid="{CFF45E6A-AB9B-4BFF-8C52-A3D94789F0BC}"/>
    <hyperlink ref="E41" tooltip="CV%: 21.3; ERROR: 0.5; LI90%: 1.4; LS90%: 2.9" xr:uid="{392043A3-549E-426E-9BD9-8363B9BA1CE2}"/>
    <hyperlink ref="E44" tooltip="CV%: 2.3; ERROR: 1.6; LI90%: 69.1; LS90%: 74.5" xr:uid="{05DEB5D5-99FE-44A4-A3CA-EE1B9C3AE89C}"/>
    <hyperlink ref="E45" tooltip="CV%: 2.6; ERROR: 1.7; LI90%: 63.9; LS90%: 69.6" xr:uid="{E8B9405D-E731-4CE8-B95E-97E653D8C404}"/>
    <hyperlink ref="E46" tooltip="CV%: 3.4; ERROR: 1.8; LI90%: 48.7; LS90%: 54.5" xr:uid="{3E10AEC5-0B19-4870-9EA0-14DA52D7585F}"/>
    <hyperlink ref="E47" tooltip="CV%: 3.7; ERROR: 1.5; LI90%: 38.3; LS90%: 43.2" xr:uid="{D31AE4E5-6673-4374-B934-41FEEE65D72B}"/>
    <hyperlink ref="E48" tooltip="CV%: 5.9; ERROR: 1.6; LI90%: 24.0; LS90%: 29.3" xr:uid="{11D67AD9-DA5E-4494-BD55-9933BCAFEA2B}"/>
    <hyperlink ref="E49" tooltip="CV%: 25.2; ERROR: 0.4; LI90%: 0.9; LS90%: 2.1" xr:uid="{1C45A72E-1495-4E16-982E-E985880F6F72}"/>
    <hyperlink ref="E52" tooltip="CV%: 2.1; ERROR: 1.5; LI90%: 68.4; LS90%: 73.2" xr:uid="{77E6E829-3330-40B2-AB1B-2DAED4D6670E}"/>
    <hyperlink ref="E53" tooltip="CV%: 2.3; ERROR: 1.5; LI90%: 61.8; LS90%: 66.8" xr:uid="{FDFB130D-4836-4693-9F2A-9A133A931A6A}"/>
    <hyperlink ref="E54" tooltip="CV%: 3.2; ERROR: 1.6; LI90%: 48.0; LS90%: 53.3" xr:uid="{DB7735D2-2D75-4EA4-A709-0EC392332F59}"/>
    <hyperlink ref="E55" tooltip="CV%: 3.8; ERROR: 1.8; LI90%: 43.1; LS90%: 48.9" xr:uid="{F8EC64FD-7F13-43BD-94D2-AD7F60470570}"/>
    <hyperlink ref="E56" tooltip="CV%: 5.3; ERROR: 1.4; LI90%: 24.7; LS90%: 29.4" xr:uid="{84E51323-0737-4238-8D49-20F3549DE809}"/>
    <hyperlink ref="E57" tooltip="CV%: 22.9; ERROR: 0.5; LI90%: 1.3; LS90%: 3.0" xr:uid="{67B9CA15-C15A-4502-9F6A-F69B08016057}"/>
    <hyperlink ref="E60" tooltip="CV%: 1.9; ERROR: 1.4; LI90%: 69.6; LS90%: 74.1" xr:uid="{696E15C8-1140-4AA2-B0AF-E383D41E5614}"/>
    <hyperlink ref="E61" tooltip="CV%: 2.3; ERROR: 1.5; LI90%: 63.1; LS90%: 68.1" xr:uid="{0287A9EC-58FE-4174-B352-8CEA5586F716}"/>
    <hyperlink ref="E62" tooltip="CV%: 3.2; ERROR: 1.7; LI90%: 49.7; LS90%: 55.2" xr:uid="{BC32294B-1857-4380-946D-2988C6904070}"/>
    <hyperlink ref="E63" tooltip="CV%: 3.2; ERROR: 1.6; LI90%: 46.8; LS90%: 52.0" xr:uid="{4FFB2250-5F88-4759-BBDE-23CD6DE1A738}"/>
    <hyperlink ref="E64" tooltip="CV%: 5.1; ERROR: 1.4; LI90%: 24.5; LS90%: 28.9" xr:uid="{26E092F9-DFA4-4B9B-ABB1-4493EF8311FF}"/>
    <hyperlink ref="E65" tooltip="CV%: 21.3; ERROR: 0.3; LI90%: 1.0; LS90%: 2.0" xr:uid="{4C627FAC-FDB6-43C3-9555-B38F69A766B3}"/>
    <hyperlink ref="E68" tooltip="CV%: 2.6; ERROR: 1.7; LI90%: 60.7; LS90%: 66.2" xr:uid="{286D1EC7-DA1C-4FAA-90B1-595F4A555223}"/>
    <hyperlink ref="E69" tooltip="CV%: 2.8; ERROR: 1.7; LI90%: 58.1; LS90%: 63.6" xr:uid="{121A4413-CD3E-4199-BF1B-95790EA6AA94}"/>
    <hyperlink ref="E70" tooltip="CV%: 3.5; ERROR: 1.7; LI90%: 44.7; LS90%: 50.2" xr:uid="{EFE5C32C-8DB4-48F1-9BE6-560624B4F499}"/>
    <hyperlink ref="E71" tooltip="CV%: 4.6; ERROR: 1.4; LI90%: 28.9; LS90%: 33.6" xr:uid="{059FAD78-C6E1-4AF6-82B4-F98F11AFE53A}"/>
    <hyperlink ref="E72" tooltip="CV%: 4.6; ERROR: 1.6; LI90%: 32.5; LS90%: 37.8" xr:uid="{8B17E31C-C760-4514-A763-B42300D08555}"/>
    <hyperlink ref="E73" tooltip="CV%: 22.5; ERROR: 0.3; LI90%: 0.9; LS90%: 1.9" xr:uid="{58C2F27B-8EDA-4828-BA32-98B6B132F2A6}"/>
    <hyperlink ref="E76" tooltip="CV%: 1.9; ERROR: 1.3; LI90%: 65.8; LS90%: 70.1" xr:uid="{359EC65A-025E-40EC-9CAE-C29F71E41840}"/>
    <hyperlink ref="E77" tooltip="CV%: 2.0; ERROR: 1.3; LI90%: 62.6; LS90%: 66.9" xr:uid="{7C592370-BCD8-4409-87F9-CCE7A8E44A13}"/>
    <hyperlink ref="E78" tooltip="CV%: 3.3; ERROR: 1.5; LI90%: 42.8; LS90%: 47.7" xr:uid="{F04BBF2D-D0A3-4D52-8BA5-95C6C25C1294}"/>
    <hyperlink ref="E79" tooltip="CV%: 3.6; ERROR: 1.4; LI90%: 35.6; LS90%: 40.2" xr:uid="{2D1404A7-FF23-41F5-A241-FE7D30042AE6}"/>
    <hyperlink ref="E80" tooltip="CV%: 4.5; ERROR: 1.4; LI90%: 28.6; LS90%: 33.1" xr:uid="{54E137A8-B7D2-4C6D-93FF-2280703DB19F}"/>
    <hyperlink ref="E81" tooltip="CV%: 24.7; ERROR: 0.3; LI90%: 0.7; LS90%: 1.6" xr:uid="{500E22AB-DFDB-4083-A8B0-F8FFEE85FDD9}"/>
    <hyperlink ref="E84" tooltip="CV%: 0.9; ERROR: 0.8; LI90%: 83.8; LS90%: 86.3" xr:uid="{F71FD016-8286-4A1C-9042-E20B716B121B}"/>
    <hyperlink ref="E85" tooltip="CV%: 0.9; ERROR: 0.8; LI90%: 82.7; LS90%: 85.3" xr:uid="{A889F036-0883-475B-80FA-7E97290B9D4A}"/>
    <hyperlink ref="E86" tooltip="CV%: 2.2; ERROR: 1.1; LI90%: 49.4; LS90%: 53.1" xr:uid="{C0E10E8A-68C8-407A-AC34-5924367DEE06}"/>
    <hyperlink ref="E87" tooltip="CV%: 2.7; ERROR: 1.1; LI90%: 38.4; LS90%: 42.0" xr:uid="{E5CCEF82-BF05-4D79-A348-ECBB7340B8EE}"/>
    <hyperlink ref="E88" tooltip="CV%: 5.1; ERROR: 0.7; LI90%: 13.3; LS90%: 15.8" xr:uid="{A30FCBC3-1C50-4439-95AE-F3B741E0D8A9}"/>
    <hyperlink ref="E89" tooltip="CV%: 31.9; ERROR: 0.1; LI90%: 0.2; LS90%: 0.7" xr:uid="{56EF2841-9952-4362-9956-DF627EC02A55}"/>
    <hyperlink ref="E92" tooltip="CV%: 2.4; ERROR: 1.6; LI90%: 64.0; LS90%: 69.3" xr:uid="{E62E25ED-9547-4C4E-A59D-57CC87C1A5AD}"/>
    <hyperlink ref="E93" tooltip="CV%: 2.6; ERROR: 1.6; LI90%: 56.9; LS90%: 62.1" xr:uid="{3C5E8F4B-59D4-4663-8DC6-160D44A89942}"/>
    <hyperlink ref="E94" tooltip="CV%: 3.8; ERROR: 1.7; LI90%: 41.7; LS90%: 47.2" xr:uid="{88333B41-9B27-45E1-A77C-FC984BD1465A}"/>
    <hyperlink ref="E95" tooltip="CV%: 3.7; ERROR: 1.5; LI90%: 38.0; LS90%: 43.0" xr:uid="{61F7D499-96E8-47E6-95B3-043AD0CED307}"/>
    <hyperlink ref="E96" tooltip="CV%: 4.9; ERROR: 1.6; LI90%: 29.5; LS90%: 34.6" xr:uid="{329F66C0-ACE2-4DBD-A6BD-BC8776CEF041}"/>
    <hyperlink ref="E97" tooltip="CV%: 22.2; ERROR: 0.3; LI90%: 0.8; LS90%: 1.8" xr:uid="{21431DFC-0A46-4433-A861-88B98109555B}"/>
    <hyperlink ref="E100" tooltip="CV%: 2.0; ERROR: 1.5; LI90%: 71.1; LS90%: 76.0" xr:uid="{1821D0AD-77F8-4076-BD73-90E72CACBFA7}"/>
    <hyperlink ref="E101" tooltip="CV%: 2.2; ERROR: 1.6; LI90%: 68.6; LS90%: 73.8" xr:uid="{DEEA034E-E772-4622-96DA-75F291FA7CF2}"/>
    <hyperlink ref="E102" tooltip="CV%: 2.9; ERROR: 1.7; LI90%: 53.8; LS90%: 59.2" xr:uid="{79C9DA3B-3296-4784-BBFD-4C4B4AFA4988}"/>
    <hyperlink ref="E103" tooltip="CV%: 3.4; ERROR: 1.6; LI90%: 46.1; LS90%: 51.5" xr:uid="{9E962877-79A0-4011-9914-2A6A2A261FF2}"/>
    <hyperlink ref="E104" tooltip="CV%: 5.7; ERROR: 1.4; LI90%: 22.9; LS90%: 27.7" xr:uid="{E0E4CDF4-FF18-4ABC-9517-DF902CD0A912}"/>
    <hyperlink ref="E105" tooltip="CV%: 26.2; ERROR: 0.3; LI90%: 0.6; LS90%: 1.6" xr:uid="{04F80AA0-4A0E-4E51-AFEE-CBC5C8BB50B3}"/>
    <hyperlink ref="E108" tooltip="CV%: 2.5; ERROR: 1.7; LI90%: 62.5; LS90%: 67.9" xr:uid="{7F67F567-7046-4529-9EBE-E4514F94406A}"/>
    <hyperlink ref="E109" tooltip="CV%: 2.9; ERROR: 1.7; LI90%: 56.2; LS90%: 61.8" xr:uid="{1A09931D-A440-439C-9E0A-3B8B18DEF829}"/>
    <hyperlink ref="E110" tooltip="CV%: 3.9; ERROR: 1.7; LI90%: 40.5; LS90%: 46.0" xr:uid="{69D1E13F-2270-4EC8-B656-C654C43509B5}"/>
    <hyperlink ref="E111" tooltip="CV%: 4.1; ERROR: 1.6; LI90%: 36.5; LS90%: 41.8" xr:uid="{06AEF27A-D2A4-45C5-ADB3-4051A28D96CD}"/>
    <hyperlink ref="E112" tooltip="CV%: 4.9; ERROR: 1.6; LI90%: 30.5; LS90%: 35.9" xr:uid="{400E2765-1EB4-4F46-8D07-3071B4F58DCD}"/>
    <hyperlink ref="E113" tooltip="CV%: 23.7; ERROR: 0.4; LI90%: 0.9; LS90%: 2.2" xr:uid="{9BA032CA-ACF4-4374-8E2C-5201C5C9D811}"/>
    <hyperlink ref="E116" tooltip="CV%: 2.5; ERROR: 1.8; LI90%: 67.5; LS90%: 73.3" xr:uid="{35C37FE4-4E31-4A02-A17B-C0ED6D232F9F}"/>
    <hyperlink ref="E117" tooltip="CV%: 2.8; ERROR: 1.8; LI90%: 62.5; LS90%: 68.5" xr:uid="{9068709D-9876-4AB3-A6ED-FBA12CCE68F5}"/>
    <hyperlink ref="E118" tooltip="CV%: 4.2; ERROR: 1.9; LI90%: 42.6; LS90%: 48.9" xr:uid="{52AA9846-67E1-4CF8-9A50-ADA9604C1CEE}"/>
    <hyperlink ref="E119" tooltip="CV%: 4.2; ERROR: 1.7; LI90%: 38.1; LS90%: 43.8" xr:uid="{C21C8F27-B31E-48E6-904F-F8A4EF794EB8}"/>
    <hyperlink ref="E120" tooltip="CV%: 6.0; ERROR: 1.7; LI90%: 25.1; LS90%: 30.6" xr:uid="{CC9EDD95-569D-4191-8BB3-CFB1820140B7}"/>
    <hyperlink ref="E121" tooltip="CV%: 25.6; ERROR: 0.5; LI90%: 1.0; LS90%: 2.5" xr:uid="{81A4BA47-491C-4E29-B95C-2BCD85D8AE34}"/>
    <hyperlink ref="E124" tooltip="CV%: 2.3; ERROR: 1.6; LI90%: 68.5; LS90%: 73.8" xr:uid="{43916C9C-A95C-4C00-BC9B-4671948A6C8C}"/>
    <hyperlink ref="E125" tooltip="CV%: 2.6; ERROR: 1.7; LI90%: 64.3; LS90%: 70.0" xr:uid="{CCC18D7A-3D49-41A3-8790-58F18EFB89C4}"/>
    <hyperlink ref="E126" tooltip="CV%: 3.3; ERROR: 1.7; LI90%: 49.1; LS90%: 54.8" xr:uid="{6BF806A8-20BE-4AC5-826D-8B266D72A68C}"/>
    <hyperlink ref="E127" tooltip="CV%: 3.6; ERROR: 1.6; LI90%: 41.1; LS90%: 46.3" xr:uid="{C4D735B7-6E3B-44ED-BD16-FD46DF91C9D8}"/>
    <hyperlink ref="E128" tooltip="CV%: 5.8; ERROR: 1.6; LI90%: 25.4; LS90%: 30.7" xr:uid="{21CDE50A-B6F5-4F83-9EA2-808FBC4DBD7D}"/>
    <hyperlink ref="E129" tooltip="CV%: 31.2; ERROR: 0.3; LI90%: 0.4; LS90%: 1.2" xr:uid="{371AC385-C1D9-4DA5-AC18-45C74D265391}"/>
    <hyperlink ref="E132" tooltip="CV%: 1.5; ERROR: 1.2; LI90%: 80.6; LS90%: 84.7" xr:uid="{4AF8D8AE-9904-4F81-8CA3-EC367228848E}"/>
    <hyperlink ref="E133" tooltip="CV%: 1.7; ERROR: 1.3; LI90%: 79.3; LS90%: 83.7" xr:uid="{511649A4-2504-4C57-AB69-CAAC8E7AE9F9}"/>
    <hyperlink ref="E134" tooltip="CV%: 3.3; ERROR: 1.8; LI90%: 49.6; LS90%: 55.4" xr:uid="{AA99D67B-D455-449C-ABF5-018AEA616792}"/>
    <hyperlink ref="E135" tooltip="CV%: 4.3; ERROR: 1.8; LI90%: 39.5; LS90%: 45.5" xr:uid="{3FE171A6-5F59-40F6-8344-655E98451B05}"/>
    <hyperlink ref="E136" tooltip="CV%: 7.4; ERROR: 1.2; LI90%: 14.5; LS90%: 18.5" xr:uid="{F1EAD463-C667-48F1-89B2-AA2AD4C9F21F}"/>
    <hyperlink ref="E137" tooltip="CV%: 41.1; ERROR: 0.3; LI90%: 0.3; LS90%: 1.3" xr:uid="{F1CCB77C-8298-49BA-9571-690761810F53}"/>
    <hyperlink ref="E140" tooltip="CV%: 2.4; ERROR: 1.5; LI90%: 60.6; LS90%: 65.6" xr:uid="{E50B6124-04D3-4E95-BA12-AE58CCAFA5DF}"/>
    <hyperlink ref="E141" tooltip="CV%: 2.7; ERROR: 1.6; LI90%: 56.3; LS90%: 61.6" xr:uid="{A3F5F905-030D-4B21-8AA7-EBF2CB7B134A}"/>
    <hyperlink ref="E142" tooltip="CV%: 3.5; ERROR: 1.5; LI90%: 41.6; LS90%: 46.7" xr:uid="{9FFB0FE8-EFB1-4857-B067-141832550AB6}"/>
    <hyperlink ref="E143" tooltip="CV%: 4.0; ERROR: 1.6; LI90%: 38.3; LS90%: 43.6" xr:uid="{E7A709D0-0F85-4844-A3D8-A2E955461514}"/>
    <hyperlink ref="E144" tooltip="CV%: 4.4; ERROR: 1.4; LI90%: 30.3; LS90%: 35.0" xr:uid="{8607A128-32CB-440D-9B42-D5C0A8133DFD}"/>
    <hyperlink ref="E145" tooltip="CV%: 13.3; ERROR: 0.6; LI90%: 3.3; LS90%: 5.2" xr:uid="{E94728C5-C295-4A15-9378-5BC5B606219A}"/>
    <hyperlink ref="E148" tooltip="CV%: 1.4; ERROR: 1.2; LI90%: 78.7; LS90%: 82.5" xr:uid="{B0648FF0-8DC9-470D-966A-D5D887128441}"/>
    <hyperlink ref="E149" tooltip="CV%: 1.5; ERROR: 1.1; LI90%: 75.1; LS90%: 78.9" xr:uid="{E99F0CF1-54A2-4623-B6C0-208B055AB052}"/>
    <hyperlink ref="E150" tooltip="CV%: 3.6; ERROR: 1.8; LI90%: 46.7; LS90%: 52.5" xr:uid="{AF0AC878-3225-4460-837C-6BBEB57A6B9F}"/>
    <hyperlink ref="E151" tooltip="CV%: 3.4; ERROR: 1.6; LI90%: 43.7; LS90%: 48.9" xr:uid="{B6A9C00D-9BB9-42A0-A6C2-96C81E253372}"/>
    <hyperlink ref="E152" tooltip="CV%: 6.4; ERROR: 1.1; LI90%: 15.9; LS90%: 19.7" xr:uid="{65B1656E-4D58-4CCF-870D-ABDB50D3E1DC}"/>
    <hyperlink ref="E153" tooltip="CV%: 26.2; ERROR: 0.4; LI90%: 0.9; LS90%: 2.2" xr:uid="{E201794F-1EB8-454F-9674-03309C0A014B}"/>
    <hyperlink ref="E156" tooltip="CV%: 3.5; ERROR: 1.9; LI90%: 53.0; LS90%: 59.4" xr:uid="{B03C02A4-4C47-47C2-9596-82780285D14C}"/>
    <hyperlink ref="E157" tooltip="CV%: 4.0; ERROR: 2.0; LI90%: 46.1; LS90%: 52.6" xr:uid="{5A6C7EE8-C73F-4547-9835-5EA41A7F7C93}"/>
    <hyperlink ref="E158" tooltip="CV%: 5.5; ERROR: 2.0; LI90%: 33.1; LS90%: 39.6" xr:uid="{DDEEC1E4-1B1F-4153-B0D3-DB929612150F}"/>
    <hyperlink ref="E159" tooltip="CV%: 5.8; ERROR: 1.9; LI90%: 30.1; LS90%: 36.4" xr:uid="{F4BDBFDA-E21A-4575-A171-1791FC49B8F5}"/>
    <hyperlink ref="E160" tooltip="CV%: 4.7; ERROR: 1.9; LI90%: 37.4; LS90%: 43.7" xr:uid="{5862708B-DE7C-4DF1-9DF8-5C4C5D0882B5}"/>
    <hyperlink ref="E161" tooltip="CV%: 19.2; ERROR: 0.6; LI90%: 2.2; LS90%: 4.3" xr:uid="{DDB3F884-2E3F-4155-AEF5-E9D04D853F6A}"/>
    <hyperlink ref="E164" tooltip="CV%: 2.0; ERROR: 1.5; LI90%: 72.8; LS90%: 77.7" xr:uid="{C1749398-3FD4-4575-BB23-CE502E412E50}"/>
    <hyperlink ref="E165" tooltip="CV%: 2.3; ERROR: 1.6; LI90%: 68.2; LS90%: 73.6" xr:uid="{5C12815A-06DE-42C1-A7DE-3D3261621ADD}"/>
    <hyperlink ref="E166" tooltip="CV%: 3.1; ERROR: 1.6; LI90%: 50.9; LS90%: 56.2" xr:uid="{D8AD0505-391E-45B6-A66A-0BF11760065D}"/>
    <hyperlink ref="E167" tooltip="CV%: 3.4; ERROR: 1.6; LI90%: 44.8; LS90%: 50.1" xr:uid="{A165B3D6-999E-4D10-A402-5F77E2A740F1}"/>
    <hyperlink ref="E168" tooltip="CV%: 6.2; ERROR: 1.5; LI90%: 21.2; LS90%: 26.0" xr:uid="{3D2EB8F4-0D19-4147-8BE6-1E61A58F0B74}"/>
    <hyperlink ref="E169" tooltip="CV%: 28.3; ERROR: 0.3; LI90%: 0.6; LS90%: 1.6" xr:uid="{2FBF4C47-39BA-422C-A72C-CF107B2E10C0}"/>
    <hyperlink ref="E172" tooltip="CV%: 2.3; ERROR: 1.5; LI90%: 64.4; LS90%: 69.3" xr:uid="{8FAB3E78-1F91-4B2A-9458-4E85058EB86F}"/>
    <hyperlink ref="E173" tooltip="CV%: 2.4; ERROR: 1.5; LI90%: 60.7; LS90%: 65.6" xr:uid="{ED4ED3D7-37B1-40F9-A81F-125F9223F74B}"/>
    <hyperlink ref="E174" tooltip="CV%: 3.5; ERROR: 1.6; LI90%: 42.6; LS90%: 47.7" xr:uid="{F423B1EC-7449-45DC-963F-786A0115E01F}"/>
    <hyperlink ref="E175" tooltip="CV%: 4.6; ERROR: 1.6; LI90%: 32.4; LS90%: 37.6" xr:uid="{8B7C7AC7-2C75-4C5E-9FB9-5258536580A0}"/>
    <hyperlink ref="E176" tooltip="CV%: 4.6; ERROR: 1.5; LI90%: 29.5; LS90%: 34.3" xr:uid="{9821F976-B83A-4188-84C4-7719A5866635}"/>
    <hyperlink ref="E177" tooltip="CV%: 24.9; ERROR: 0.3; LI90%: 0.7; LS90%: 1.7" xr:uid="{93D27503-43A9-4860-A964-15BD140674AE}"/>
    <hyperlink ref="E180" tooltip="CV%: 1.2; ERROR: 1.0; LI90%: 80.7; LS90%: 84.0" xr:uid="{173BDE03-CDDB-4ABD-B9AC-E45A5F70E91B}"/>
    <hyperlink ref="E181" tooltip="CV%: 1.3; ERROR: 1.1; LI90%: 78.6; LS90%: 82.1" xr:uid="{FE9B301F-E326-4E50-9C76-D092569ABC9C}"/>
    <hyperlink ref="E182" tooltip="CV%: 2.7; ERROR: 1.6; LI90%: 54.2; LS90%: 59.3" xr:uid="{F9A75725-6C3F-4BB3-9035-0A5E8F4B3581}"/>
    <hyperlink ref="E183" tooltip="CV%: 3.4; ERROR: 1.4; LI90%: 40.3; LS90%: 45.1" xr:uid="{69CB34FE-97E1-4C14-B7C5-FB76FE9E95E4}"/>
    <hyperlink ref="E184" tooltip="CV%: 6.1; ERROR: 1.0; LI90%: 15.1; LS90%: 18.4" xr:uid="{E4F0C8C9-8F26-4440-8422-753721B45475}"/>
    <hyperlink ref="E185" tooltip="CV%: 25.4; ERROR: 0.2; LI90%: 0.5; LS90%: 1.3" xr:uid="{38A0F74F-D723-4CF9-BE2F-748D7C53D04E}"/>
    <hyperlink ref="E188" tooltip="CV%: 2.6; ERROR: 1.9; LI90%: 68.8; LS90%: 75.0" xr:uid="{2D2675E0-6071-4013-A5E1-C2FD9815EF7D}"/>
    <hyperlink ref="E189" tooltip="CV%: 2.8; ERROR: 1.9; LI90%: 64.9; LS90%: 71.2" xr:uid="{CA86C116-2EE5-47EE-9F28-879601E0D03D}"/>
    <hyperlink ref="E190" tooltip="CV%: 3.5; ERROR: 1.7; LI90%: 47.3; LS90%: 53.1" xr:uid="{AA5821D5-8B5C-4D53-84B6-D76A89F8E8FA}"/>
    <hyperlink ref="E191" tooltip="CV%: 3.8; ERROR: 1.6; LI90%: 39.3; LS90%: 44.5" xr:uid="{B82B511E-2F69-46D0-A924-4FF66DDEBC17}"/>
    <hyperlink ref="E192" tooltip="CV%: 6.8; ERROR: 1.7; LI90%: 22.7; LS90%: 28.4" xr:uid="{A51F45B3-85B6-40B0-9271-02D90FF297C5}"/>
    <hyperlink ref="E193" tooltip="CV%: 25.8; ERROR: 0.7; LI90%: 1.5; LS90%: 3.7" xr:uid="{66CDEBBD-3ED6-463E-AC1E-928EA9BF1BCB}"/>
    <hyperlink ref="E196" tooltip="CV%: 1.5; ERROR: 1.2; LI90%: 77.4; LS90%: 81.4" xr:uid="{0B3D7D4E-9BAE-4CA3-849E-4295EAED44DD}"/>
    <hyperlink ref="E197" tooltip="CV%: 1.7; ERROR: 1.3; LI90%: 75.2; LS90%: 79.6" xr:uid="{EB617990-89C0-410D-9376-82BDDE2F8DD9}"/>
    <hyperlink ref="E198" tooltip="CV%: 2.4; ERROR: 1.5; LI90%: 58.3; LS90%: 63.1" xr:uid="{3EEDC1F3-0148-48F0-8AA9-77E577A0E4F0}"/>
    <hyperlink ref="E199" tooltip="CV%: 5.4; ERROR: 2.5; LI90%: 41.2; LS90%: 49.3" xr:uid="{7407EAB1-47DF-48B4-922D-9123D4812380}"/>
    <hyperlink ref="E200" tooltip="CV%: 6.2; ERROR: 1.2; LI90%: 16.7; LS90%: 20.5" xr:uid="{51C5812F-3BA1-4131-8455-E62C4DD3694A}"/>
    <hyperlink ref="E201" tooltip="CV%: 19.3; ERROR: 0.4; LI90%: 1.3; LS90%: 2.6" xr:uid="{50046AFE-9FE1-4FB7-8D0C-9DC738A9B145}"/>
    <hyperlink ref="E204" tooltip="CV%: 2.5; ERROR: 1.8; LI90%: 69.2; LS90%: 75.2" xr:uid="{E68D7205-879A-4A50-BE1E-AB8C6CD28726}"/>
    <hyperlink ref="E205" tooltip="CV%: 3.0; ERROR: 2.0; LI90%: 63.4; LS90%: 69.9" xr:uid="{06B5A5D6-848F-4BA7-9F60-7DD8FEB8066C}"/>
    <hyperlink ref="E206" tooltip="CV%: 4.3; ERROR: 2.2; LI90%: 48.7; LS90%: 56.1" xr:uid="{98B49675-D797-4C35-9B0F-69BD7F7D6178}"/>
    <hyperlink ref="E207" tooltip="CV%: 4.1; ERROR: 1.8; LI90%: 40.7; LS90%: 46.5" xr:uid="{E8601428-6219-48F5-8CDB-BD5C08EC0AFD}"/>
    <hyperlink ref="E208" tooltip="CV%: 7.0; ERROR: 1.8; LI90%: 22.9; LS90%: 28.9" xr:uid="{40B1885D-7794-42D8-AF1A-F2D2EB492549}"/>
    <hyperlink ref="E209" tooltip="CV%: 23.1; ERROR: 0.4; LI90%: 1.2; LS90%: 2.6" xr:uid="{F08854DF-44AD-4D59-9250-04CF9B9CC7D0}"/>
    <hyperlink ref="E212" tooltip="CV%: 2.0; ERROR: 1.4; LI90%: 66.4; LS90%: 70.9" xr:uid="{73AF0BD0-D8C1-462D-B980-62A14DB09358}"/>
    <hyperlink ref="E213" tooltip="CV%: 2.2; ERROR: 1.4; LI90%: 63.3; LS90%: 68.0" xr:uid="{5D4D2EED-E7DF-42CF-9804-BEE64B4EB325}"/>
    <hyperlink ref="E214" tooltip="CV%: 3.4; ERROR: 1.5; LI90%: 41.7; LS90%: 46.7" xr:uid="{0379A3D7-0A34-44E6-8F9C-DC078BC96CEC}"/>
    <hyperlink ref="E215" tooltip="CV%: 3.7; ERROR: 1.4; LI90%: 36.3; LS90%: 41.0" xr:uid="{9E07BE4B-F37E-4AC5-B6B3-78CAF6EAEC94}"/>
    <hyperlink ref="E216" tooltip="CV%: 4.3; ERROR: 1.3; LI90%: 27.1; LS90%: 31.2" xr:uid="{0FCFB1A1-8016-4075-A1A0-730CF0A74E26}"/>
    <hyperlink ref="E217" tooltip="CV%: 19.8; ERROR: 0.4; LI90%: 1.5; LS90%: 2.9" xr:uid="{96BB89FE-B05C-4E5C-8322-FC77CC2BDA63}"/>
    <hyperlink ref="E220" tooltip="CV%: 2.3; ERROR: 1.7; LI90%: 73.7; LS90%: 79.4" xr:uid="{68B2B61B-F6B6-470D-A1D6-95A6732F21BD}"/>
    <hyperlink ref="E221" tooltip="CV%: 2.6; ERROR: 1.8; LI90%: 68.3; LS90%: 74.4" xr:uid="{A22FCBB2-9B04-4857-9FDF-AA561F79E0F4}"/>
    <hyperlink ref="E222" tooltip="CV%: 3.3; ERROR: 1.9; LI90%: 54.9; LS90%: 61.2" xr:uid="{F6A16C33-C726-4528-9302-52ECECC8DAE8}"/>
    <hyperlink ref="E223" tooltip="CV%: 4.1; ERROR: 2.1; LI90%: 46.4; LS90%: 53.1" xr:uid="{6F59E4BB-2C76-4313-A53C-F9475EF23535}"/>
    <hyperlink ref="E224" tooltip="CV%: 7.7; ERROR: 1.7; LI90%: 19.3; LS90%: 24.9" xr:uid="{F63DED5B-CA1E-4C2E-A433-98036EEF20B0}"/>
    <hyperlink ref="E225" tooltip="CV%: 34.6; ERROR: 0.5; LI90%: 0.6; LS90%: 2.1" xr:uid="{B22C6CB6-8E69-4D5C-930B-57BE150C3490}"/>
    <hyperlink ref="E228" tooltip="CV%: 1.3; ERROR: 1.1; LI90%: 82.4; LS90%: 86.0" xr:uid="{9ABBB912-E038-49E0-86A6-2E7C6080DF6A}"/>
    <hyperlink ref="E229" tooltip="CV%: 1.5; ERROR: 1.2; LI90%: 80.0; LS90%: 84.0" xr:uid="{47F7AF6A-8814-4478-9E94-AA1E9A07254A}"/>
    <hyperlink ref="E230" tooltip="CV%: 2.2; ERROR: 1.4; LI90%: 62.7; LS90%: 67.3" xr:uid="{E6FE26E7-E609-45E8-BAE8-B655E22972D8}"/>
    <hyperlink ref="E231" tooltip="CV%: 2.9; ERROR: 1.4; LI90%: 46.9; LS90%: 51.6" xr:uid="{1126FBA8-3CD9-4AB4-943E-05062EC9902F}"/>
    <hyperlink ref="E232" tooltip="CV%: 7.0; ERROR: 1.1; LI90%: 13.4; LS90%: 16.9" xr:uid="{178414D8-4EB7-4C59-897D-A986AE1366FD}"/>
    <hyperlink ref="E233" tooltip="CV%: 37.6; ERROR: 0.2; LI90%: 0.2; LS90%: 1.0" xr:uid="{5CA57307-56DD-4473-82CB-1554F0D1A279}"/>
    <hyperlink ref="E236" tooltip="CV%: 1.9; ERROR: 1.2; LI90%: 62.5; LS90%: 66.5" xr:uid="{FF3C8BC1-9EB8-4776-9A6C-75B21C89B416}"/>
    <hyperlink ref="E237" tooltip="CV%: 2.2; ERROR: 1.3; LI90%: 57.4; LS90%: 61.6" xr:uid="{89388BEC-656A-4DD9-9C63-9333743C30D2}"/>
    <hyperlink ref="E238" tooltip="CV%: 2.9; ERROR: 1.4; LI90%: 45.2; LS90%: 49.6" xr:uid="{0BC65CBE-4542-4801-8278-6417D2A6FA31}"/>
    <hyperlink ref="E239" tooltip="CV%: 2.8; ERROR: 1.3; LI90%: 43.8; LS90%: 48.1" xr:uid="{887BC94D-3595-473F-8951-DC0C534C35E5}"/>
    <hyperlink ref="E240" tooltip="CV%: 3.6; ERROR: 1.2; LI90%: 32.2; LS90%: 36.2" xr:uid="{604E95BA-5C03-463F-A84E-62DE514871C1}"/>
    <hyperlink ref="E241" tooltip="CV%: 23.6; ERROR: 0.3; LI90%: 0.8; LS90%: 1.7" xr:uid="{DCAABB57-CF31-4E41-8DB4-EBEBC72B941A}"/>
    <hyperlink ref="E244" tooltip="CV%: 1.7; ERROR: 1.3; LI90%: 76.3; LS90%: 80.6" xr:uid="{595F9B5F-B484-48CD-85C6-255A544982CF}"/>
    <hyperlink ref="E245" tooltip="CV%: 1.6; ERROR: 1.3; LI90%: 76.0; LS90%: 80.1" xr:uid="{D41D5786-4694-444F-8585-5EC1EB31A5AF}"/>
    <hyperlink ref="E246" tooltip="CV%: 3.5; ERROR: 1.8; LI90%: 48.9; LS90%: 54.8" xr:uid="{4985A169-1112-46BC-AA3D-7BE64D0F50AF}"/>
    <hyperlink ref="E247" tooltip="CV%: 3.7; ERROR: 1.6; LI90%: 39.7; LS90%: 44.8" xr:uid="{CFE200BD-544F-4A9B-807E-BB8B2C8926C5}"/>
    <hyperlink ref="E248" tooltip="CV%: 6.4; ERROR: 1.3; LI90%: 17.7; LS90%: 21.9" xr:uid="{D4F28EA0-BF08-45CE-BC12-BA8589AC907C}"/>
    <hyperlink ref="E249" tooltip="CV%: 22.1; ERROR: 0.4; LI90%: 1.1; LS90%: 2.4" xr:uid="{96BD21B1-52F4-4675-835A-5F22DF091133}"/>
    <hyperlink ref="E252" tooltip="CV%: 2.0; ERROR: 1.3; LI90%: 63.5; LS90%: 67.8" xr:uid="{5E70DC11-05FD-426B-B983-8DE824D4C3AD}"/>
    <hyperlink ref="E253" tooltip="CV%: 2.3; ERROR: 1.4; LI90%: 59.8; LS90%: 64.3" xr:uid="{2EA85FED-62C1-40EB-BBE1-CC8BD8A0FB76}"/>
    <hyperlink ref="E254" tooltip="CV%: 3.5; ERROR: 1.4; LI90%: 38.2; LS90%: 42.9" xr:uid="{BD73B57F-BF0B-4BC0-8EFE-B2C02C9030B6}"/>
    <hyperlink ref="E255" tooltip="CV%: 3.7; ERROR: 1.4; LI90%: 35.4; LS90%: 40.0" xr:uid="{CFE5265B-5BBE-436E-947A-082F86B576CE}"/>
    <hyperlink ref="E256" tooltip="CV%: 4.2; ERROR: 1.4; LI90%: 29.7; LS90%: 34.2" xr:uid="{B9F32A20-F1E1-4F6F-87D4-3947359F20AB}"/>
    <hyperlink ref="E257" tooltip="CV%: 18.0; ERROR: 0.4; LI90%: 1.7; LS90%: 3.1" xr:uid="{F8F9D2D7-EEA6-49D6-8D79-C6743CF46B53}"/>
    <hyperlink ref="E260" tooltip="CV%: 2.1; ERROR: 1.3; LI90%: 60.8; LS90%: 65.1" xr:uid="{F554CEB6-3A56-4B2C-86DB-5227DC45BC54}"/>
    <hyperlink ref="E261" tooltip="CV%: 2.5; ERROR: 1.4; LI90%: 52.5; LS90%: 57.1" xr:uid="{CB4CAB2A-7D70-4A52-957E-493CF555FDC9}"/>
    <hyperlink ref="E262" tooltip="CV%: 3.1; ERROR: 1.4; LI90%: 41.6; LS90%: 46.1" xr:uid="{56B92416-6A26-4B68-8A60-A63A13E8B9F8}"/>
    <hyperlink ref="E263" tooltip="CV%: 3.9; ERROR: 1.4; LI90%: 33.8; LS90%: 38.5" xr:uid="{901B0E7A-C80F-4549-BE9A-8C26DE506EF6}"/>
    <hyperlink ref="E264" tooltip="CV%: 3.8; ERROR: 1.3; LI90%: 32.8; LS90%: 37.2" xr:uid="{4DE6CF59-6894-4836-ABD0-F7015AD5826C}"/>
    <hyperlink ref="E265" tooltip="CV%: 24.5; ERROR: 0.5; LI90%: 1.2; LS90%: 2.9" xr:uid="{F8D0F594-EF78-4BA6-905A-1E142F26CBC0}"/>
    <hyperlink ref="E268" tooltip="CV%: 2.0; ERROR: 1.4; LI90%: 67.8; LS90%: 72.5" xr:uid="{06C5B307-BA80-4D73-A5CA-13168B834716}"/>
    <hyperlink ref="E269" tooltip="CV%: 2.7; ERROR: 1.6; LI90%: 59.2; LS90%: 64.6" xr:uid="{AAD8D810-97F9-4E14-B905-F1A43C7FF378}"/>
    <hyperlink ref="E270" tooltip="CV%: 3.2; ERROR: 1.6; LI90%: 47.7; LS90%: 53.0" xr:uid="{E298C6A1-0E02-4597-8EEF-71DE5ABFE09F}"/>
    <hyperlink ref="E271" tooltip="CV%: 3.9; ERROR: 1.8; LI90%: 43.8; LS90%: 49.8" xr:uid="{87FB5EEF-D034-473A-8E37-822AD36246C4}"/>
    <hyperlink ref="E272" tooltip="CV%: 5.0; ERROR: 1.4; LI90%: 25.9; LS90%: 30.6" xr:uid="{F5ED3C55-2199-44AA-BA58-F3C9A2282809}"/>
    <hyperlink ref="E273" tooltip="CV%: 28.8; ERROR: 0.5; LI90%: 0.9; LS90%: 2.4" xr:uid="{87D37F41-6A77-4E14-BCBF-F3C4FC7541A9}"/>
  </hyperlinks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6"/>
  <dimension ref="A1:P2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2" t="s">
        <v>240</v>
      </c>
    </row>
    <row r="2" spans="1:16" ht="12.75" customHeight="1"/>
    <row r="3" spans="1:16" ht="12.75" customHeight="1">
      <c r="A3" s="66" t="s">
        <v>262</v>
      </c>
      <c r="E3" s="85"/>
      <c r="F3" s="85"/>
      <c r="H3" s="85"/>
      <c r="I3" s="85"/>
      <c r="K3" s="85"/>
      <c r="L3" s="85"/>
      <c r="N3" s="85" t="s">
        <v>81</v>
      </c>
      <c r="P3" s="23" t="s">
        <v>3</v>
      </c>
    </row>
    <row r="4" spans="1:16" ht="12.75" customHeight="1">
      <c r="A4" s="66" t="s">
        <v>263</v>
      </c>
    </row>
    <row r="5" spans="1:16" ht="12.75" customHeight="1">
      <c r="A5" s="20" t="s">
        <v>242</v>
      </c>
    </row>
    <row r="6" spans="1:16" ht="4.5" customHeight="1">
      <c r="A6" s="202"/>
      <c r="B6" s="202"/>
      <c r="C6" s="202"/>
      <c r="D6" s="202"/>
    </row>
    <row r="7" spans="1:16" ht="15" customHeight="1">
      <c r="A7" s="173" t="s">
        <v>72</v>
      </c>
      <c r="B7" s="175" t="s">
        <v>132</v>
      </c>
      <c r="C7" s="11"/>
      <c r="D7" s="177" t="s">
        <v>73</v>
      </c>
      <c r="E7" s="177"/>
      <c r="F7" s="177"/>
      <c r="G7" s="177"/>
      <c r="H7" s="177"/>
      <c r="I7" s="187"/>
      <c r="J7" s="177"/>
      <c r="K7" s="177"/>
      <c r="L7" s="177"/>
      <c r="M7" s="177"/>
      <c r="N7" s="177"/>
    </row>
    <row r="8" spans="1:16" ht="15" customHeight="1">
      <c r="A8" s="199"/>
      <c r="B8" s="200"/>
      <c r="C8" s="18"/>
      <c r="D8" s="177" t="s">
        <v>74</v>
      </c>
      <c r="E8" s="177"/>
      <c r="F8" s="187"/>
      <c r="G8" s="177"/>
      <c r="H8" s="177"/>
      <c r="I8" s="33"/>
      <c r="J8" s="177" t="s">
        <v>75</v>
      </c>
      <c r="K8" s="177"/>
      <c r="L8" s="187"/>
      <c r="M8" s="177"/>
      <c r="N8" s="177"/>
    </row>
    <row r="9" spans="1:16" ht="15" customHeight="1">
      <c r="A9" s="199"/>
      <c r="B9" s="200"/>
      <c r="C9" s="18"/>
      <c r="D9" s="177" t="s">
        <v>57</v>
      </c>
      <c r="E9" s="177"/>
      <c r="F9" s="33"/>
      <c r="G9" s="177" t="s">
        <v>58</v>
      </c>
      <c r="H9" s="177"/>
      <c r="I9" s="17"/>
      <c r="J9" s="177" t="s">
        <v>57</v>
      </c>
      <c r="K9" s="177"/>
      <c r="L9" s="33"/>
      <c r="M9" s="177" t="s">
        <v>58</v>
      </c>
      <c r="N9" s="177"/>
    </row>
    <row r="10" spans="1:16" ht="12.75" customHeight="1">
      <c r="A10" s="204"/>
      <c r="B10" s="206"/>
      <c r="C10" s="70"/>
      <c r="D10" s="86" t="s">
        <v>7</v>
      </c>
      <c r="E10" s="83" t="s">
        <v>8</v>
      </c>
      <c r="F10" s="77"/>
      <c r="G10" s="86" t="s">
        <v>7</v>
      </c>
      <c r="H10" s="83" t="s">
        <v>8</v>
      </c>
      <c r="I10" s="77"/>
      <c r="J10" s="86" t="s">
        <v>7</v>
      </c>
      <c r="K10" s="83" t="s">
        <v>8</v>
      </c>
      <c r="L10" s="77"/>
      <c r="M10" s="86" t="s">
        <v>7</v>
      </c>
      <c r="N10" s="83" t="s">
        <v>8</v>
      </c>
    </row>
    <row r="11" spans="1:16" ht="4.5" customHeight="1">
      <c r="A11" s="5"/>
      <c r="B11" s="5"/>
      <c r="C11" s="17"/>
      <c r="D11" s="17"/>
      <c r="E11" s="18"/>
      <c r="F11" s="37"/>
      <c r="G11" s="37"/>
      <c r="H11" s="37"/>
      <c r="I11" s="37"/>
      <c r="J11" s="37"/>
      <c r="K11" s="37"/>
      <c r="L11" s="37"/>
      <c r="M11" s="37"/>
      <c r="N11" s="37"/>
    </row>
    <row r="12" spans="1:16" ht="12.75" customHeight="1">
      <c r="A12" s="221" t="s">
        <v>167</v>
      </c>
      <c r="B12" s="222">
        <v>90320909</v>
      </c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</row>
    <row r="13" spans="1:16" ht="12.75" customHeight="1">
      <c r="A13" s="224" t="s">
        <v>230</v>
      </c>
      <c r="B13" s="223">
        <v>90297095</v>
      </c>
      <c r="C13" s="223"/>
      <c r="D13" s="223">
        <v>44447493</v>
      </c>
      <c r="E13" s="225">
        <v>49.223613450687402</v>
      </c>
      <c r="F13" s="223"/>
      <c r="G13" s="223">
        <v>45301160</v>
      </c>
      <c r="H13" s="225">
        <v>50.169011528001</v>
      </c>
      <c r="I13" s="223"/>
      <c r="J13" s="223">
        <v>15775515</v>
      </c>
      <c r="K13" s="225">
        <v>35.492474232461198</v>
      </c>
      <c r="L13" s="223"/>
      <c r="M13" s="223">
        <v>27947358</v>
      </c>
      <c r="N13" s="225">
        <v>62.877242592737502</v>
      </c>
    </row>
    <row r="14" spans="1:16" ht="12.75" customHeight="1">
      <c r="A14" s="224" t="s">
        <v>231</v>
      </c>
      <c r="B14" s="223">
        <v>89802582</v>
      </c>
      <c r="C14" s="223"/>
      <c r="D14" s="223">
        <v>40404603</v>
      </c>
      <c r="E14" s="225">
        <v>44.992696312451201</v>
      </c>
      <c r="F14" s="223"/>
      <c r="G14" s="223">
        <v>49154650</v>
      </c>
      <c r="H14" s="225">
        <v>54.736343772387301</v>
      </c>
      <c r="I14" s="223"/>
      <c r="J14" s="223">
        <v>16306059</v>
      </c>
      <c r="K14" s="225">
        <v>40.356934084960599</v>
      </c>
      <c r="L14" s="223"/>
      <c r="M14" s="223">
        <v>23401723</v>
      </c>
      <c r="N14" s="225">
        <v>57.918457953911798</v>
      </c>
    </row>
    <row r="15" spans="1:16" ht="12.75" customHeight="1">
      <c r="A15" s="224" t="s">
        <v>232</v>
      </c>
      <c r="B15" s="223">
        <v>90229843</v>
      </c>
      <c r="C15" s="223"/>
      <c r="D15" s="223">
        <v>40307132</v>
      </c>
      <c r="E15" s="225">
        <v>44.6716193443892</v>
      </c>
      <c r="F15" s="223"/>
      <c r="G15" s="223">
        <v>49785269</v>
      </c>
      <c r="H15" s="225">
        <v>55.176056329833102</v>
      </c>
      <c r="I15" s="223"/>
      <c r="J15" s="223">
        <v>18230386</v>
      </c>
      <c r="K15" s="225">
        <v>45.2286855834843</v>
      </c>
      <c r="L15" s="223"/>
      <c r="M15" s="223">
        <v>21471838</v>
      </c>
      <c r="N15" s="225">
        <v>53.270567600790898</v>
      </c>
    </row>
    <row r="16" spans="1:16" ht="12.75" customHeight="1">
      <c r="A16" s="224" t="s">
        <v>233</v>
      </c>
      <c r="B16" s="223">
        <v>90087465</v>
      </c>
      <c r="C16" s="223"/>
      <c r="D16" s="223">
        <v>40101498</v>
      </c>
      <c r="E16" s="225">
        <v>44.513959850019098</v>
      </c>
      <c r="F16" s="223"/>
      <c r="G16" s="223">
        <v>49878096</v>
      </c>
      <c r="H16" s="225">
        <v>55.3662998509282</v>
      </c>
      <c r="I16" s="223"/>
      <c r="J16" s="223">
        <v>17927869</v>
      </c>
      <c r="K16" s="225">
        <v>44.706232669911699</v>
      </c>
      <c r="L16" s="223"/>
      <c r="M16" s="223">
        <v>21766861</v>
      </c>
      <c r="N16" s="225">
        <v>54.279421182719901</v>
      </c>
    </row>
    <row r="17" spans="1:14" ht="12.75" customHeight="1">
      <c r="A17" s="224" t="s">
        <v>234</v>
      </c>
      <c r="B17" s="223">
        <v>86952904</v>
      </c>
      <c r="C17" s="223"/>
      <c r="D17" s="223">
        <v>20490174</v>
      </c>
      <c r="E17" s="225">
        <v>23.5646804849669</v>
      </c>
      <c r="F17" s="223"/>
      <c r="G17" s="223">
        <v>59400211</v>
      </c>
      <c r="H17" s="225">
        <v>68.313084747577804</v>
      </c>
      <c r="I17" s="223"/>
      <c r="J17" s="223">
        <v>7497059</v>
      </c>
      <c r="K17" s="225">
        <v>36.588557032263402</v>
      </c>
      <c r="L17" s="223"/>
      <c r="M17" s="223">
        <v>12111753</v>
      </c>
      <c r="N17" s="225">
        <v>59.110054409493998</v>
      </c>
    </row>
    <row r="18" spans="1:14" ht="12.75" customHeight="1">
      <c r="A18" s="224" t="s">
        <v>235</v>
      </c>
      <c r="B18" s="223">
        <v>90271505</v>
      </c>
      <c r="C18" s="223"/>
      <c r="D18" s="223">
        <v>15900700</v>
      </c>
      <c r="E18" s="225">
        <v>17.614306973169398</v>
      </c>
      <c r="F18" s="223"/>
      <c r="G18" s="223">
        <v>73849698</v>
      </c>
      <c r="H18" s="225">
        <v>81.808426701205406</v>
      </c>
      <c r="I18" s="223"/>
      <c r="J18" s="223">
        <v>4484243</v>
      </c>
      <c r="K18" s="225">
        <v>28.201544586087401</v>
      </c>
      <c r="L18" s="223"/>
      <c r="M18" s="223">
        <v>11207262</v>
      </c>
      <c r="N18" s="225">
        <v>70.482821511002697</v>
      </c>
    </row>
    <row r="19" spans="1:14" ht="4.5" customHeight="1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</row>
    <row r="20" spans="1:14" ht="12.75" customHeight="1">
      <c r="A20" s="221" t="s">
        <v>181</v>
      </c>
      <c r="B20" s="222">
        <v>988486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</row>
    <row r="21" spans="1:14" ht="12.75" customHeight="1">
      <c r="A21" s="224" t="s">
        <v>230</v>
      </c>
      <c r="B21" s="223">
        <v>988486</v>
      </c>
      <c r="C21" s="223"/>
      <c r="D21" s="223">
        <v>585723</v>
      </c>
      <c r="E21" s="225">
        <v>59.254556968940399</v>
      </c>
      <c r="F21" s="223"/>
      <c r="G21" s="223">
        <v>397188</v>
      </c>
      <c r="H21" s="225">
        <v>40.181449206159698</v>
      </c>
      <c r="I21" s="223"/>
      <c r="J21" s="223">
        <v>266763</v>
      </c>
      <c r="K21" s="225">
        <v>45.544224829825701</v>
      </c>
      <c r="L21" s="223"/>
      <c r="M21" s="223">
        <v>306624</v>
      </c>
      <c r="N21" s="225">
        <v>52.349660163592702</v>
      </c>
    </row>
    <row r="22" spans="1:14" ht="12.75" customHeight="1">
      <c r="A22" s="224" t="s">
        <v>233</v>
      </c>
      <c r="B22" s="223">
        <v>988486</v>
      </c>
      <c r="C22" s="223"/>
      <c r="D22" s="223">
        <v>493209</v>
      </c>
      <c r="E22" s="225">
        <v>49.895395584763001</v>
      </c>
      <c r="F22" s="223"/>
      <c r="G22" s="223">
        <v>493961</v>
      </c>
      <c r="H22" s="225">
        <v>49.971471523117202</v>
      </c>
      <c r="I22" s="223"/>
      <c r="J22" s="223">
        <v>195054</v>
      </c>
      <c r="K22" s="225">
        <v>39.5479401227471</v>
      </c>
      <c r="L22" s="223"/>
      <c r="M22" s="223">
        <v>289495</v>
      </c>
      <c r="N22" s="225">
        <v>58.696211950714599</v>
      </c>
    </row>
    <row r="23" spans="1:14" ht="12.75" customHeight="1">
      <c r="A23" s="224" t="s">
        <v>231</v>
      </c>
      <c r="B23" s="223">
        <v>988486</v>
      </c>
      <c r="C23" s="223"/>
      <c r="D23" s="223">
        <v>459860</v>
      </c>
      <c r="E23" s="225">
        <v>46.521650281339298</v>
      </c>
      <c r="F23" s="223"/>
      <c r="G23" s="223">
        <v>524800</v>
      </c>
      <c r="H23" s="225">
        <v>53.091293149321302</v>
      </c>
      <c r="I23" s="223"/>
      <c r="J23" s="223">
        <v>192377</v>
      </c>
      <c r="K23" s="225">
        <v>41.833818988387797</v>
      </c>
      <c r="L23" s="223"/>
      <c r="M23" s="223">
        <v>251866</v>
      </c>
      <c r="N23" s="225">
        <v>54.770147436176202</v>
      </c>
    </row>
    <row r="24" spans="1:14" ht="12.75" customHeight="1">
      <c r="A24" s="224" t="s">
        <v>232</v>
      </c>
      <c r="B24" s="223">
        <v>988486</v>
      </c>
      <c r="C24" s="223"/>
      <c r="D24" s="223">
        <v>309109</v>
      </c>
      <c r="E24" s="225">
        <v>31.270953761611199</v>
      </c>
      <c r="F24" s="223"/>
      <c r="G24" s="223">
        <v>678061</v>
      </c>
      <c r="H24" s="225">
        <v>68.595913346268901</v>
      </c>
      <c r="I24" s="223"/>
      <c r="J24" s="223">
        <v>126003</v>
      </c>
      <c r="K24" s="225">
        <v>40.763290619166703</v>
      </c>
      <c r="L24" s="223"/>
      <c r="M24" s="223">
        <v>171159</v>
      </c>
      <c r="N24" s="225">
        <v>55.371729713466799</v>
      </c>
    </row>
    <row r="25" spans="1:14" ht="12.75" customHeight="1">
      <c r="A25" s="224" t="s">
        <v>235</v>
      </c>
      <c r="B25" s="223">
        <v>988349</v>
      </c>
      <c r="C25" s="223"/>
      <c r="D25" s="223">
        <v>268888</v>
      </c>
      <c r="E25" s="225">
        <v>27.205774478448401</v>
      </c>
      <c r="F25" s="223"/>
      <c r="G25" s="223">
        <v>710520</v>
      </c>
      <c r="H25" s="225">
        <v>71.889585561375597</v>
      </c>
      <c r="I25" s="223"/>
      <c r="J25" s="223">
        <v>80463</v>
      </c>
      <c r="K25" s="225">
        <v>29.924355121835099</v>
      </c>
      <c r="L25" s="223"/>
      <c r="M25" s="223">
        <v>183158</v>
      </c>
      <c r="N25" s="225">
        <v>68.116836749873599</v>
      </c>
    </row>
    <row r="26" spans="1:14" ht="12.75" customHeight="1">
      <c r="A26" s="224" t="s">
        <v>234</v>
      </c>
      <c r="B26" s="223">
        <v>954493</v>
      </c>
      <c r="C26" s="223"/>
      <c r="D26" s="223">
        <v>239025</v>
      </c>
      <c r="E26" s="225">
        <v>25.042090408206199</v>
      </c>
      <c r="F26" s="223"/>
      <c r="G26" s="223">
        <v>620572</v>
      </c>
      <c r="H26" s="225">
        <v>65.015877539175193</v>
      </c>
      <c r="I26" s="223"/>
      <c r="J26" s="223">
        <v>79947</v>
      </c>
      <c r="K26" s="225">
        <v>33.447128961405703</v>
      </c>
      <c r="L26" s="223"/>
      <c r="M26" s="223">
        <v>145759</v>
      </c>
      <c r="N26" s="225">
        <v>60.9806505595649</v>
      </c>
    </row>
    <row r="27" spans="1:14" ht="4.5" customHeight="1">
      <c r="A27" s="223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</row>
    <row r="28" spans="1:14" ht="12.75" customHeight="1">
      <c r="A28" s="221" t="s">
        <v>182</v>
      </c>
      <c r="B28" s="222">
        <v>2720395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</row>
    <row r="29" spans="1:14" ht="12.75" customHeight="1">
      <c r="A29" s="224" t="s">
        <v>231</v>
      </c>
      <c r="B29" s="223">
        <v>2702809</v>
      </c>
      <c r="C29" s="223"/>
      <c r="D29" s="223">
        <v>1381445</v>
      </c>
      <c r="E29" s="225">
        <v>51.111454786483201</v>
      </c>
      <c r="F29" s="223"/>
      <c r="G29" s="223">
        <v>1318903</v>
      </c>
      <c r="H29" s="225">
        <v>48.797491794647698</v>
      </c>
      <c r="I29" s="223"/>
      <c r="J29" s="223">
        <v>302743</v>
      </c>
      <c r="K29" s="225">
        <v>21.914951373380799</v>
      </c>
      <c r="L29" s="223"/>
      <c r="M29" s="223">
        <v>1046941</v>
      </c>
      <c r="N29" s="225">
        <v>75.785934293439098</v>
      </c>
    </row>
    <row r="30" spans="1:14" ht="12.75" customHeight="1">
      <c r="A30" s="224" t="s">
        <v>230</v>
      </c>
      <c r="B30" s="223">
        <v>2720395</v>
      </c>
      <c r="C30" s="223"/>
      <c r="D30" s="223">
        <v>1282535</v>
      </c>
      <c r="E30" s="225">
        <v>47.1451756086892</v>
      </c>
      <c r="F30" s="223"/>
      <c r="G30" s="223">
        <v>1404691</v>
      </c>
      <c r="H30" s="225">
        <v>51.635552925218597</v>
      </c>
      <c r="I30" s="223"/>
      <c r="J30" s="223">
        <v>291729</v>
      </c>
      <c r="K30" s="225">
        <v>22.7462798286207</v>
      </c>
      <c r="L30" s="223"/>
      <c r="M30" s="223">
        <v>955910</v>
      </c>
      <c r="N30" s="225">
        <v>74.532858752392698</v>
      </c>
    </row>
    <row r="31" spans="1:14" ht="12.75" customHeight="1">
      <c r="A31" s="224" t="s">
        <v>232</v>
      </c>
      <c r="B31" s="223">
        <v>2714283</v>
      </c>
      <c r="C31" s="223"/>
      <c r="D31" s="223">
        <v>975940</v>
      </c>
      <c r="E31" s="225">
        <v>35.9557201662465</v>
      </c>
      <c r="F31" s="223"/>
      <c r="G31" s="223">
        <v>1732579</v>
      </c>
      <c r="H31" s="225">
        <v>63.831921726658599</v>
      </c>
      <c r="I31" s="223"/>
      <c r="J31" s="223">
        <v>244009</v>
      </c>
      <c r="K31" s="225">
        <v>25.0024591675718</v>
      </c>
      <c r="L31" s="223"/>
      <c r="M31" s="223">
        <v>707659</v>
      </c>
      <c r="N31" s="225">
        <v>72.510502694837797</v>
      </c>
    </row>
    <row r="32" spans="1:14" ht="12.75" customHeight="1">
      <c r="A32" s="224" t="s">
        <v>233</v>
      </c>
      <c r="B32" s="223">
        <v>2699025</v>
      </c>
      <c r="C32" s="223"/>
      <c r="D32" s="223">
        <v>730685</v>
      </c>
      <c r="E32" s="225">
        <v>27.072183473661799</v>
      </c>
      <c r="F32" s="223"/>
      <c r="G32" s="223">
        <v>1965177</v>
      </c>
      <c r="H32" s="225">
        <v>72.810626059410296</v>
      </c>
      <c r="I32" s="223"/>
      <c r="J32" s="223">
        <v>150387</v>
      </c>
      <c r="K32" s="225">
        <v>20.581645989721999</v>
      </c>
      <c r="L32" s="223"/>
      <c r="M32" s="223">
        <v>573712</v>
      </c>
      <c r="N32" s="225">
        <v>78.517008013028899</v>
      </c>
    </row>
    <row r="33" spans="1:14" ht="12.75" customHeight="1">
      <c r="A33" s="224" t="s">
        <v>234</v>
      </c>
      <c r="B33" s="223">
        <v>2554324</v>
      </c>
      <c r="C33" s="223"/>
      <c r="D33" s="223">
        <v>603329</v>
      </c>
      <c r="E33" s="225">
        <v>23.619908829107001</v>
      </c>
      <c r="F33" s="223"/>
      <c r="G33" s="223">
        <v>1655426</v>
      </c>
      <c r="H33" s="225">
        <v>64.808771322666999</v>
      </c>
      <c r="I33" s="223"/>
      <c r="J33" s="223">
        <v>155804</v>
      </c>
      <c r="K33" s="225">
        <v>25.824052879937799</v>
      </c>
      <c r="L33" s="223"/>
      <c r="M33" s="223">
        <v>419284</v>
      </c>
      <c r="N33" s="225">
        <v>69.4950847713271</v>
      </c>
    </row>
    <row r="34" spans="1:14" ht="12.75" customHeight="1">
      <c r="A34" s="224" t="s">
        <v>235</v>
      </c>
      <c r="B34" s="223">
        <v>2720395</v>
      </c>
      <c r="C34" s="223"/>
      <c r="D34" s="223">
        <v>427488</v>
      </c>
      <c r="E34" s="225">
        <v>15.7141885645283</v>
      </c>
      <c r="F34" s="223"/>
      <c r="G34" s="223">
        <v>2270009</v>
      </c>
      <c r="H34" s="225">
        <v>83.444095434670302</v>
      </c>
      <c r="I34" s="223"/>
      <c r="J34" s="223">
        <v>65583</v>
      </c>
      <c r="K34" s="225">
        <v>15.341483269705799</v>
      </c>
      <c r="L34" s="223"/>
      <c r="M34" s="223">
        <v>354576</v>
      </c>
      <c r="N34" s="225">
        <v>82.944082640916207</v>
      </c>
    </row>
    <row r="35" spans="1:14" ht="4.5" customHeight="1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</row>
    <row r="36" spans="1:14" ht="12.75" customHeight="1">
      <c r="A36" s="221" t="s">
        <v>183</v>
      </c>
      <c r="B36" s="222">
        <v>584037</v>
      </c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</row>
    <row r="37" spans="1:14" ht="12.75" customHeight="1">
      <c r="A37" s="224" t="s">
        <v>231</v>
      </c>
      <c r="B37" s="223">
        <v>578776</v>
      </c>
      <c r="C37" s="223"/>
      <c r="D37" s="223">
        <v>271662</v>
      </c>
      <c r="E37" s="225">
        <v>46.937329813261101</v>
      </c>
      <c r="F37" s="223"/>
      <c r="G37" s="223">
        <v>306491</v>
      </c>
      <c r="H37" s="225">
        <v>52.955029234107798</v>
      </c>
      <c r="I37" s="223"/>
      <c r="J37" s="223">
        <v>57107</v>
      </c>
      <c r="K37" s="225">
        <v>21.0213426979114</v>
      </c>
      <c r="L37" s="223"/>
      <c r="M37" s="223">
        <v>206004</v>
      </c>
      <c r="N37" s="225">
        <v>75.830995869867706</v>
      </c>
    </row>
    <row r="38" spans="1:14" ht="12.75" customHeight="1">
      <c r="A38" s="224" t="s">
        <v>233</v>
      </c>
      <c r="B38" s="223">
        <v>582995</v>
      </c>
      <c r="C38" s="223"/>
      <c r="D38" s="223">
        <v>269850</v>
      </c>
      <c r="E38" s="225">
        <v>46.286846370895098</v>
      </c>
      <c r="F38" s="223"/>
      <c r="G38" s="223">
        <v>312678</v>
      </c>
      <c r="H38" s="225">
        <v>53.633050026158003</v>
      </c>
      <c r="I38" s="223"/>
      <c r="J38" s="223">
        <v>67491</v>
      </c>
      <c r="K38" s="225">
        <v>25.010561423012799</v>
      </c>
      <c r="L38" s="223"/>
      <c r="M38" s="223">
        <v>198111</v>
      </c>
      <c r="N38" s="225">
        <v>73.415230683713204</v>
      </c>
    </row>
    <row r="39" spans="1:14" ht="12.75" customHeight="1">
      <c r="A39" s="224" t="s">
        <v>230</v>
      </c>
      <c r="B39" s="223">
        <v>584037</v>
      </c>
      <c r="C39" s="223"/>
      <c r="D39" s="223">
        <v>245485</v>
      </c>
      <c r="E39" s="225">
        <v>42.032439725565297</v>
      </c>
      <c r="F39" s="223"/>
      <c r="G39" s="223">
        <v>333544</v>
      </c>
      <c r="H39" s="225">
        <v>57.110080354498102</v>
      </c>
      <c r="I39" s="223"/>
      <c r="J39" s="223">
        <v>57568</v>
      </c>
      <c r="K39" s="225">
        <v>23.450720003258901</v>
      </c>
      <c r="L39" s="223"/>
      <c r="M39" s="223">
        <v>181648</v>
      </c>
      <c r="N39" s="225">
        <v>73.995559810171699</v>
      </c>
    </row>
    <row r="40" spans="1:14" ht="12.75" customHeight="1">
      <c r="A40" s="224" t="s">
        <v>232</v>
      </c>
      <c r="B40" s="223">
        <v>578121</v>
      </c>
      <c r="C40" s="223"/>
      <c r="D40" s="223">
        <v>241440</v>
      </c>
      <c r="E40" s="225">
        <v>41.762883548599703</v>
      </c>
      <c r="F40" s="223"/>
      <c r="G40" s="223">
        <v>336033</v>
      </c>
      <c r="H40" s="225">
        <v>58.125029189391199</v>
      </c>
      <c r="I40" s="223"/>
      <c r="J40" s="223">
        <v>59823</v>
      </c>
      <c r="K40" s="225">
        <v>24.7775844930418</v>
      </c>
      <c r="L40" s="223"/>
      <c r="M40" s="223">
        <v>172554</v>
      </c>
      <c r="N40" s="225">
        <v>71.468687872763397</v>
      </c>
    </row>
    <row r="41" spans="1:14" ht="12.75" customHeight="1">
      <c r="A41" s="224" t="s">
        <v>234</v>
      </c>
      <c r="B41" s="223">
        <v>559147</v>
      </c>
      <c r="C41" s="223"/>
      <c r="D41" s="223">
        <v>83781</v>
      </c>
      <c r="E41" s="225">
        <v>14.983716267815099</v>
      </c>
      <c r="F41" s="223"/>
      <c r="G41" s="223">
        <v>440837</v>
      </c>
      <c r="H41" s="225">
        <v>78.840984571141405</v>
      </c>
      <c r="I41" s="223"/>
      <c r="J41" s="223">
        <v>21568</v>
      </c>
      <c r="K41" s="225">
        <v>25.7433069550375</v>
      </c>
      <c r="L41" s="223"/>
      <c r="M41" s="223">
        <v>59277</v>
      </c>
      <c r="N41" s="225">
        <v>70.752318544777495</v>
      </c>
    </row>
    <row r="42" spans="1:14" ht="12.75" customHeight="1">
      <c r="A42" s="224" t="s">
        <v>235</v>
      </c>
      <c r="B42" s="223">
        <v>582751</v>
      </c>
      <c r="C42" s="223"/>
      <c r="D42" s="223">
        <v>67736</v>
      </c>
      <c r="E42" s="225">
        <v>11.623489277581699</v>
      </c>
      <c r="F42" s="223"/>
      <c r="G42" s="223">
        <v>513255</v>
      </c>
      <c r="H42" s="225">
        <v>88.074494938661601</v>
      </c>
      <c r="I42" s="223"/>
      <c r="J42" s="226">
        <v>14274</v>
      </c>
      <c r="K42" s="225">
        <v>21.072989252391601</v>
      </c>
      <c r="L42" s="223"/>
      <c r="M42" s="223">
        <v>50943</v>
      </c>
      <c r="N42" s="225">
        <v>75.208161096019793</v>
      </c>
    </row>
    <row r="43" spans="1:14" ht="4.5" customHeight="1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</row>
    <row r="44" spans="1:14" ht="12.75" customHeight="1">
      <c r="A44" s="221" t="s">
        <v>184</v>
      </c>
      <c r="B44" s="222">
        <v>658301</v>
      </c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</row>
    <row r="45" spans="1:14" ht="12.75" customHeight="1">
      <c r="A45" s="224" t="s">
        <v>232</v>
      </c>
      <c r="B45" s="223">
        <v>658177</v>
      </c>
      <c r="C45" s="223"/>
      <c r="D45" s="223">
        <v>359860</v>
      </c>
      <c r="E45" s="225">
        <v>54.675262125537699</v>
      </c>
      <c r="F45" s="223"/>
      <c r="G45" s="223">
        <v>297822</v>
      </c>
      <c r="H45" s="225">
        <v>45.249530141588103</v>
      </c>
      <c r="I45" s="223"/>
      <c r="J45" s="223">
        <v>167190</v>
      </c>
      <c r="K45" s="225">
        <v>46.459734341132702</v>
      </c>
      <c r="L45" s="223"/>
      <c r="M45" s="223">
        <v>186580</v>
      </c>
      <c r="N45" s="225">
        <v>51.847940865892298</v>
      </c>
    </row>
    <row r="46" spans="1:14" ht="12.75" customHeight="1">
      <c r="A46" s="224" t="s">
        <v>230</v>
      </c>
      <c r="B46" s="223">
        <v>658125</v>
      </c>
      <c r="C46" s="223"/>
      <c r="D46" s="223">
        <v>352008</v>
      </c>
      <c r="E46" s="225">
        <v>53.486495726495697</v>
      </c>
      <c r="F46" s="223"/>
      <c r="G46" s="223">
        <v>304818</v>
      </c>
      <c r="H46" s="225">
        <v>46.316125356125397</v>
      </c>
      <c r="I46" s="223"/>
      <c r="J46" s="223">
        <v>134791</v>
      </c>
      <c r="K46" s="225">
        <v>38.292027453921499</v>
      </c>
      <c r="L46" s="223"/>
      <c r="M46" s="223">
        <v>211675</v>
      </c>
      <c r="N46" s="225">
        <v>60.133576509624802</v>
      </c>
    </row>
    <row r="47" spans="1:14" ht="12.75" customHeight="1">
      <c r="A47" s="224" t="s">
        <v>231</v>
      </c>
      <c r="B47" s="223">
        <v>658177</v>
      </c>
      <c r="C47" s="223"/>
      <c r="D47" s="223">
        <v>348895</v>
      </c>
      <c r="E47" s="225">
        <v>53.009296891261798</v>
      </c>
      <c r="F47" s="223"/>
      <c r="G47" s="223">
        <v>308351</v>
      </c>
      <c r="H47" s="225">
        <v>46.849251797009003</v>
      </c>
      <c r="I47" s="223"/>
      <c r="J47" s="223">
        <v>146136</v>
      </c>
      <c r="K47" s="225">
        <v>41.885380988549599</v>
      </c>
      <c r="L47" s="223"/>
      <c r="M47" s="223">
        <v>196439</v>
      </c>
      <c r="N47" s="225">
        <v>56.303185772223699</v>
      </c>
    </row>
    <row r="48" spans="1:14" ht="12.75" customHeight="1">
      <c r="A48" s="224" t="s">
        <v>233</v>
      </c>
      <c r="B48" s="223">
        <v>658177</v>
      </c>
      <c r="C48" s="223"/>
      <c r="D48" s="223">
        <v>294569</v>
      </c>
      <c r="E48" s="225">
        <v>44.7552861920122</v>
      </c>
      <c r="F48" s="223"/>
      <c r="G48" s="223">
        <v>361138</v>
      </c>
      <c r="H48" s="225">
        <v>54.8694348176858</v>
      </c>
      <c r="I48" s="223"/>
      <c r="J48" s="223">
        <v>115669</v>
      </c>
      <c r="K48" s="225">
        <v>39.267200554029799</v>
      </c>
      <c r="L48" s="223"/>
      <c r="M48" s="223">
        <v>176879</v>
      </c>
      <c r="N48" s="225">
        <v>60.046712315280999</v>
      </c>
    </row>
    <row r="49" spans="1:14" ht="12.75" customHeight="1">
      <c r="A49" s="224" t="s">
        <v>234</v>
      </c>
      <c r="B49" s="223">
        <v>639301</v>
      </c>
      <c r="C49" s="223"/>
      <c r="D49" s="223">
        <v>149588</v>
      </c>
      <c r="E49" s="225">
        <v>23.398680746627999</v>
      </c>
      <c r="F49" s="223"/>
      <c r="G49" s="223">
        <v>458919</v>
      </c>
      <c r="H49" s="225">
        <v>71.784495879092901</v>
      </c>
      <c r="I49" s="223"/>
      <c r="J49" s="223">
        <v>58054</v>
      </c>
      <c r="K49" s="225">
        <v>38.809262775088897</v>
      </c>
      <c r="L49" s="223"/>
      <c r="M49" s="223">
        <v>84993</v>
      </c>
      <c r="N49" s="225">
        <v>56.818060272214296</v>
      </c>
    </row>
    <row r="50" spans="1:14" ht="12.75" customHeight="1">
      <c r="A50" s="224" t="s">
        <v>235</v>
      </c>
      <c r="B50" s="223">
        <v>658091</v>
      </c>
      <c r="C50" s="223"/>
      <c r="D50" s="223">
        <v>116401</v>
      </c>
      <c r="E50" s="225">
        <v>17.687675412670899</v>
      </c>
      <c r="F50" s="223"/>
      <c r="G50" s="223">
        <v>538004</v>
      </c>
      <c r="H50" s="225">
        <v>81.752219677825707</v>
      </c>
      <c r="I50" s="223"/>
      <c r="J50" s="223">
        <v>42563</v>
      </c>
      <c r="K50" s="225">
        <v>36.565837063255501</v>
      </c>
      <c r="L50" s="223"/>
      <c r="M50" s="223">
        <v>71504</v>
      </c>
      <c r="N50" s="225">
        <v>61.429025523835698</v>
      </c>
    </row>
    <row r="51" spans="1:14" ht="4.5" customHeight="1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</row>
    <row r="52" spans="1:14" ht="12.75" customHeight="1">
      <c r="A52" s="221" t="s">
        <v>185</v>
      </c>
      <c r="B52" s="222">
        <v>2242867</v>
      </c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</row>
    <row r="53" spans="1:14" ht="12.75" customHeight="1">
      <c r="A53" s="224" t="s">
        <v>231</v>
      </c>
      <c r="B53" s="223">
        <v>2230540</v>
      </c>
      <c r="C53" s="223"/>
      <c r="D53" s="223">
        <v>1080307</v>
      </c>
      <c r="E53" s="225">
        <v>48.432532032601998</v>
      </c>
      <c r="F53" s="223"/>
      <c r="G53" s="223">
        <v>1143844</v>
      </c>
      <c r="H53" s="225">
        <v>51.281035085674297</v>
      </c>
      <c r="I53" s="223"/>
      <c r="J53" s="223">
        <v>315804</v>
      </c>
      <c r="K53" s="225">
        <v>29.232801416634299</v>
      </c>
      <c r="L53" s="223"/>
      <c r="M53" s="223">
        <v>737384</v>
      </c>
      <c r="N53" s="225">
        <v>68.2568936422702</v>
      </c>
    </row>
    <row r="54" spans="1:14" ht="12.75" customHeight="1">
      <c r="A54" s="224" t="s">
        <v>230</v>
      </c>
      <c r="B54" s="223">
        <v>2242867</v>
      </c>
      <c r="C54" s="223"/>
      <c r="D54" s="223">
        <v>1056499</v>
      </c>
      <c r="E54" s="225">
        <v>47.104843934125398</v>
      </c>
      <c r="F54" s="223"/>
      <c r="G54" s="223">
        <v>1182019</v>
      </c>
      <c r="H54" s="225">
        <v>52.701252459463703</v>
      </c>
      <c r="I54" s="223"/>
      <c r="J54" s="223">
        <v>242035</v>
      </c>
      <c r="K54" s="225">
        <v>22.9091556168061</v>
      </c>
      <c r="L54" s="223"/>
      <c r="M54" s="223">
        <v>797581</v>
      </c>
      <c r="N54" s="225">
        <v>75.492830565859506</v>
      </c>
    </row>
    <row r="55" spans="1:14" ht="12.75" customHeight="1">
      <c r="A55" s="224" t="s">
        <v>233</v>
      </c>
      <c r="B55" s="223">
        <v>2241979</v>
      </c>
      <c r="C55" s="223"/>
      <c r="D55" s="223">
        <v>893683</v>
      </c>
      <c r="E55" s="225">
        <v>39.861345712872399</v>
      </c>
      <c r="F55" s="223"/>
      <c r="G55" s="223">
        <v>1346965</v>
      </c>
      <c r="H55" s="225">
        <v>60.079287094125299</v>
      </c>
      <c r="I55" s="223"/>
      <c r="J55" s="223">
        <v>282282</v>
      </c>
      <c r="K55" s="225">
        <v>31.586367873172001</v>
      </c>
      <c r="L55" s="223"/>
      <c r="M55" s="223">
        <v>596514</v>
      </c>
      <c r="N55" s="225">
        <v>66.747828928154604</v>
      </c>
    </row>
    <row r="56" spans="1:14" ht="12.75" customHeight="1">
      <c r="A56" s="224" t="s">
        <v>232</v>
      </c>
      <c r="B56" s="223">
        <v>2241143</v>
      </c>
      <c r="C56" s="223"/>
      <c r="D56" s="223">
        <v>797212</v>
      </c>
      <c r="E56" s="225">
        <v>35.5716703485677</v>
      </c>
      <c r="F56" s="223"/>
      <c r="G56" s="223">
        <v>1441021</v>
      </c>
      <c r="H56" s="225">
        <v>64.298485192600396</v>
      </c>
      <c r="I56" s="223"/>
      <c r="J56" s="223">
        <v>274546</v>
      </c>
      <c r="K56" s="225">
        <v>34.438267361755699</v>
      </c>
      <c r="L56" s="223"/>
      <c r="M56" s="223">
        <v>509601</v>
      </c>
      <c r="N56" s="225">
        <v>63.922896293583101</v>
      </c>
    </row>
    <row r="57" spans="1:14" ht="12.75" customHeight="1">
      <c r="A57" s="224" t="s">
        <v>234</v>
      </c>
      <c r="B57" s="223">
        <v>2197609</v>
      </c>
      <c r="C57" s="223"/>
      <c r="D57" s="223">
        <v>438285</v>
      </c>
      <c r="E57" s="225">
        <v>19.943720652764</v>
      </c>
      <c r="F57" s="223"/>
      <c r="G57" s="223">
        <v>1614821</v>
      </c>
      <c r="H57" s="225">
        <v>73.480814831027701</v>
      </c>
      <c r="I57" s="223"/>
      <c r="J57" s="223">
        <v>106695</v>
      </c>
      <c r="K57" s="225">
        <v>24.343748930490399</v>
      </c>
      <c r="L57" s="223"/>
      <c r="M57" s="223">
        <v>311919</v>
      </c>
      <c r="N57" s="225">
        <v>71.168075567267906</v>
      </c>
    </row>
    <row r="58" spans="1:14" ht="12.75" customHeight="1">
      <c r="A58" s="224" t="s">
        <v>235</v>
      </c>
      <c r="B58" s="223">
        <v>2242867</v>
      </c>
      <c r="C58" s="223"/>
      <c r="D58" s="223">
        <v>386587</v>
      </c>
      <c r="E58" s="225">
        <v>17.236287305488901</v>
      </c>
      <c r="F58" s="223"/>
      <c r="G58" s="223">
        <v>1848588</v>
      </c>
      <c r="H58" s="225">
        <v>82.420758787747999</v>
      </c>
      <c r="I58" s="223"/>
      <c r="J58" s="226">
        <v>51719</v>
      </c>
      <c r="K58" s="225">
        <v>13.378359851728099</v>
      </c>
      <c r="L58" s="223"/>
      <c r="M58" s="223">
        <v>329020</v>
      </c>
      <c r="N58" s="225">
        <v>85.108914681559398</v>
      </c>
    </row>
    <row r="59" spans="1:14" ht="4.5" customHeight="1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</row>
    <row r="60" spans="1:14" ht="12.75" customHeight="1">
      <c r="A60" s="221" t="s">
        <v>186</v>
      </c>
      <c r="B60" s="222">
        <v>534953</v>
      </c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</row>
    <row r="61" spans="1:14" ht="12.75" customHeight="1">
      <c r="A61" s="224" t="s">
        <v>230</v>
      </c>
      <c r="B61" s="223">
        <v>534887</v>
      </c>
      <c r="C61" s="223"/>
      <c r="D61" s="223">
        <v>254138</v>
      </c>
      <c r="E61" s="225">
        <v>47.512465249669603</v>
      </c>
      <c r="F61" s="223"/>
      <c r="G61" s="223">
        <v>277592</v>
      </c>
      <c r="H61" s="225">
        <v>51.897316629493702</v>
      </c>
      <c r="I61" s="223"/>
      <c r="J61" s="223">
        <v>92168</v>
      </c>
      <c r="K61" s="225">
        <v>36.266910103959297</v>
      </c>
      <c r="L61" s="223"/>
      <c r="M61" s="223">
        <v>156706</v>
      </c>
      <c r="N61" s="225">
        <v>61.661774311594499</v>
      </c>
    </row>
    <row r="62" spans="1:14" ht="12.75" customHeight="1">
      <c r="A62" s="224" t="s">
        <v>231</v>
      </c>
      <c r="B62" s="223">
        <v>534953</v>
      </c>
      <c r="C62" s="223"/>
      <c r="D62" s="223">
        <v>203107</v>
      </c>
      <c r="E62" s="225">
        <v>37.967260675236901</v>
      </c>
      <c r="F62" s="223"/>
      <c r="G62" s="223">
        <v>330323</v>
      </c>
      <c r="H62" s="225">
        <v>61.7480414167226</v>
      </c>
      <c r="I62" s="223"/>
      <c r="J62" s="223">
        <v>75062</v>
      </c>
      <c r="K62" s="225">
        <v>36.956874947687702</v>
      </c>
      <c r="L62" s="223"/>
      <c r="M62" s="223">
        <v>120387</v>
      </c>
      <c r="N62" s="225">
        <v>59.272698626832202</v>
      </c>
    </row>
    <row r="63" spans="1:14" ht="12.75" customHeight="1">
      <c r="A63" s="224" t="s">
        <v>232</v>
      </c>
      <c r="B63" s="223">
        <v>534815</v>
      </c>
      <c r="C63" s="223"/>
      <c r="D63" s="223">
        <v>202571</v>
      </c>
      <c r="E63" s="225">
        <v>37.876835915222998</v>
      </c>
      <c r="F63" s="223"/>
      <c r="G63" s="223">
        <v>330800</v>
      </c>
      <c r="H63" s="225">
        <v>61.8531641782672</v>
      </c>
      <c r="I63" s="223"/>
      <c r="J63" s="223">
        <v>80511</v>
      </c>
      <c r="K63" s="225">
        <v>39.744583380641799</v>
      </c>
      <c r="L63" s="223"/>
      <c r="M63" s="223">
        <v>115944</v>
      </c>
      <c r="N63" s="225">
        <v>57.236228285391299</v>
      </c>
    </row>
    <row r="64" spans="1:14" ht="12.75" customHeight="1">
      <c r="A64" s="224" t="s">
        <v>233</v>
      </c>
      <c r="B64" s="223">
        <v>534453</v>
      </c>
      <c r="C64" s="223"/>
      <c r="D64" s="223">
        <v>145645</v>
      </c>
      <c r="E64" s="225">
        <v>27.251226955410502</v>
      </c>
      <c r="F64" s="223"/>
      <c r="G64" s="223">
        <v>388031</v>
      </c>
      <c r="H64" s="225">
        <v>72.603390756530501</v>
      </c>
      <c r="I64" s="223"/>
      <c r="J64" s="223">
        <v>53265</v>
      </c>
      <c r="K64" s="225">
        <v>36.571801297675897</v>
      </c>
      <c r="L64" s="223"/>
      <c r="M64" s="223">
        <v>89610</v>
      </c>
      <c r="N64" s="225">
        <v>61.526313982628999</v>
      </c>
    </row>
    <row r="65" spans="1:14" ht="12.75" customHeight="1">
      <c r="A65" s="224" t="s">
        <v>234</v>
      </c>
      <c r="B65" s="223">
        <v>494952</v>
      </c>
      <c r="C65" s="223"/>
      <c r="D65" s="223">
        <v>94846</v>
      </c>
      <c r="E65" s="225">
        <v>19.162666278750301</v>
      </c>
      <c r="F65" s="223"/>
      <c r="G65" s="223">
        <v>363368</v>
      </c>
      <c r="H65" s="225">
        <v>73.414795778176497</v>
      </c>
      <c r="I65" s="223"/>
      <c r="J65" s="223">
        <v>28425</v>
      </c>
      <c r="K65" s="225">
        <v>29.9696349872425</v>
      </c>
      <c r="L65" s="223"/>
      <c r="M65" s="223">
        <v>62910</v>
      </c>
      <c r="N65" s="225">
        <v>66.328574742213704</v>
      </c>
    </row>
    <row r="66" spans="1:14" ht="12.75" customHeight="1">
      <c r="A66" s="224" t="s">
        <v>235</v>
      </c>
      <c r="B66" s="223">
        <v>534892</v>
      </c>
      <c r="C66" s="223"/>
      <c r="D66" s="223">
        <v>66993</v>
      </c>
      <c r="E66" s="225">
        <v>12.5245844020849</v>
      </c>
      <c r="F66" s="223"/>
      <c r="G66" s="223">
        <v>465162</v>
      </c>
      <c r="H66" s="225">
        <v>86.963723518018597</v>
      </c>
      <c r="I66" s="223"/>
      <c r="J66" s="223">
        <v>17358</v>
      </c>
      <c r="K66" s="225">
        <v>25.910169719224399</v>
      </c>
      <c r="L66" s="223"/>
      <c r="M66" s="223">
        <v>48207</v>
      </c>
      <c r="N66" s="225">
        <v>71.958264296269803</v>
      </c>
    </row>
    <row r="67" spans="1:14" ht="4.5" customHeight="1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</row>
    <row r="68" spans="1:14" ht="12.75" customHeight="1">
      <c r="A68" s="221" t="s">
        <v>187</v>
      </c>
      <c r="B68" s="222">
        <v>3564974</v>
      </c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</row>
    <row r="69" spans="1:14" ht="12.75" customHeight="1">
      <c r="A69" s="224" t="s">
        <v>232</v>
      </c>
      <c r="B69" s="223">
        <v>3560729</v>
      </c>
      <c r="C69" s="223"/>
      <c r="D69" s="223">
        <v>2116546</v>
      </c>
      <c r="E69" s="225">
        <v>59.441367203176704</v>
      </c>
      <c r="F69" s="223"/>
      <c r="G69" s="223">
        <v>1435151</v>
      </c>
      <c r="H69" s="225">
        <v>40.3049768741176</v>
      </c>
      <c r="I69" s="223"/>
      <c r="J69" s="223">
        <v>1204933</v>
      </c>
      <c r="K69" s="225">
        <v>56.929213917391799</v>
      </c>
      <c r="L69" s="223"/>
      <c r="M69" s="223">
        <v>899805</v>
      </c>
      <c r="N69" s="225">
        <v>42.512896010764699</v>
      </c>
    </row>
    <row r="70" spans="1:14" ht="12.75" customHeight="1">
      <c r="A70" s="224" t="s">
        <v>233</v>
      </c>
      <c r="B70" s="223">
        <v>3537437</v>
      </c>
      <c r="C70" s="223"/>
      <c r="D70" s="223">
        <v>1778027</v>
      </c>
      <c r="E70" s="225">
        <v>50.263142495541302</v>
      </c>
      <c r="F70" s="223"/>
      <c r="G70" s="223">
        <v>1752587</v>
      </c>
      <c r="H70" s="225">
        <v>49.543977744338598</v>
      </c>
      <c r="I70" s="223"/>
      <c r="J70" s="223">
        <v>1099704</v>
      </c>
      <c r="K70" s="225">
        <v>61.849679448062403</v>
      </c>
      <c r="L70" s="223"/>
      <c r="M70" s="223">
        <v>658905</v>
      </c>
      <c r="N70" s="225">
        <v>37.0582111520241</v>
      </c>
    </row>
    <row r="71" spans="1:14" ht="12.75" customHeight="1">
      <c r="A71" s="224" t="s">
        <v>230</v>
      </c>
      <c r="B71" s="223">
        <v>3564349</v>
      </c>
      <c r="C71" s="223"/>
      <c r="D71" s="223">
        <v>1418160</v>
      </c>
      <c r="E71" s="225">
        <v>39.787349667498901</v>
      </c>
      <c r="F71" s="223"/>
      <c r="G71" s="223">
        <v>2122863</v>
      </c>
      <c r="H71" s="225">
        <v>59.558225078408398</v>
      </c>
      <c r="I71" s="223"/>
      <c r="J71" s="223">
        <v>769835</v>
      </c>
      <c r="K71" s="225">
        <v>54.284072319061302</v>
      </c>
      <c r="L71" s="223"/>
      <c r="M71" s="223">
        <v>639555</v>
      </c>
      <c r="N71" s="225">
        <v>45.097520731088203</v>
      </c>
    </row>
    <row r="72" spans="1:14" ht="12.75" customHeight="1">
      <c r="A72" s="224" t="s">
        <v>231</v>
      </c>
      <c r="B72" s="223">
        <v>3542007</v>
      </c>
      <c r="C72" s="223"/>
      <c r="D72" s="223">
        <v>1318603</v>
      </c>
      <c r="E72" s="225">
        <v>37.227566179287599</v>
      </c>
      <c r="F72" s="223"/>
      <c r="G72" s="223">
        <v>2212232</v>
      </c>
      <c r="H72" s="225">
        <v>62.457019424298103</v>
      </c>
      <c r="I72" s="223"/>
      <c r="J72" s="223">
        <v>782014</v>
      </c>
      <c r="K72" s="225">
        <v>59.306250630401998</v>
      </c>
      <c r="L72" s="223"/>
      <c r="M72" s="223">
        <v>524595</v>
      </c>
      <c r="N72" s="225">
        <v>39.784150346996</v>
      </c>
    </row>
    <row r="73" spans="1:14" ht="12.75" customHeight="1">
      <c r="A73" s="224" t="s">
        <v>234</v>
      </c>
      <c r="B73" s="223">
        <v>3473366</v>
      </c>
      <c r="C73" s="223"/>
      <c r="D73" s="223">
        <v>518957</v>
      </c>
      <c r="E73" s="225">
        <v>14.941039901928001</v>
      </c>
      <c r="F73" s="223"/>
      <c r="G73" s="223">
        <v>2825846</v>
      </c>
      <c r="H73" s="225">
        <v>81.357564967239298</v>
      </c>
      <c r="I73" s="223"/>
      <c r="J73" s="223">
        <v>301710</v>
      </c>
      <c r="K73" s="225">
        <v>58.137764785907102</v>
      </c>
      <c r="L73" s="223"/>
      <c r="M73" s="223">
        <v>207858</v>
      </c>
      <c r="N73" s="225">
        <v>40.0530294417457</v>
      </c>
    </row>
    <row r="74" spans="1:14" ht="12.75" customHeight="1">
      <c r="A74" s="224" t="s">
        <v>235</v>
      </c>
      <c r="B74" s="223">
        <v>3563613</v>
      </c>
      <c r="C74" s="223"/>
      <c r="D74" s="223">
        <v>433155</v>
      </c>
      <c r="E74" s="225">
        <v>12.1549393831485</v>
      </c>
      <c r="F74" s="223"/>
      <c r="G74" s="223">
        <v>3113333</v>
      </c>
      <c r="H74" s="225">
        <v>87.364508996908498</v>
      </c>
      <c r="I74" s="223"/>
      <c r="J74" s="223">
        <v>225250</v>
      </c>
      <c r="K74" s="225">
        <v>52.002170123858697</v>
      </c>
      <c r="L74" s="223"/>
      <c r="M74" s="223">
        <v>204930</v>
      </c>
      <c r="N74" s="225">
        <v>47.311008761297899</v>
      </c>
    </row>
    <row r="75" spans="1:14" ht="4.5" customHeight="1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</row>
    <row r="76" spans="1:14" ht="12.75" customHeight="1">
      <c r="A76" s="221" t="s">
        <v>188</v>
      </c>
      <c r="B76" s="222">
        <v>2624824</v>
      </c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</row>
    <row r="77" spans="1:14" ht="12.75" customHeight="1">
      <c r="A77" s="224" t="s">
        <v>232</v>
      </c>
      <c r="B77" s="223">
        <v>2601072</v>
      </c>
      <c r="C77" s="223"/>
      <c r="D77" s="223">
        <v>1283650</v>
      </c>
      <c r="E77" s="225">
        <v>49.3508061291652</v>
      </c>
      <c r="F77" s="223"/>
      <c r="G77" s="223">
        <v>1315637</v>
      </c>
      <c r="H77" s="225">
        <v>50.5805683195236</v>
      </c>
      <c r="I77" s="223"/>
      <c r="J77" s="223">
        <v>384682</v>
      </c>
      <c r="K77" s="225">
        <v>29.967826120827301</v>
      </c>
      <c r="L77" s="223"/>
      <c r="M77" s="223">
        <v>883723</v>
      </c>
      <c r="N77" s="225">
        <v>68.844544852568802</v>
      </c>
    </row>
    <row r="78" spans="1:14" ht="12.75" customHeight="1">
      <c r="A78" s="224" t="s">
        <v>231</v>
      </c>
      <c r="B78" s="223">
        <v>2602745</v>
      </c>
      <c r="C78" s="223"/>
      <c r="D78" s="223">
        <v>1270659</v>
      </c>
      <c r="E78" s="225">
        <v>48.819957391138999</v>
      </c>
      <c r="F78" s="223"/>
      <c r="G78" s="223">
        <v>1327993</v>
      </c>
      <c r="H78" s="225">
        <v>51.022785559092398</v>
      </c>
      <c r="I78" s="223"/>
      <c r="J78" s="223">
        <v>313605</v>
      </c>
      <c r="K78" s="225">
        <v>24.6805004332398</v>
      </c>
      <c r="L78" s="223"/>
      <c r="M78" s="223">
        <v>939766</v>
      </c>
      <c r="N78" s="225">
        <v>73.958945712421695</v>
      </c>
    </row>
    <row r="79" spans="1:14" ht="12.75" customHeight="1">
      <c r="A79" s="224" t="s">
        <v>230</v>
      </c>
      <c r="B79" s="223">
        <v>2621357</v>
      </c>
      <c r="C79" s="223"/>
      <c r="D79" s="223">
        <v>993241</v>
      </c>
      <c r="E79" s="225">
        <v>37.890336951433902</v>
      </c>
      <c r="F79" s="223"/>
      <c r="G79" s="223">
        <v>1617807</v>
      </c>
      <c r="H79" s="225">
        <v>61.716393455755899</v>
      </c>
      <c r="I79" s="223"/>
      <c r="J79" s="223">
        <v>217513</v>
      </c>
      <c r="K79" s="225">
        <v>21.899317486893899</v>
      </c>
      <c r="L79" s="223"/>
      <c r="M79" s="223">
        <v>760303</v>
      </c>
      <c r="N79" s="225">
        <v>76.547685808378802</v>
      </c>
    </row>
    <row r="80" spans="1:14" ht="12.75" customHeight="1">
      <c r="A80" s="224" t="s">
        <v>233</v>
      </c>
      <c r="B80" s="223">
        <v>2623380</v>
      </c>
      <c r="C80" s="223"/>
      <c r="D80" s="223">
        <v>931907</v>
      </c>
      <c r="E80" s="225">
        <v>35.523141900906502</v>
      </c>
      <c r="F80" s="223"/>
      <c r="G80" s="223">
        <v>1691311</v>
      </c>
      <c r="H80" s="225">
        <v>64.470682859517098</v>
      </c>
      <c r="I80" s="223"/>
      <c r="J80" s="223">
        <v>290937</v>
      </c>
      <c r="K80" s="225">
        <v>31.219531562698901</v>
      </c>
      <c r="L80" s="223"/>
      <c r="M80" s="223">
        <v>629735</v>
      </c>
      <c r="N80" s="225">
        <v>67.574876033767296</v>
      </c>
    </row>
    <row r="81" spans="1:14" ht="12.75" customHeight="1">
      <c r="A81" s="224" t="s">
        <v>234</v>
      </c>
      <c r="B81" s="223">
        <v>2569389</v>
      </c>
      <c r="C81" s="223"/>
      <c r="D81" s="223">
        <v>414842</v>
      </c>
      <c r="E81" s="225">
        <v>16.145550556961201</v>
      </c>
      <c r="F81" s="223"/>
      <c r="G81" s="223">
        <v>2014313</v>
      </c>
      <c r="H81" s="225">
        <v>78.396575995304701</v>
      </c>
      <c r="I81" s="223"/>
      <c r="J81" s="223">
        <v>96616</v>
      </c>
      <c r="K81" s="225">
        <v>23.289830827158301</v>
      </c>
      <c r="L81" s="223"/>
      <c r="M81" s="223">
        <v>306658</v>
      </c>
      <c r="N81" s="225">
        <v>73.9216376355335</v>
      </c>
    </row>
    <row r="82" spans="1:14" ht="12.75" customHeight="1">
      <c r="A82" s="224" t="s">
        <v>235</v>
      </c>
      <c r="B82" s="223">
        <v>2620472</v>
      </c>
      <c r="C82" s="223"/>
      <c r="D82" s="223">
        <v>330105</v>
      </c>
      <c r="E82" s="225">
        <v>12.5971580692333</v>
      </c>
      <c r="F82" s="223"/>
      <c r="G82" s="223">
        <v>2281081</v>
      </c>
      <c r="H82" s="225">
        <v>87.048478289407399</v>
      </c>
      <c r="I82" s="223"/>
      <c r="J82" s="223">
        <v>52648</v>
      </c>
      <c r="K82" s="225">
        <v>15.9488647551537</v>
      </c>
      <c r="L82" s="223"/>
      <c r="M82" s="223">
        <v>271918</v>
      </c>
      <c r="N82" s="225">
        <v>82.373184289847202</v>
      </c>
    </row>
    <row r="83" spans="1:14" ht="4.5" customHeight="1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</row>
    <row r="84" spans="1:14" ht="12.75" customHeight="1">
      <c r="A84" s="221" t="s">
        <v>189</v>
      </c>
      <c r="B84" s="222">
        <v>7345443</v>
      </c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</row>
    <row r="85" spans="1:14" ht="12.75" customHeight="1">
      <c r="A85" s="224" t="s">
        <v>230</v>
      </c>
      <c r="B85" s="223">
        <v>7345027</v>
      </c>
      <c r="C85" s="223"/>
      <c r="D85" s="223">
        <v>4751460</v>
      </c>
      <c r="E85" s="225">
        <v>64.689483101968193</v>
      </c>
      <c r="F85" s="223"/>
      <c r="G85" s="223">
        <v>2511658</v>
      </c>
      <c r="H85" s="225">
        <v>34.195354217213897</v>
      </c>
      <c r="I85" s="223"/>
      <c r="J85" s="223">
        <v>1555804</v>
      </c>
      <c r="K85" s="225">
        <v>32.743704040442303</v>
      </c>
      <c r="L85" s="223"/>
      <c r="M85" s="223">
        <v>3106793</v>
      </c>
      <c r="N85" s="225">
        <v>65.386070807709601</v>
      </c>
    </row>
    <row r="86" spans="1:14" ht="12.75" customHeight="1">
      <c r="A86" s="224" t="s">
        <v>231</v>
      </c>
      <c r="B86" s="223">
        <v>7343727</v>
      </c>
      <c r="C86" s="223"/>
      <c r="D86" s="223">
        <v>4107388</v>
      </c>
      <c r="E86" s="225">
        <v>55.930564957003398</v>
      </c>
      <c r="F86" s="223"/>
      <c r="G86" s="223">
        <v>3198904</v>
      </c>
      <c r="H86" s="225">
        <v>43.559680254998597</v>
      </c>
      <c r="I86" s="223"/>
      <c r="J86" s="223">
        <v>1630914</v>
      </c>
      <c r="K86" s="225">
        <v>39.706840454322801</v>
      </c>
      <c r="L86" s="223"/>
      <c r="M86" s="223">
        <v>2388329</v>
      </c>
      <c r="N86" s="225">
        <v>58.147148504110199</v>
      </c>
    </row>
    <row r="87" spans="1:14" ht="12.75" customHeight="1">
      <c r="A87" s="224" t="s">
        <v>233</v>
      </c>
      <c r="B87" s="223">
        <v>7344730</v>
      </c>
      <c r="C87" s="223"/>
      <c r="D87" s="223">
        <v>3881454</v>
      </c>
      <c r="E87" s="225">
        <v>52.846789466733298</v>
      </c>
      <c r="F87" s="223"/>
      <c r="G87" s="223">
        <v>3450777</v>
      </c>
      <c r="H87" s="225">
        <v>46.983034093833297</v>
      </c>
      <c r="I87" s="223"/>
      <c r="J87" s="223">
        <v>1729374</v>
      </c>
      <c r="K87" s="225">
        <v>44.554798279201599</v>
      </c>
      <c r="L87" s="223"/>
      <c r="M87" s="223">
        <v>2110107</v>
      </c>
      <c r="N87" s="225">
        <v>54.363828606496398</v>
      </c>
    </row>
    <row r="88" spans="1:14" ht="12.75" customHeight="1">
      <c r="A88" s="224" t="s">
        <v>232</v>
      </c>
      <c r="B88" s="223">
        <v>7344425</v>
      </c>
      <c r="C88" s="223"/>
      <c r="D88" s="223">
        <v>3274656</v>
      </c>
      <c r="E88" s="225">
        <v>44.5869622196428</v>
      </c>
      <c r="F88" s="223"/>
      <c r="G88" s="223">
        <v>4051561</v>
      </c>
      <c r="H88" s="225">
        <v>55.165121844119902</v>
      </c>
      <c r="I88" s="223"/>
      <c r="J88" s="223">
        <v>1365513</v>
      </c>
      <c r="K88" s="225">
        <v>41.69943346721</v>
      </c>
      <c r="L88" s="223"/>
      <c r="M88" s="223">
        <v>1832064</v>
      </c>
      <c r="N88" s="225">
        <v>55.946762041570203</v>
      </c>
    </row>
    <row r="89" spans="1:14" ht="12.75" customHeight="1">
      <c r="A89" s="224" t="s">
        <v>234</v>
      </c>
      <c r="B89" s="223">
        <v>6867761</v>
      </c>
      <c r="C89" s="223"/>
      <c r="D89" s="223">
        <v>2103687</v>
      </c>
      <c r="E89" s="225">
        <v>30.631336763175099</v>
      </c>
      <c r="F89" s="223"/>
      <c r="G89" s="223">
        <v>3572742</v>
      </c>
      <c r="H89" s="225">
        <v>52.021932621126403</v>
      </c>
      <c r="I89" s="223"/>
      <c r="J89" s="223">
        <v>661574</v>
      </c>
      <c r="K89" s="225">
        <v>31.448309563162201</v>
      </c>
      <c r="L89" s="223"/>
      <c r="M89" s="223">
        <v>1325258</v>
      </c>
      <c r="N89" s="225">
        <v>62.996919218495897</v>
      </c>
    </row>
    <row r="90" spans="1:14" ht="12.75" customHeight="1">
      <c r="A90" s="224" t="s">
        <v>235</v>
      </c>
      <c r="B90" s="223">
        <v>7345443</v>
      </c>
      <c r="C90" s="223"/>
      <c r="D90" s="223">
        <v>1966290</v>
      </c>
      <c r="E90" s="225">
        <v>26.768841579738599</v>
      </c>
      <c r="F90" s="223"/>
      <c r="G90" s="223">
        <v>5300200</v>
      </c>
      <c r="H90" s="225">
        <v>72.156301532800697</v>
      </c>
      <c r="I90" s="223"/>
      <c r="J90" s="223">
        <v>464793</v>
      </c>
      <c r="K90" s="225">
        <v>23.638069664189899</v>
      </c>
      <c r="L90" s="223"/>
      <c r="M90" s="223">
        <v>1469979</v>
      </c>
      <c r="N90" s="225">
        <v>74.759013166928597</v>
      </c>
    </row>
    <row r="91" spans="1:14" ht="4.5" customHeight="1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</row>
    <row r="92" spans="1:14" ht="12.75" customHeight="1">
      <c r="A92" s="221" t="s">
        <v>190</v>
      </c>
      <c r="B92" s="222">
        <v>1274800</v>
      </c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</row>
    <row r="93" spans="1:14" ht="12.75" customHeight="1">
      <c r="A93" s="224" t="s">
        <v>233</v>
      </c>
      <c r="B93" s="223">
        <v>1274800</v>
      </c>
      <c r="C93" s="223"/>
      <c r="D93" s="223">
        <v>588407</v>
      </c>
      <c r="E93" s="225">
        <v>46.1568089112018</v>
      </c>
      <c r="F93" s="223"/>
      <c r="G93" s="223">
        <v>685101</v>
      </c>
      <c r="H93" s="225">
        <v>53.741841857546298</v>
      </c>
      <c r="I93" s="223"/>
      <c r="J93" s="223">
        <v>245564</v>
      </c>
      <c r="K93" s="225">
        <v>41.733697933573197</v>
      </c>
      <c r="L93" s="223"/>
      <c r="M93" s="223">
        <v>332326</v>
      </c>
      <c r="N93" s="225">
        <v>56.478933799224002</v>
      </c>
    </row>
    <row r="94" spans="1:14" ht="12.75" customHeight="1">
      <c r="A94" s="224" t="s">
        <v>231</v>
      </c>
      <c r="B94" s="223">
        <v>1272381</v>
      </c>
      <c r="C94" s="223"/>
      <c r="D94" s="223">
        <v>568538</v>
      </c>
      <c r="E94" s="225">
        <v>44.682999824737998</v>
      </c>
      <c r="F94" s="223"/>
      <c r="G94" s="223">
        <v>700202</v>
      </c>
      <c r="H94" s="225">
        <v>55.030843748845697</v>
      </c>
      <c r="I94" s="223"/>
      <c r="J94" s="223">
        <v>217067</v>
      </c>
      <c r="K94" s="225">
        <v>38.179857810735598</v>
      </c>
      <c r="L94" s="223"/>
      <c r="M94" s="223">
        <v>338869</v>
      </c>
      <c r="N94" s="225">
        <v>59.603579707952697</v>
      </c>
    </row>
    <row r="95" spans="1:14" ht="12.75" customHeight="1">
      <c r="A95" s="224" t="s">
        <v>232</v>
      </c>
      <c r="B95" s="223">
        <v>1274800</v>
      </c>
      <c r="C95" s="223"/>
      <c r="D95" s="223">
        <v>544236</v>
      </c>
      <c r="E95" s="225">
        <v>42.691873235017297</v>
      </c>
      <c r="F95" s="223"/>
      <c r="G95" s="223">
        <v>729198</v>
      </c>
      <c r="H95" s="225">
        <v>57.2009727016003</v>
      </c>
      <c r="I95" s="223"/>
      <c r="J95" s="223">
        <v>227045</v>
      </c>
      <c r="K95" s="225">
        <v>41.718114935432403</v>
      </c>
      <c r="L95" s="223"/>
      <c r="M95" s="223">
        <v>306662</v>
      </c>
      <c r="N95" s="225">
        <v>56.347246415158097</v>
      </c>
    </row>
    <row r="96" spans="1:14" ht="12.75" customHeight="1">
      <c r="A96" s="224" t="s">
        <v>230</v>
      </c>
      <c r="B96" s="223">
        <v>1274800</v>
      </c>
      <c r="C96" s="223"/>
      <c r="D96" s="223">
        <v>481502</v>
      </c>
      <c r="E96" s="225">
        <v>37.770787574521499</v>
      </c>
      <c r="F96" s="223"/>
      <c r="G96" s="223">
        <v>785258</v>
      </c>
      <c r="H96" s="225">
        <v>61.5985252588641</v>
      </c>
      <c r="I96" s="223"/>
      <c r="J96" s="223">
        <v>117423</v>
      </c>
      <c r="K96" s="225">
        <v>24.386814592670401</v>
      </c>
      <c r="L96" s="223"/>
      <c r="M96" s="223">
        <v>356767</v>
      </c>
      <c r="N96" s="225">
        <v>74.094603968415498</v>
      </c>
    </row>
    <row r="97" spans="1:14" ht="12.75" customHeight="1">
      <c r="A97" s="224" t="s">
        <v>234</v>
      </c>
      <c r="B97" s="223">
        <v>1185040</v>
      </c>
      <c r="C97" s="223"/>
      <c r="D97" s="223">
        <v>212505</v>
      </c>
      <c r="E97" s="225">
        <v>17.932306082495099</v>
      </c>
      <c r="F97" s="223"/>
      <c r="G97" s="223">
        <v>901190</v>
      </c>
      <c r="H97" s="225">
        <v>76.047222034699203</v>
      </c>
      <c r="I97" s="223"/>
      <c r="J97" s="223">
        <v>75244</v>
      </c>
      <c r="K97" s="225">
        <v>35.408108044516602</v>
      </c>
      <c r="L97" s="223"/>
      <c r="M97" s="223">
        <v>129638</v>
      </c>
      <c r="N97" s="225">
        <v>61.004682242770798</v>
      </c>
    </row>
    <row r="98" spans="1:14" ht="12.75" customHeight="1">
      <c r="A98" s="224" t="s">
        <v>235</v>
      </c>
      <c r="B98" s="223">
        <v>1274210</v>
      </c>
      <c r="C98" s="223"/>
      <c r="D98" s="223">
        <v>164369</v>
      </c>
      <c r="E98" s="225">
        <v>12.899679016802599</v>
      </c>
      <c r="F98" s="223"/>
      <c r="G98" s="223">
        <v>1103359</v>
      </c>
      <c r="H98" s="225">
        <v>86.591613627267094</v>
      </c>
      <c r="I98" s="223"/>
      <c r="J98" s="223">
        <v>28416</v>
      </c>
      <c r="K98" s="225">
        <v>17.2879314225918</v>
      </c>
      <c r="L98" s="223"/>
      <c r="M98" s="223">
        <v>135198</v>
      </c>
      <c r="N98" s="225">
        <v>82.252736221550293</v>
      </c>
    </row>
    <row r="99" spans="1:14" ht="4.5" customHeight="1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</row>
    <row r="100" spans="1:14" ht="12.75" customHeight="1">
      <c r="A100" s="221" t="s">
        <v>191</v>
      </c>
      <c r="B100" s="222">
        <v>4290982</v>
      </c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</row>
    <row r="101" spans="1:14" ht="12.75" customHeight="1">
      <c r="A101" s="224" t="s">
        <v>230</v>
      </c>
      <c r="B101" s="223">
        <v>4289638</v>
      </c>
      <c r="C101" s="223"/>
      <c r="D101" s="223">
        <v>2163718</v>
      </c>
      <c r="E101" s="225">
        <v>50.4405733071182</v>
      </c>
      <c r="F101" s="223"/>
      <c r="G101" s="223">
        <v>2097459</v>
      </c>
      <c r="H101" s="225">
        <v>48.895944133281198</v>
      </c>
      <c r="I101" s="223"/>
      <c r="J101" s="223">
        <v>606342</v>
      </c>
      <c r="K101" s="225">
        <v>28.0231527398672</v>
      </c>
      <c r="L101" s="223"/>
      <c r="M101" s="223">
        <v>1523055</v>
      </c>
      <c r="N101" s="225">
        <v>70.390642403492507</v>
      </c>
    </row>
    <row r="102" spans="1:14" ht="12.75" customHeight="1">
      <c r="A102" s="224" t="s">
        <v>232</v>
      </c>
      <c r="B102" s="223">
        <v>4286628</v>
      </c>
      <c r="C102" s="223"/>
      <c r="D102" s="223">
        <v>1514058</v>
      </c>
      <c r="E102" s="225">
        <v>35.320489671601997</v>
      </c>
      <c r="F102" s="223"/>
      <c r="G102" s="223">
        <v>2767090</v>
      </c>
      <c r="H102" s="225">
        <v>64.551670917093801</v>
      </c>
      <c r="I102" s="223"/>
      <c r="J102" s="223">
        <v>650933</v>
      </c>
      <c r="K102" s="225">
        <v>42.992606624052698</v>
      </c>
      <c r="L102" s="223"/>
      <c r="M102" s="223">
        <v>830217</v>
      </c>
      <c r="N102" s="225">
        <v>54.833896719940697</v>
      </c>
    </row>
    <row r="103" spans="1:14" ht="12.75" customHeight="1">
      <c r="A103" s="224" t="s">
        <v>234</v>
      </c>
      <c r="B103" s="223">
        <v>4008098</v>
      </c>
      <c r="C103" s="223"/>
      <c r="D103" s="223">
        <v>1278916</v>
      </c>
      <c r="E103" s="225">
        <v>31.908301643323099</v>
      </c>
      <c r="F103" s="223"/>
      <c r="G103" s="223">
        <v>2399181</v>
      </c>
      <c r="H103" s="225">
        <v>59.858341787052098</v>
      </c>
      <c r="I103" s="223"/>
      <c r="J103" s="223">
        <v>357392</v>
      </c>
      <c r="K103" s="225">
        <v>27.944915850611</v>
      </c>
      <c r="L103" s="223"/>
      <c r="M103" s="223">
        <v>873534</v>
      </c>
      <c r="N103" s="225">
        <v>68.302687588551606</v>
      </c>
    </row>
    <row r="104" spans="1:14" ht="12.75" customHeight="1">
      <c r="A104" s="224" t="s">
        <v>233</v>
      </c>
      <c r="B104" s="223">
        <v>4286478</v>
      </c>
      <c r="C104" s="223"/>
      <c r="D104" s="223">
        <v>1330735</v>
      </c>
      <c r="E104" s="225">
        <v>31.044951123043202</v>
      </c>
      <c r="F104" s="223"/>
      <c r="G104" s="223">
        <v>2944576</v>
      </c>
      <c r="H104" s="225">
        <v>68.694531967736694</v>
      </c>
      <c r="I104" s="223"/>
      <c r="J104" s="223">
        <v>545779</v>
      </c>
      <c r="K104" s="225">
        <v>41.013349765355201</v>
      </c>
      <c r="L104" s="223"/>
      <c r="M104" s="223">
        <v>764133</v>
      </c>
      <c r="N104" s="225">
        <v>57.421875880622402</v>
      </c>
    </row>
    <row r="105" spans="1:14" ht="12.75" customHeight="1">
      <c r="A105" s="224" t="s">
        <v>231</v>
      </c>
      <c r="B105" s="223">
        <v>4273790</v>
      </c>
      <c r="C105" s="223"/>
      <c r="D105" s="223">
        <v>1214732</v>
      </c>
      <c r="E105" s="225">
        <v>28.422828449689899</v>
      </c>
      <c r="F105" s="223"/>
      <c r="G105" s="223">
        <v>3047769</v>
      </c>
      <c r="H105" s="225">
        <v>71.313026611040797</v>
      </c>
      <c r="I105" s="223"/>
      <c r="J105" s="223">
        <v>456855</v>
      </c>
      <c r="K105" s="225">
        <v>37.6095303326166</v>
      </c>
      <c r="L105" s="223"/>
      <c r="M105" s="223">
        <v>739334</v>
      </c>
      <c r="N105" s="225">
        <v>60.863960116305499</v>
      </c>
    </row>
    <row r="106" spans="1:14" ht="12.75" customHeight="1">
      <c r="A106" s="224" t="s">
        <v>235</v>
      </c>
      <c r="B106" s="223">
        <v>4290982</v>
      </c>
      <c r="C106" s="223"/>
      <c r="D106" s="223">
        <v>1018759</v>
      </c>
      <c r="E106" s="225">
        <v>23.741861420066499</v>
      </c>
      <c r="F106" s="223"/>
      <c r="G106" s="223">
        <v>3232708</v>
      </c>
      <c r="H106" s="225">
        <v>75.337253803441698</v>
      </c>
      <c r="I106" s="223"/>
      <c r="J106" s="223">
        <v>205048</v>
      </c>
      <c r="K106" s="225">
        <v>20.127233231804599</v>
      </c>
      <c r="L106" s="223"/>
      <c r="M106" s="223">
        <v>790830</v>
      </c>
      <c r="N106" s="225">
        <v>77.626798879813606</v>
      </c>
    </row>
    <row r="107" spans="1:14" ht="4.5" customHeight="1">
      <c r="A107" s="223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</row>
    <row r="108" spans="1:14" ht="12.75" customHeight="1">
      <c r="A108" s="221" t="s">
        <v>192</v>
      </c>
      <c r="B108" s="222">
        <v>2362508</v>
      </c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</row>
    <row r="109" spans="1:14" ht="12.75" customHeight="1">
      <c r="A109" s="224" t="s">
        <v>233</v>
      </c>
      <c r="B109" s="223">
        <v>2354922</v>
      </c>
      <c r="C109" s="223"/>
      <c r="D109" s="223">
        <v>1524789</v>
      </c>
      <c r="E109" s="225">
        <v>64.7490235345375</v>
      </c>
      <c r="F109" s="223"/>
      <c r="G109" s="223">
        <v>827221</v>
      </c>
      <c r="H109" s="225">
        <v>35.127320565182202</v>
      </c>
      <c r="I109" s="223"/>
      <c r="J109" s="223">
        <v>772404</v>
      </c>
      <c r="K109" s="225">
        <v>50.656451482795298</v>
      </c>
      <c r="L109" s="223"/>
      <c r="M109" s="223">
        <v>747121</v>
      </c>
      <c r="N109" s="225">
        <v>48.9983204233504</v>
      </c>
    </row>
    <row r="110" spans="1:14" ht="12.75" customHeight="1">
      <c r="A110" s="224" t="s">
        <v>232</v>
      </c>
      <c r="B110" s="223">
        <v>2362508</v>
      </c>
      <c r="C110" s="223"/>
      <c r="D110" s="223">
        <v>1266758</v>
      </c>
      <c r="E110" s="225">
        <v>53.619204675709</v>
      </c>
      <c r="F110" s="223"/>
      <c r="G110" s="223">
        <v>1089559</v>
      </c>
      <c r="H110" s="225">
        <v>46.118743301610003</v>
      </c>
      <c r="I110" s="223"/>
      <c r="J110" s="223">
        <v>668209</v>
      </c>
      <c r="K110" s="225">
        <v>52.749538585902002</v>
      </c>
      <c r="L110" s="223"/>
      <c r="M110" s="223">
        <v>590350</v>
      </c>
      <c r="N110" s="225">
        <v>46.603218610026502</v>
      </c>
    </row>
    <row r="111" spans="1:14" ht="12.75" customHeight="1">
      <c r="A111" s="224" t="s">
        <v>231</v>
      </c>
      <c r="B111" s="223">
        <v>2353496</v>
      </c>
      <c r="C111" s="223"/>
      <c r="D111" s="223">
        <v>1054860</v>
      </c>
      <c r="E111" s="225">
        <v>44.820981212630102</v>
      </c>
      <c r="F111" s="223"/>
      <c r="G111" s="223">
        <v>1291625</v>
      </c>
      <c r="H111" s="225">
        <v>54.881121531542902</v>
      </c>
      <c r="I111" s="223"/>
      <c r="J111" s="223">
        <v>588875</v>
      </c>
      <c r="K111" s="225">
        <v>55.824943594410598</v>
      </c>
      <c r="L111" s="223"/>
      <c r="M111" s="223">
        <v>459875</v>
      </c>
      <c r="N111" s="225">
        <v>43.595832622338499</v>
      </c>
    </row>
    <row r="112" spans="1:14" ht="12.75" customHeight="1">
      <c r="A112" s="224" t="s">
        <v>230</v>
      </c>
      <c r="B112" s="223">
        <v>2361634</v>
      </c>
      <c r="C112" s="223"/>
      <c r="D112" s="223">
        <v>576653</v>
      </c>
      <c r="E112" s="225">
        <v>24.4175431078651</v>
      </c>
      <c r="F112" s="223"/>
      <c r="G112" s="223">
        <v>1770778</v>
      </c>
      <c r="H112" s="225">
        <v>74.981051255190295</v>
      </c>
      <c r="I112" s="223"/>
      <c r="J112" s="223">
        <v>166537</v>
      </c>
      <c r="K112" s="225">
        <v>28.879932992631598</v>
      </c>
      <c r="L112" s="223"/>
      <c r="M112" s="223">
        <v>404338</v>
      </c>
      <c r="N112" s="225">
        <v>70.118077942887695</v>
      </c>
    </row>
    <row r="113" spans="1:14" ht="12.75" customHeight="1">
      <c r="A113" s="224" t="s">
        <v>234</v>
      </c>
      <c r="B113" s="223">
        <v>2337056</v>
      </c>
      <c r="C113" s="223"/>
      <c r="D113" s="223">
        <v>419561</v>
      </c>
      <c r="E113" s="225">
        <v>17.952543713116</v>
      </c>
      <c r="F113" s="223"/>
      <c r="G113" s="223">
        <v>1849830</v>
      </c>
      <c r="H113" s="225">
        <v>79.152146974655295</v>
      </c>
      <c r="I113" s="223"/>
      <c r="J113" s="223">
        <v>152800</v>
      </c>
      <c r="K113" s="225">
        <v>36.419018926926</v>
      </c>
      <c r="L113" s="223"/>
      <c r="M113" s="223">
        <v>256594</v>
      </c>
      <c r="N113" s="225">
        <v>61.157733917118101</v>
      </c>
    </row>
    <row r="114" spans="1:14" ht="12.75" customHeight="1">
      <c r="A114" s="224" t="s">
        <v>235</v>
      </c>
      <c r="B114" s="223">
        <v>2362508</v>
      </c>
      <c r="C114" s="223"/>
      <c r="D114" s="223">
        <v>225717</v>
      </c>
      <c r="E114" s="225">
        <v>9.5541263775614702</v>
      </c>
      <c r="F114" s="223"/>
      <c r="G114" s="223">
        <v>2125757</v>
      </c>
      <c r="H114" s="225">
        <v>89.978827584922499</v>
      </c>
      <c r="I114" s="223"/>
      <c r="J114" s="226">
        <v>59448</v>
      </c>
      <c r="K114" s="225">
        <v>26.337404803359998</v>
      </c>
      <c r="L114" s="223"/>
      <c r="M114" s="223">
        <v>166269</v>
      </c>
      <c r="N114" s="225">
        <v>73.662595196639998</v>
      </c>
    </row>
    <row r="115" spans="1:14" ht="4.5" customHeight="1">
      <c r="A115" s="223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</row>
    <row r="116" spans="1:14" ht="12.75" customHeight="1">
      <c r="A116" s="221" t="s">
        <v>193</v>
      </c>
      <c r="B116" s="222">
        <v>2158739</v>
      </c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</row>
    <row r="117" spans="1:14" ht="12.75" customHeight="1">
      <c r="A117" s="224" t="s">
        <v>233</v>
      </c>
      <c r="B117" s="223">
        <v>2158739</v>
      </c>
      <c r="C117" s="223"/>
      <c r="D117" s="223">
        <v>1130630</v>
      </c>
      <c r="E117" s="225">
        <v>52.3745575542018</v>
      </c>
      <c r="F117" s="223"/>
      <c r="G117" s="223">
        <v>1027020</v>
      </c>
      <c r="H117" s="225">
        <v>47.574996328875301</v>
      </c>
      <c r="I117" s="223"/>
      <c r="J117" s="223">
        <v>654755</v>
      </c>
      <c r="K117" s="225">
        <v>57.910633894377497</v>
      </c>
      <c r="L117" s="223"/>
      <c r="M117" s="223">
        <v>464748</v>
      </c>
      <c r="N117" s="225">
        <v>41.105224520842398</v>
      </c>
    </row>
    <row r="118" spans="1:14" ht="12.75" customHeight="1">
      <c r="A118" s="224" t="s">
        <v>230</v>
      </c>
      <c r="B118" s="223">
        <v>2158739</v>
      </c>
      <c r="C118" s="223"/>
      <c r="D118" s="223">
        <v>1129296</v>
      </c>
      <c r="E118" s="225">
        <v>52.312762219054697</v>
      </c>
      <c r="F118" s="223"/>
      <c r="G118" s="223">
        <v>1018075</v>
      </c>
      <c r="H118" s="225">
        <v>47.160634055344303</v>
      </c>
      <c r="I118" s="223"/>
      <c r="J118" s="223">
        <v>571693</v>
      </c>
      <c r="K118" s="225">
        <v>50.6238399852651</v>
      </c>
      <c r="L118" s="223"/>
      <c r="M118" s="223">
        <v>543331</v>
      </c>
      <c r="N118" s="225">
        <v>48.112363808957099</v>
      </c>
    </row>
    <row r="119" spans="1:14" ht="12.75" customHeight="1">
      <c r="A119" s="224" t="s">
        <v>231</v>
      </c>
      <c r="B119" s="223">
        <v>2152646</v>
      </c>
      <c r="C119" s="223"/>
      <c r="D119" s="223">
        <v>1055367</v>
      </c>
      <c r="E119" s="225">
        <v>49.026500409263797</v>
      </c>
      <c r="F119" s="223"/>
      <c r="G119" s="223">
        <v>1087896</v>
      </c>
      <c r="H119" s="225">
        <v>50.537617425252499</v>
      </c>
      <c r="I119" s="223"/>
      <c r="J119" s="223">
        <v>549617</v>
      </c>
      <c r="K119" s="225">
        <v>52.078281773070401</v>
      </c>
      <c r="L119" s="223"/>
      <c r="M119" s="223">
        <v>490764</v>
      </c>
      <c r="N119" s="225">
        <v>46.501738257876198</v>
      </c>
    </row>
    <row r="120" spans="1:14" ht="12.75" customHeight="1">
      <c r="A120" s="224" t="s">
        <v>232</v>
      </c>
      <c r="B120" s="223">
        <v>2158739</v>
      </c>
      <c r="C120" s="223"/>
      <c r="D120" s="223">
        <v>1022932</v>
      </c>
      <c r="E120" s="225">
        <v>47.385626516220803</v>
      </c>
      <c r="F120" s="223"/>
      <c r="G120" s="223">
        <v>1130657</v>
      </c>
      <c r="H120" s="225">
        <v>52.375808284373399</v>
      </c>
      <c r="I120" s="223"/>
      <c r="J120" s="223">
        <v>585695</v>
      </c>
      <c r="K120" s="225">
        <v>57.256494077807702</v>
      </c>
      <c r="L120" s="223"/>
      <c r="M120" s="223">
        <v>426055</v>
      </c>
      <c r="N120" s="225">
        <v>41.650373631873897</v>
      </c>
    </row>
    <row r="121" spans="1:14" ht="12.75" customHeight="1">
      <c r="A121" s="224" t="s">
        <v>234</v>
      </c>
      <c r="B121" s="223">
        <v>2114903</v>
      </c>
      <c r="C121" s="223"/>
      <c r="D121" s="223">
        <v>572684</v>
      </c>
      <c r="E121" s="225">
        <v>27.078499581304701</v>
      </c>
      <c r="F121" s="223"/>
      <c r="G121" s="223">
        <v>1399025</v>
      </c>
      <c r="H121" s="225">
        <v>66.150788003043203</v>
      </c>
      <c r="I121" s="223"/>
      <c r="J121" s="223">
        <v>307303</v>
      </c>
      <c r="K121" s="225">
        <v>53.660133686291204</v>
      </c>
      <c r="L121" s="223"/>
      <c r="M121" s="223">
        <v>246354</v>
      </c>
      <c r="N121" s="225">
        <v>43.017440682819803</v>
      </c>
    </row>
    <row r="122" spans="1:14" ht="12.75" customHeight="1">
      <c r="A122" s="224" t="s">
        <v>235</v>
      </c>
      <c r="B122" s="223">
        <v>2158739</v>
      </c>
      <c r="C122" s="223"/>
      <c r="D122" s="223">
        <v>332193</v>
      </c>
      <c r="E122" s="225">
        <v>15.388289181786201</v>
      </c>
      <c r="F122" s="223"/>
      <c r="G122" s="223">
        <v>1814467</v>
      </c>
      <c r="H122" s="225">
        <v>84.052171198093006</v>
      </c>
      <c r="I122" s="223"/>
      <c r="J122" s="223">
        <v>156378</v>
      </c>
      <c r="K122" s="225">
        <v>47.074441664935698</v>
      </c>
      <c r="L122" s="223"/>
      <c r="M122" s="223">
        <v>174480</v>
      </c>
      <c r="N122" s="225">
        <v>52.523683521326497</v>
      </c>
    </row>
    <row r="123" spans="1:14" ht="4.5" customHeight="1">
      <c r="A123" s="223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</row>
    <row r="124" spans="1:14" ht="12.75" customHeight="1">
      <c r="A124" s="221" t="s">
        <v>194</v>
      </c>
      <c r="B124" s="222">
        <v>5885983</v>
      </c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</row>
    <row r="125" spans="1:14" ht="12.75" customHeight="1">
      <c r="A125" s="224" t="s">
        <v>230</v>
      </c>
      <c r="B125" s="223">
        <v>5883849</v>
      </c>
      <c r="C125" s="223"/>
      <c r="D125" s="223">
        <v>2801000</v>
      </c>
      <c r="E125" s="225">
        <v>47.604892647652903</v>
      </c>
      <c r="F125" s="223"/>
      <c r="G125" s="223">
        <v>3058502</v>
      </c>
      <c r="H125" s="225">
        <v>51.981313592513999</v>
      </c>
      <c r="I125" s="223"/>
      <c r="J125" s="223">
        <v>1004816</v>
      </c>
      <c r="K125" s="225">
        <v>35.873473759371699</v>
      </c>
      <c r="L125" s="223"/>
      <c r="M125" s="223">
        <v>1745183</v>
      </c>
      <c r="N125" s="225">
        <v>62.305712245626601</v>
      </c>
    </row>
    <row r="126" spans="1:14" ht="12.75" customHeight="1">
      <c r="A126" s="224" t="s">
        <v>233</v>
      </c>
      <c r="B126" s="223">
        <v>5884292</v>
      </c>
      <c r="C126" s="223"/>
      <c r="D126" s="223">
        <v>2485585</v>
      </c>
      <c r="E126" s="225">
        <v>42.241020669946401</v>
      </c>
      <c r="F126" s="223"/>
      <c r="G126" s="223">
        <v>3398707</v>
      </c>
      <c r="H126" s="225">
        <v>57.758979330053599</v>
      </c>
      <c r="I126" s="223"/>
      <c r="J126" s="223">
        <v>1055421</v>
      </c>
      <c r="K126" s="225">
        <v>42.461674012355203</v>
      </c>
      <c r="L126" s="223"/>
      <c r="M126" s="223">
        <v>1393657</v>
      </c>
      <c r="N126" s="225">
        <v>56.069577182031601</v>
      </c>
    </row>
    <row r="127" spans="1:14" ht="12.75" customHeight="1">
      <c r="A127" s="224" t="s">
        <v>231</v>
      </c>
      <c r="B127" s="223">
        <v>5881317</v>
      </c>
      <c r="C127" s="223"/>
      <c r="D127" s="223">
        <v>2372706</v>
      </c>
      <c r="E127" s="225">
        <v>40.3431068245429</v>
      </c>
      <c r="F127" s="223"/>
      <c r="G127" s="223">
        <v>3506778</v>
      </c>
      <c r="H127" s="225">
        <v>59.6257266867268</v>
      </c>
      <c r="I127" s="223"/>
      <c r="J127" s="223">
        <v>1009662</v>
      </c>
      <c r="K127" s="225">
        <v>42.5531861090249</v>
      </c>
      <c r="L127" s="223"/>
      <c r="M127" s="223">
        <v>1319880</v>
      </c>
      <c r="N127" s="225">
        <v>55.627625167214099</v>
      </c>
    </row>
    <row r="128" spans="1:14" ht="12.75" customHeight="1">
      <c r="A128" s="224" t="s">
        <v>232</v>
      </c>
      <c r="B128" s="223">
        <v>5885141</v>
      </c>
      <c r="C128" s="223"/>
      <c r="D128" s="223">
        <v>2222349</v>
      </c>
      <c r="E128" s="225">
        <v>37.762034928304999</v>
      </c>
      <c r="F128" s="223"/>
      <c r="G128" s="223">
        <v>3659707</v>
      </c>
      <c r="H128" s="225">
        <v>62.1855449172756</v>
      </c>
      <c r="I128" s="223"/>
      <c r="J128" s="223">
        <v>964835</v>
      </c>
      <c r="K128" s="225">
        <v>43.4150981686495</v>
      </c>
      <c r="L128" s="223"/>
      <c r="M128" s="223">
        <v>1224049</v>
      </c>
      <c r="N128" s="225">
        <v>55.0790627394707</v>
      </c>
    </row>
    <row r="129" spans="1:14" ht="12.75" customHeight="1">
      <c r="A129" s="224" t="s">
        <v>234</v>
      </c>
      <c r="B129" s="223">
        <v>5682921</v>
      </c>
      <c r="C129" s="223"/>
      <c r="D129" s="223">
        <v>1437694</v>
      </c>
      <c r="E129" s="225">
        <v>25.2985040615557</v>
      </c>
      <c r="F129" s="223"/>
      <c r="G129" s="223">
        <v>3691900</v>
      </c>
      <c r="H129" s="225">
        <v>64.964830586242499</v>
      </c>
      <c r="I129" s="223"/>
      <c r="J129" s="223">
        <v>539997</v>
      </c>
      <c r="K129" s="225">
        <v>37.559939736828603</v>
      </c>
      <c r="L129" s="223"/>
      <c r="M129" s="223">
        <v>818139</v>
      </c>
      <c r="N129" s="225">
        <v>56.906337509929102</v>
      </c>
    </row>
    <row r="130" spans="1:14" ht="12.75" customHeight="1">
      <c r="A130" s="224" t="s">
        <v>235</v>
      </c>
      <c r="B130" s="223">
        <v>5883849</v>
      </c>
      <c r="C130" s="223"/>
      <c r="D130" s="223">
        <v>968130</v>
      </c>
      <c r="E130" s="225">
        <v>16.4540252477587</v>
      </c>
      <c r="F130" s="223"/>
      <c r="G130" s="223">
        <v>4889417</v>
      </c>
      <c r="H130" s="225">
        <v>83.098954442916494</v>
      </c>
      <c r="I130" s="223"/>
      <c r="J130" s="223">
        <v>270010</v>
      </c>
      <c r="K130" s="225">
        <v>27.889849503682399</v>
      </c>
      <c r="L130" s="223"/>
      <c r="M130" s="223">
        <v>685309</v>
      </c>
      <c r="N130" s="225">
        <v>70.786877795337404</v>
      </c>
    </row>
    <row r="131" spans="1:14" ht="4.5" customHeight="1">
      <c r="A131" s="223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</row>
    <row r="132" spans="1:14" ht="12.75" customHeight="1">
      <c r="A132" s="221" t="s">
        <v>195</v>
      </c>
      <c r="B132" s="222">
        <v>12541667</v>
      </c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</row>
    <row r="133" spans="1:14" ht="12.75" customHeight="1">
      <c r="A133" s="224" t="s">
        <v>230</v>
      </c>
      <c r="B133" s="223">
        <v>12537357</v>
      </c>
      <c r="C133" s="223"/>
      <c r="D133" s="223">
        <v>7928767</v>
      </c>
      <c r="E133" s="225">
        <v>63.241136070385501</v>
      </c>
      <c r="F133" s="223"/>
      <c r="G133" s="223">
        <v>4562876</v>
      </c>
      <c r="H133" s="225">
        <v>36.394241625248398</v>
      </c>
      <c r="I133" s="223"/>
      <c r="J133" s="223">
        <v>3113867</v>
      </c>
      <c r="K133" s="225">
        <v>39.273029463471403</v>
      </c>
      <c r="L133" s="223"/>
      <c r="M133" s="223">
        <v>4724223</v>
      </c>
      <c r="N133" s="225">
        <v>59.583324872581102</v>
      </c>
    </row>
    <row r="134" spans="1:14" ht="12.75" customHeight="1">
      <c r="A134" s="224" t="s">
        <v>233</v>
      </c>
      <c r="B134" s="223">
        <v>12537954</v>
      </c>
      <c r="C134" s="223"/>
      <c r="D134" s="223">
        <v>6583523</v>
      </c>
      <c r="E134" s="225">
        <v>52.508750630286301</v>
      </c>
      <c r="F134" s="223"/>
      <c r="G134" s="223">
        <v>5946951</v>
      </c>
      <c r="H134" s="225">
        <v>47.431590513093298</v>
      </c>
      <c r="I134" s="223"/>
      <c r="J134" s="223">
        <v>2954053</v>
      </c>
      <c r="K134" s="225">
        <v>44.870398417382297</v>
      </c>
      <c r="L134" s="223"/>
      <c r="M134" s="223">
        <v>3611716</v>
      </c>
      <c r="N134" s="225">
        <v>54.859928339279698</v>
      </c>
    </row>
    <row r="135" spans="1:14" ht="12.75" customHeight="1">
      <c r="A135" s="224" t="s">
        <v>231</v>
      </c>
      <c r="B135" s="223">
        <v>12467450</v>
      </c>
      <c r="C135" s="223"/>
      <c r="D135" s="223">
        <v>6175851</v>
      </c>
      <c r="E135" s="225">
        <v>49.535799221171899</v>
      </c>
      <c r="F135" s="223"/>
      <c r="G135" s="223">
        <v>6271279</v>
      </c>
      <c r="H135" s="225">
        <v>50.3012163674208</v>
      </c>
      <c r="I135" s="223"/>
      <c r="J135" s="223">
        <v>2352088</v>
      </c>
      <c r="K135" s="225">
        <v>38.085245256078899</v>
      </c>
      <c r="L135" s="223"/>
      <c r="M135" s="223">
        <v>3784143</v>
      </c>
      <c r="N135" s="225">
        <v>61.2732237225283</v>
      </c>
    </row>
    <row r="136" spans="1:14" ht="12.75" customHeight="1">
      <c r="A136" s="224" t="s">
        <v>232</v>
      </c>
      <c r="B136" s="223">
        <v>12540099</v>
      </c>
      <c r="C136" s="223"/>
      <c r="D136" s="223">
        <v>5755618</v>
      </c>
      <c r="E136" s="225">
        <v>45.897707825113699</v>
      </c>
      <c r="F136" s="223"/>
      <c r="G136" s="223">
        <v>6779793</v>
      </c>
      <c r="H136" s="225">
        <v>54.064908100007798</v>
      </c>
      <c r="I136" s="223"/>
      <c r="J136" s="223">
        <v>2691229</v>
      </c>
      <c r="K136" s="225">
        <v>46.758297718854898</v>
      </c>
      <c r="L136" s="223"/>
      <c r="M136" s="223">
        <v>3034317</v>
      </c>
      <c r="N136" s="225">
        <v>52.719221463272902</v>
      </c>
    </row>
    <row r="137" spans="1:14" ht="12.75" customHeight="1">
      <c r="A137" s="224" t="s">
        <v>234</v>
      </c>
      <c r="B137" s="223">
        <v>12219065</v>
      </c>
      <c r="C137" s="223"/>
      <c r="D137" s="223">
        <v>3422454</v>
      </c>
      <c r="E137" s="225">
        <v>28.0091316315937</v>
      </c>
      <c r="F137" s="223"/>
      <c r="G137" s="223">
        <v>7694883</v>
      </c>
      <c r="H137" s="225">
        <v>62.974401069148897</v>
      </c>
      <c r="I137" s="223"/>
      <c r="J137" s="223">
        <v>1335389</v>
      </c>
      <c r="K137" s="225">
        <v>39.018464528668602</v>
      </c>
      <c r="L137" s="223"/>
      <c r="M137" s="223">
        <v>1979450</v>
      </c>
      <c r="N137" s="225">
        <v>57.837154275849997</v>
      </c>
    </row>
    <row r="138" spans="1:14" ht="12.75" customHeight="1">
      <c r="A138" s="224" t="s">
        <v>235</v>
      </c>
      <c r="B138" s="223">
        <v>12524309</v>
      </c>
      <c r="C138" s="223"/>
      <c r="D138" s="223">
        <v>2662149</v>
      </c>
      <c r="E138" s="225">
        <v>21.255855313055601</v>
      </c>
      <c r="F138" s="223"/>
      <c r="G138" s="223">
        <v>9816107</v>
      </c>
      <c r="H138" s="225">
        <v>78.376435777814194</v>
      </c>
      <c r="I138" s="223"/>
      <c r="J138" s="223">
        <v>821611</v>
      </c>
      <c r="K138" s="225">
        <v>30.862697767856002</v>
      </c>
      <c r="L138" s="223"/>
      <c r="M138" s="223">
        <v>1811462</v>
      </c>
      <c r="N138" s="225">
        <v>68.045101908270297</v>
      </c>
    </row>
    <row r="139" spans="1:14" ht="4.5" customHeight="1">
      <c r="A139" s="223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</row>
    <row r="140" spans="1:14" ht="12.75" customHeight="1">
      <c r="A140" s="221" t="s">
        <v>196</v>
      </c>
      <c r="B140" s="222">
        <v>3311986</v>
      </c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</row>
    <row r="141" spans="1:14" ht="12.75" customHeight="1">
      <c r="A141" s="224" t="s">
        <v>233</v>
      </c>
      <c r="B141" s="223">
        <v>3311986</v>
      </c>
      <c r="C141" s="223"/>
      <c r="D141" s="223">
        <v>1459609</v>
      </c>
      <c r="E141" s="225">
        <v>44.070506336681397</v>
      </c>
      <c r="F141" s="223"/>
      <c r="G141" s="223">
        <v>1838360</v>
      </c>
      <c r="H141" s="225">
        <v>55.506273275309702</v>
      </c>
      <c r="I141" s="223"/>
      <c r="J141" s="223">
        <v>754187</v>
      </c>
      <c r="K141" s="225">
        <v>51.670481615281901</v>
      </c>
      <c r="L141" s="223"/>
      <c r="M141" s="223">
        <v>682268</v>
      </c>
      <c r="N141" s="225">
        <v>46.743203145499898</v>
      </c>
    </row>
    <row r="142" spans="1:14" ht="12.75" customHeight="1">
      <c r="A142" s="224" t="s">
        <v>232</v>
      </c>
      <c r="B142" s="223">
        <v>3310840</v>
      </c>
      <c r="C142" s="223"/>
      <c r="D142" s="223">
        <v>1197236</v>
      </c>
      <c r="E142" s="225">
        <v>36.161095069529203</v>
      </c>
      <c r="F142" s="223"/>
      <c r="G142" s="223">
        <v>2102810</v>
      </c>
      <c r="H142" s="225">
        <v>63.512884947626603</v>
      </c>
      <c r="I142" s="223"/>
      <c r="J142" s="223">
        <v>515523</v>
      </c>
      <c r="K142" s="225">
        <v>43.059430220942197</v>
      </c>
      <c r="L142" s="223"/>
      <c r="M142" s="223">
        <v>664847</v>
      </c>
      <c r="N142" s="225">
        <v>55.531824970181297</v>
      </c>
    </row>
    <row r="143" spans="1:14" ht="12.75" customHeight="1">
      <c r="A143" s="224" t="s">
        <v>230</v>
      </c>
      <c r="B143" s="223">
        <v>3311986</v>
      </c>
      <c r="C143" s="223"/>
      <c r="D143" s="223">
        <v>1106046</v>
      </c>
      <c r="E143" s="225">
        <v>33.395249859148002</v>
      </c>
      <c r="F143" s="223"/>
      <c r="G143" s="223">
        <v>2168741</v>
      </c>
      <c r="H143" s="225">
        <v>65.4815871806221</v>
      </c>
      <c r="I143" s="223"/>
      <c r="J143" s="223">
        <v>342467</v>
      </c>
      <c r="K143" s="225">
        <v>30.963178746634402</v>
      </c>
      <c r="L143" s="223"/>
      <c r="M143" s="223">
        <v>742613</v>
      </c>
      <c r="N143" s="225">
        <v>67.141240056923493</v>
      </c>
    </row>
    <row r="144" spans="1:14" ht="12.75" customHeight="1">
      <c r="A144" s="224" t="s">
        <v>231</v>
      </c>
      <c r="B144" s="223">
        <v>3302652</v>
      </c>
      <c r="C144" s="223"/>
      <c r="D144" s="223">
        <v>1077447</v>
      </c>
      <c r="E144" s="225">
        <v>32.623691506098702</v>
      </c>
      <c r="F144" s="223"/>
      <c r="G144" s="223">
        <v>2205358</v>
      </c>
      <c r="H144" s="225">
        <v>66.775367189761397</v>
      </c>
      <c r="I144" s="223"/>
      <c r="J144" s="223">
        <v>461394</v>
      </c>
      <c r="K144" s="225">
        <v>42.8228952328978</v>
      </c>
      <c r="L144" s="223"/>
      <c r="M144" s="223">
        <v>593062</v>
      </c>
      <c r="N144" s="225">
        <v>55.043264309056497</v>
      </c>
    </row>
    <row r="145" spans="1:14" ht="12.75" customHeight="1">
      <c r="A145" s="224" t="s">
        <v>234</v>
      </c>
      <c r="B145" s="223">
        <v>3243643</v>
      </c>
      <c r="C145" s="223"/>
      <c r="D145" s="223">
        <v>438079</v>
      </c>
      <c r="E145" s="225">
        <v>13.5057711344929</v>
      </c>
      <c r="F145" s="223"/>
      <c r="G145" s="223">
        <v>2582893</v>
      </c>
      <c r="H145" s="225">
        <v>79.629385847949393</v>
      </c>
      <c r="I145" s="223"/>
      <c r="J145" s="223">
        <v>153184</v>
      </c>
      <c r="K145" s="225">
        <v>34.967209110685502</v>
      </c>
      <c r="L145" s="223"/>
      <c r="M145" s="223">
        <v>269894</v>
      </c>
      <c r="N145" s="225">
        <v>61.6085226637205</v>
      </c>
    </row>
    <row r="146" spans="1:14" ht="12.75" customHeight="1">
      <c r="A146" s="224" t="s">
        <v>235</v>
      </c>
      <c r="B146" s="223">
        <v>3309504</v>
      </c>
      <c r="C146" s="223"/>
      <c r="D146" s="223">
        <v>344114</v>
      </c>
      <c r="E146" s="225">
        <v>10.3977514455338</v>
      </c>
      <c r="F146" s="223"/>
      <c r="G146" s="223">
        <v>2933032</v>
      </c>
      <c r="H146" s="225">
        <v>88.624518961149505</v>
      </c>
      <c r="I146" s="223"/>
      <c r="J146" s="223">
        <v>91422</v>
      </c>
      <c r="K146" s="225">
        <v>26.567358491662599</v>
      </c>
      <c r="L146" s="223"/>
      <c r="M146" s="223">
        <v>249486</v>
      </c>
      <c r="N146" s="225">
        <v>72.500973514591095</v>
      </c>
    </row>
    <row r="147" spans="1:14" ht="4.5" customHeight="1">
      <c r="A147" s="223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</row>
    <row r="148" spans="1:14" ht="12.75" customHeight="1">
      <c r="A148" s="221" t="s">
        <v>197</v>
      </c>
      <c r="B148" s="222">
        <v>1462657</v>
      </c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</row>
    <row r="149" spans="1:14" ht="12.75" customHeight="1">
      <c r="A149" s="224" t="s">
        <v>230</v>
      </c>
      <c r="B149" s="223">
        <v>1462657</v>
      </c>
      <c r="C149" s="223"/>
      <c r="D149" s="223">
        <v>788768</v>
      </c>
      <c r="E149" s="225">
        <v>53.927065607316003</v>
      </c>
      <c r="F149" s="223"/>
      <c r="G149" s="223">
        <v>656825</v>
      </c>
      <c r="H149" s="225">
        <v>44.906290401645798</v>
      </c>
      <c r="I149" s="223"/>
      <c r="J149" s="223">
        <v>303848</v>
      </c>
      <c r="K149" s="225">
        <v>38.521846728062002</v>
      </c>
      <c r="L149" s="223"/>
      <c r="M149" s="223">
        <v>470215</v>
      </c>
      <c r="N149" s="225">
        <v>59.6138535031847</v>
      </c>
    </row>
    <row r="150" spans="1:14" ht="12.75" customHeight="1">
      <c r="A150" s="224" t="s">
        <v>231</v>
      </c>
      <c r="B150" s="223">
        <v>1459765</v>
      </c>
      <c r="C150" s="223"/>
      <c r="D150" s="223">
        <v>653543</v>
      </c>
      <c r="E150" s="225">
        <v>44.770425376687299</v>
      </c>
      <c r="F150" s="223"/>
      <c r="G150" s="223">
        <v>795647</v>
      </c>
      <c r="H150" s="225">
        <v>54.505142951091401</v>
      </c>
      <c r="I150" s="223"/>
      <c r="J150" s="223">
        <v>304314</v>
      </c>
      <c r="K150" s="225">
        <v>46.563730313078104</v>
      </c>
      <c r="L150" s="223"/>
      <c r="M150" s="223">
        <v>340782</v>
      </c>
      <c r="N150" s="225">
        <v>52.143776308521403</v>
      </c>
    </row>
    <row r="151" spans="1:14" ht="12.75" customHeight="1">
      <c r="A151" s="224" t="s">
        <v>233</v>
      </c>
      <c r="B151" s="223">
        <v>1456520</v>
      </c>
      <c r="C151" s="223"/>
      <c r="D151" s="223">
        <v>637893</v>
      </c>
      <c r="E151" s="225">
        <v>43.7956910993327</v>
      </c>
      <c r="F151" s="223"/>
      <c r="G151" s="223">
        <v>814991</v>
      </c>
      <c r="H151" s="225">
        <v>55.954672781698797</v>
      </c>
      <c r="I151" s="223"/>
      <c r="J151" s="223">
        <v>341640</v>
      </c>
      <c r="K151" s="225">
        <v>53.557571567645397</v>
      </c>
      <c r="L151" s="223"/>
      <c r="M151" s="223">
        <v>287792</v>
      </c>
      <c r="N151" s="225">
        <v>45.116030431436002</v>
      </c>
    </row>
    <row r="152" spans="1:14" ht="12.75" customHeight="1">
      <c r="A152" s="224" t="s">
        <v>232</v>
      </c>
      <c r="B152" s="223">
        <v>1461369</v>
      </c>
      <c r="C152" s="223"/>
      <c r="D152" s="223">
        <v>591178</v>
      </c>
      <c r="E152" s="225">
        <v>40.453711554029098</v>
      </c>
      <c r="F152" s="223"/>
      <c r="G152" s="223">
        <v>865006</v>
      </c>
      <c r="H152" s="225">
        <v>59.191484149451597</v>
      </c>
      <c r="I152" s="223"/>
      <c r="J152" s="223">
        <v>286118</v>
      </c>
      <c r="K152" s="225">
        <v>48.3979444431288</v>
      </c>
      <c r="L152" s="223"/>
      <c r="M152" s="223">
        <v>290068</v>
      </c>
      <c r="N152" s="225">
        <v>49.066101918542302</v>
      </c>
    </row>
    <row r="153" spans="1:14" ht="12.75" customHeight="1">
      <c r="A153" s="224" t="s">
        <v>234</v>
      </c>
      <c r="B153" s="223">
        <v>1336296</v>
      </c>
      <c r="C153" s="223"/>
      <c r="D153" s="223">
        <v>356780</v>
      </c>
      <c r="E153" s="225">
        <v>26.6991744344067</v>
      </c>
      <c r="F153" s="223"/>
      <c r="G153" s="223">
        <v>818053</v>
      </c>
      <c r="H153" s="225">
        <v>61.217948717948701</v>
      </c>
      <c r="I153" s="223"/>
      <c r="J153" s="223">
        <v>162581</v>
      </c>
      <c r="K153" s="225">
        <v>45.568978081730997</v>
      </c>
      <c r="L153" s="223"/>
      <c r="M153" s="223">
        <v>178783</v>
      </c>
      <c r="N153" s="225">
        <v>50.110151914345003</v>
      </c>
    </row>
    <row r="154" spans="1:14" ht="12.75" customHeight="1">
      <c r="A154" s="224" t="s">
        <v>235</v>
      </c>
      <c r="B154" s="223">
        <v>1462112</v>
      </c>
      <c r="C154" s="223"/>
      <c r="D154" s="223">
        <v>247313</v>
      </c>
      <c r="E154" s="225">
        <v>16.914778074456699</v>
      </c>
      <c r="F154" s="223"/>
      <c r="G154" s="223">
        <v>1199801</v>
      </c>
      <c r="H154" s="225">
        <v>82.059445514433904</v>
      </c>
      <c r="I154" s="223"/>
      <c r="J154" s="223">
        <v>66739</v>
      </c>
      <c r="K154" s="225">
        <v>26.985641676741601</v>
      </c>
      <c r="L154" s="223"/>
      <c r="M154" s="223">
        <v>178583</v>
      </c>
      <c r="N154" s="225">
        <v>72.209305616769001</v>
      </c>
    </row>
    <row r="155" spans="1:14" ht="4.5" customHeight="1">
      <c r="A155" s="223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</row>
    <row r="156" spans="1:14" ht="12.75" customHeight="1">
      <c r="A156" s="221" t="s">
        <v>198</v>
      </c>
      <c r="B156" s="222">
        <v>847937</v>
      </c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</row>
    <row r="157" spans="1:14" ht="12.75" customHeight="1">
      <c r="A157" s="224" t="s">
        <v>232</v>
      </c>
      <c r="B157" s="223">
        <v>847032</v>
      </c>
      <c r="C157" s="223"/>
      <c r="D157" s="223">
        <v>432678</v>
      </c>
      <c r="E157" s="225">
        <v>51.081659252542998</v>
      </c>
      <c r="F157" s="223"/>
      <c r="G157" s="223">
        <v>412892</v>
      </c>
      <c r="H157" s="225">
        <v>48.745738059483003</v>
      </c>
      <c r="I157" s="223"/>
      <c r="J157" s="223">
        <v>178734</v>
      </c>
      <c r="K157" s="225">
        <v>41.308779276968103</v>
      </c>
      <c r="L157" s="223"/>
      <c r="M157" s="223">
        <v>241279</v>
      </c>
      <c r="N157" s="225">
        <v>55.764101710741002</v>
      </c>
    </row>
    <row r="158" spans="1:14" ht="12.75" customHeight="1">
      <c r="A158" s="224" t="s">
        <v>233</v>
      </c>
      <c r="B158" s="223">
        <v>847937</v>
      </c>
      <c r="C158" s="223"/>
      <c r="D158" s="223">
        <v>346546</v>
      </c>
      <c r="E158" s="225">
        <v>40.869309866181098</v>
      </c>
      <c r="F158" s="223"/>
      <c r="G158" s="223">
        <v>500534</v>
      </c>
      <c r="H158" s="225">
        <v>59.029621304412899</v>
      </c>
      <c r="I158" s="223"/>
      <c r="J158" s="223">
        <v>151068</v>
      </c>
      <c r="K158" s="225">
        <v>43.592481229043202</v>
      </c>
      <c r="L158" s="223"/>
      <c r="M158" s="223">
        <v>188370</v>
      </c>
      <c r="N158" s="225">
        <v>54.356420215498098</v>
      </c>
    </row>
    <row r="159" spans="1:14" ht="12.75" customHeight="1">
      <c r="A159" s="224" t="s">
        <v>231</v>
      </c>
      <c r="B159" s="223">
        <v>844778</v>
      </c>
      <c r="C159" s="223"/>
      <c r="D159" s="223">
        <v>317036</v>
      </c>
      <c r="E159" s="225">
        <v>37.528912921501302</v>
      </c>
      <c r="F159" s="223"/>
      <c r="G159" s="223">
        <v>526349</v>
      </c>
      <c r="H159" s="225">
        <v>62.306191685862998</v>
      </c>
      <c r="I159" s="223"/>
      <c r="J159" s="223">
        <v>131009</v>
      </c>
      <c r="K159" s="225">
        <v>41.323067411902699</v>
      </c>
      <c r="L159" s="223"/>
      <c r="M159" s="223">
        <v>179020</v>
      </c>
      <c r="N159" s="225">
        <v>56.466773489445998</v>
      </c>
    </row>
    <row r="160" spans="1:14" ht="12.75" customHeight="1">
      <c r="A160" s="224" t="s">
        <v>230</v>
      </c>
      <c r="B160" s="223">
        <v>847128</v>
      </c>
      <c r="C160" s="223"/>
      <c r="D160" s="223">
        <v>317495</v>
      </c>
      <c r="E160" s="225">
        <v>37.4789878271052</v>
      </c>
      <c r="F160" s="223"/>
      <c r="G160" s="223">
        <v>521669</v>
      </c>
      <c r="H160" s="225">
        <v>61.580894504726601</v>
      </c>
      <c r="I160" s="223"/>
      <c r="J160" s="223">
        <v>98433</v>
      </c>
      <c r="K160" s="225">
        <v>31.003007921384601</v>
      </c>
      <c r="L160" s="223"/>
      <c r="M160" s="223">
        <v>212913</v>
      </c>
      <c r="N160" s="225">
        <v>67.060268665648294</v>
      </c>
    </row>
    <row r="161" spans="1:14" ht="12.75" customHeight="1">
      <c r="A161" s="224" t="s">
        <v>234</v>
      </c>
      <c r="B161" s="223">
        <v>838322</v>
      </c>
      <c r="C161" s="223"/>
      <c r="D161" s="223">
        <v>108861</v>
      </c>
      <c r="E161" s="225">
        <v>12.985583105298399</v>
      </c>
      <c r="F161" s="223"/>
      <c r="G161" s="223">
        <v>693606</v>
      </c>
      <c r="H161" s="225">
        <v>82.737420704693406</v>
      </c>
      <c r="I161" s="223"/>
      <c r="J161" s="223">
        <v>36968</v>
      </c>
      <c r="K161" s="225">
        <v>33.958901718705498</v>
      </c>
      <c r="L161" s="223"/>
      <c r="M161" s="223">
        <v>65327</v>
      </c>
      <c r="N161" s="225">
        <v>60.009553467265597</v>
      </c>
    </row>
    <row r="162" spans="1:14" ht="12.75" customHeight="1">
      <c r="A162" s="224" t="s">
        <v>235</v>
      </c>
      <c r="B162" s="223">
        <v>847050</v>
      </c>
      <c r="C162" s="223"/>
      <c r="D162" s="223">
        <v>67659</v>
      </c>
      <c r="E162" s="225">
        <v>7.9876040375420603</v>
      </c>
      <c r="F162" s="223"/>
      <c r="G162" s="223">
        <v>776100</v>
      </c>
      <c r="H162" s="225">
        <v>91.623871081990401</v>
      </c>
      <c r="I162" s="223"/>
      <c r="J162" s="226">
        <v>18483</v>
      </c>
      <c r="K162" s="225">
        <v>27.317873453642498</v>
      </c>
      <c r="L162" s="223"/>
      <c r="M162" s="223">
        <v>46890</v>
      </c>
      <c r="N162" s="225">
        <v>69.303418613931598</v>
      </c>
    </row>
    <row r="163" spans="1:14" ht="4.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</row>
    <row r="164" spans="1:14" ht="12.75" customHeight="1">
      <c r="A164" s="221" t="s">
        <v>199</v>
      </c>
      <c r="B164" s="222">
        <v>4438988</v>
      </c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</row>
    <row r="165" spans="1:14" ht="12.75" customHeight="1">
      <c r="A165" s="224" t="s">
        <v>230</v>
      </c>
      <c r="B165" s="223">
        <v>4436713</v>
      </c>
      <c r="C165" s="223"/>
      <c r="D165" s="223">
        <v>2330860</v>
      </c>
      <c r="E165" s="225">
        <v>52.5357398596664</v>
      </c>
      <c r="F165" s="223"/>
      <c r="G165" s="223">
        <v>2069567</v>
      </c>
      <c r="H165" s="225">
        <v>46.646402415481901</v>
      </c>
      <c r="I165" s="223"/>
      <c r="J165" s="223">
        <v>721867</v>
      </c>
      <c r="K165" s="225">
        <v>30.969985327304101</v>
      </c>
      <c r="L165" s="223"/>
      <c r="M165" s="223">
        <v>1515672</v>
      </c>
      <c r="N165" s="225">
        <v>65.026299305835593</v>
      </c>
    </row>
    <row r="166" spans="1:14" ht="12.75" customHeight="1">
      <c r="A166" s="224" t="s">
        <v>232</v>
      </c>
      <c r="B166" s="223">
        <v>4432428</v>
      </c>
      <c r="C166" s="223"/>
      <c r="D166" s="223">
        <v>1861693</v>
      </c>
      <c r="E166" s="225">
        <v>42.001652367505997</v>
      </c>
      <c r="F166" s="223"/>
      <c r="G166" s="223">
        <v>2557991</v>
      </c>
      <c r="H166" s="225">
        <v>57.710830271805897</v>
      </c>
      <c r="I166" s="223"/>
      <c r="J166" s="223">
        <v>779350</v>
      </c>
      <c r="K166" s="225">
        <v>41.8624338169612</v>
      </c>
      <c r="L166" s="223"/>
      <c r="M166" s="223">
        <v>1013688</v>
      </c>
      <c r="N166" s="225">
        <v>54.449793816703398</v>
      </c>
    </row>
    <row r="167" spans="1:14" ht="12.75" customHeight="1">
      <c r="A167" s="224" t="s">
        <v>231</v>
      </c>
      <c r="B167" s="223">
        <v>4404665</v>
      </c>
      <c r="C167" s="223"/>
      <c r="D167" s="223">
        <v>1831091</v>
      </c>
      <c r="E167" s="225">
        <v>41.571629170436303</v>
      </c>
      <c r="F167" s="223"/>
      <c r="G167" s="223">
        <v>2559036</v>
      </c>
      <c r="H167" s="225">
        <v>58.0983116763704</v>
      </c>
      <c r="I167" s="223"/>
      <c r="J167" s="223">
        <v>646920</v>
      </c>
      <c r="K167" s="225">
        <v>35.329756959102497</v>
      </c>
      <c r="L167" s="223"/>
      <c r="M167" s="223">
        <v>1081870</v>
      </c>
      <c r="N167" s="225">
        <v>59.083355223743702</v>
      </c>
    </row>
    <row r="168" spans="1:14" ht="12.75" customHeight="1">
      <c r="A168" s="224" t="s">
        <v>234</v>
      </c>
      <c r="B168" s="223">
        <v>4220773</v>
      </c>
      <c r="C168" s="223"/>
      <c r="D168" s="223">
        <v>930631</v>
      </c>
      <c r="E168" s="225">
        <v>22.048828496581098</v>
      </c>
      <c r="F168" s="223"/>
      <c r="G168" s="223">
        <v>2668602</v>
      </c>
      <c r="H168" s="225">
        <v>63.225432876868801</v>
      </c>
      <c r="I168" s="223"/>
      <c r="J168" s="223">
        <v>259751</v>
      </c>
      <c r="K168" s="225">
        <v>27.911277402106698</v>
      </c>
      <c r="L168" s="223"/>
      <c r="M168" s="223">
        <v>585820</v>
      </c>
      <c r="N168" s="225">
        <v>62.948687503425099</v>
      </c>
    </row>
    <row r="169" spans="1:14" ht="12.75" customHeight="1">
      <c r="A169" s="224" t="s">
        <v>233</v>
      </c>
      <c r="B169" s="223">
        <v>4438988</v>
      </c>
      <c r="C169" s="223"/>
      <c r="D169" s="223">
        <v>936394</v>
      </c>
      <c r="E169" s="225">
        <v>21.094763040584901</v>
      </c>
      <c r="F169" s="223"/>
      <c r="G169" s="223">
        <v>3494277</v>
      </c>
      <c r="H169" s="225">
        <v>78.717874434443203</v>
      </c>
      <c r="I169" s="223"/>
      <c r="J169" s="223">
        <v>346411</v>
      </c>
      <c r="K169" s="225">
        <v>36.994149898440199</v>
      </c>
      <c r="L169" s="223"/>
      <c r="M169" s="223">
        <v>566660</v>
      </c>
      <c r="N169" s="225">
        <v>60.515125043517997</v>
      </c>
    </row>
    <row r="170" spans="1:14" ht="12.75" customHeight="1">
      <c r="A170" s="224" t="s">
        <v>235</v>
      </c>
      <c r="B170" s="223">
        <v>4436064</v>
      </c>
      <c r="C170" s="223"/>
      <c r="D170" s="223">
        <v>698821</v>
      </c>
      <c r="E170" s="225">
        <v>15.753176689966599</v>
      </c>
      <c r="F170" s="223"/>
      <c r="G170" s="223">
        <v>3705806</v>
      </c>
      <c r="H170" s="225">
        <v>83.538154544208595</v>
      </c>
      <c r="I170" s="223"/>
      <c r="J170" s="223">
        <v>163184</v>
      </c>
      <c r="K170" s="225">
        <v>23.351330312054198</v>
      </c>
      <c r="L170" s="223"/>
      <c r="M170" s="223">
        <v>514992</v>
      </c>
      <c r="N170" s="225">
        <v>73.694408153160794</v>
      </c>
    </row>
    <row r="171" spans="1:14" ht="4.5" customHeight="1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</row>
    <row r="172" spans="1:14" ht="12.75" customHeight="1">
      <c r="A172" s="221" t="s">
        <v>200</v>
      </c>
      <c r="B172" s="222">
        <v>2841781</v>
      </c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</row>
    <row r="173" spans="1:14" ht="12.75" customHeight="1">
      <c r="A173" s="224" t="s">
        <v>233</v>
      </c>
      <c r="B173" s="223">
        <v>2824643</v>
      </c>
      <c r="C173" s="223"/>
      <c r="D173" s="223">
        <v>1539028</v>
      </c>
      <c r="E173" s="225">
        <v>54.485752712820698</v>
      </c>
      <c r="F173" s="223"/>
      <c r="G173" s="223">
        <v>1283012</v>
      </c>
      <c r="H173" s="225">
        <v>45.4220940486993</v>
      </c>
      <c r="I173" s="223"/>
      <c r="J173" s="223">
        <v>771379</v>
      </c>
      <c r="K173" s="225">
        <v>50.121180381383603</v>
      </c>
      <c r="L173" s="223"/>
      <c r="M173" s="223">
        <v>757907</v>
      </c>
      <c r="N173" s="225">
        <v>49.2458226880862</v>
      </c>
    </row>
    <row r="174" spans="1:14" ht="12.75" customHeight="1">
      <c r="A174" s="224" t="s">
        <v>232</v>
      </c>
      <c r="B174" s="223">
        <v>2828752</v>
      </c>
      <c r="C174" s="223"/>
      <c r="D174" s="223">
        <v>1424702</v>
      </c>
      <c r="E174" s="225">
        <v>50.365037302669201</v>
      </c>
      <c r="F174" s="223"/>
      <c r="G174" s="223">
        <v>1400357</v>
      </c>
      <c r="H174" s="225">
        <v>49.504410425516298</v>
      </c>
      <c r="I174" s="223"/>
      <c r="J174" s="223">
        <v>743414</v>
      </c>
      <c r="K174" s="225">
        <v>52.180315602841901</v>
      </c>
      <c r="L174" s="223"/>
      <c r="M174" s="223">
        <v>670223</v>
      </c>
      <c r="N174" s="225">
        <v>47.043030753097803</v>
      </c>
    </row>
    <row r="175" spans="1:14" ht="12.75" customHeight="1">
      <c r="A175" s="224" t="s">
        <v>231</v>
      </c>
      <c r="B175" s="223">
        <v>2808112</v>
      </c>
      <c r="C175" s="223"/>
      <c r="D175" s="223">
        <v>1038855</v>
      </c>
      <c r="E175" s="225">
        <v>36.994785108286301</v>
      </c>
      <c r="F175" s="223"/>
      <c r="G175" s="223">
        <v>1753849</v>
      </c>
      <c r="H175" s="225">
        <v>62.456518828308802</v>
      </c>
      <c r="I175" s="223"/>
      <c r="J175" s="223">
        <v>559047</v>
      </c>
      <c r="K175" s="225">
        <v>53.8137661175044</v>
      </c>
      <c r="L175" s="223"/>
      <c r="M175" s="223">
        <v>473798</v>
      </c>
      <c r="N175" s="225">
        <v>45.607712337140399</v>
      </c>
    </row>
    <row r="176" spans="1:14" ht="12.75" customHeight="1">
      <c r="A176" s="224" t="s">
        <v>230</v>
      </c>
      <c r="B176" s="223">
        <v>2839221</v>
      </c>
      <c r="C176" s="223"/>
      <c r="D176" s="223">
        <v>1015577</v>
      </c>
      <c r="E176" s="225">
        <v>35.769564961656698</v>
      </c>
      <c r="F176" s="223"/>
      <c r="G176" s="223">
        <v>1806806</v>
      </c>
      <c r="H176" s="225">
        <v>63.6373850432918</v>
      </c>
      <c r="I176" s="223"/>
      <c r="J176" s="223">
        <v>464396</v>
      </c>
      <c r="K176" s="225">
        <v>45.727305758204501</v>
      </c>
      <c r="L176" s="223"/>
      <c r="M176" s="223">
        <v>542514</v>
      </c>
      <c r="N176" s="225">
        <v>53.4192877546459</v>
      </c>
    </row>
    <row r="177" spans="1:14" ht="12.75" customHeight="1">
      <c r="A177" s="224" t="s">
        <v>234</v>
      </c>
      <c r="B177" s="223">
        <v>2804462</v>
      </c>
      <c r="C177" s="223"/>
      <c r="D177" s="223">
        <v>509532</v>
      </c>
      <c r="E177" s="225">
        <v>18.168618437333102</v>
      </c>
      <c r="F177" s="223"/>
      <c r="G177" s="223">
        <v>2177434</v>
      </c>
      <c r="H177" s="225">
        <v>77.641772290014998</v>
      </c>
      <c r="I177" s="223"/>
      <c r="J177" s="223">
        <v>229521</v>
      </c>
      <c r="K177" s="225">
        <v>45.045453474953497</v>
      </c>
      <c r="L177" s="223"/>
      <c r="M177" s="223">
        <v>265993</v>
      </c>
      <c r="N177" s="225">
        <v>52.203394487490499</v>
      </c>
    </row>
    <row r="178" spans="1:14" ht="12.75" customHeight="1">
      <c r="A178" s="224" t="s">
        <v>235</v>
      </c>
      <c r="B178" s="223">
        <v>2839221</v>
      </c>
      <c r="C178" s="223"/>
      <c r="D178" s="223">
        <v>371938</v>
      </c>
      <c r="E178" s="225">
        <v>13.1000017258255</v>
      </c>
      <c r="F178" s="223"/>
      <c r="G178" s="223">
        <v>2448674</v>
      </c>
      <c r="H178" s="225">
        <v>86.244572014647702</v>
      </c>
      <c r="I178" s="223"/>
      <c r="J178" s="223">
        <v>144283</v>
      </c>
      <c r="K178" s="225">
        <v>38.792218057848402</v>
      </c>
      <c r="L178" s="223"/>
      <c r="M178" s="223">
        <v>223483</v>
      </c>
      <c r="N178" s="225">
        <v>60.086089617086699</v>
      </c>
    </row>
    <row r="179" spans="1:14" ht="4.5" customHeight="1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</row>
    <row r="180" spans="1:14" ht="12.75" customHeight="1">
      <c r="A180" s="221" t="s">
        <v>201</v>
      </c>
      <c r="B180" s="222">
        <v>4569793</v>
      </c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</row>
    <row r="181" spans="1:14" ht="12.75" customHeight="1">
      <c r="A181" s="224" t="s">
        <v>230</v>
      </c>
      <c r="B181" s="223">
        <v>4569793</v>
      </c>
      <c r="C181" s="223"/>
      <c r="D181" s="223">
        <v>2811849</v>
      </c>
      <c r="E181" s="225">
        <v>61.531211588796303</v>
      </c>
      <c r="F181" s="223"/>
      <c r="G181" s="223">
        <v>1730789</v>
      </c>
      <c r="H181" s="225">
        <v>37.874560182485297</v>
      </c>
      <c r="I181" s="223"/>
      <c r="J181" s="223">
        <v>1412132</v>
      </c>
      <c r="K181" s="225">
        <v>50.220762210204001</v>
      </c>
      <c r="L181" s="223"/>
      <c r="M181" s="223">
        <v>1370745</v>
      </c>
      <c r="N181" s="225">
        <v>48.748883741623402</v>
      </c>
    </row>
    <row r="182" spans="1:14" ht="12.75" customHeight="1">
      <c r="A182" s="224" t="s">
        <v>233</v>
      </c>
      <c r="B182" s="223">
        <v>4549427</v>
      </c>
      <c r="C182" s="223"/>
      <c r="D182" s="223">
        <v>2111950</v>
      </c>
      <c r="E182" s="225">
        <v>46.422329669208899</v>
      </c>
      <c r="F182" s="223"/>
      <c r="G182" s="223">
        <v>2436193</v>
      </c>
      <c r="H182" s="225">
        <v>53.549446996292097</v>
      </c>
      <c r="I182" s="223"/>
      <c r="J182" s="223">
        <v>1056691</v>
      </c>
      <c r="K182" s="225">
        <v>50.0339023177632</v>
      </c>
      <c r="L182" s="223"/>
      <c r="M182" s="223">
        <v>1048780</v>
      </c>
      <c r="N182" s="225">
        <v>49.659319586164401</v>
      </c>
    </row>
    <row r="183" spans="1:14" ht="12.75" customHeight="1">
      <c r="A183" s="224" t="s">
        <v>232</v>
      </c>
      <c r="B183" s="223">
        <v>4568738</v>
      </c>
      <c r="C183" s="223"/>
      <c r="D183" s="223">
        <v>1954541</v>
      </c>
      <c r="E183" s="225">
        <v>42.780763528134003</v>
      </c>
      <c r="F183" s="223"/>
      <c r="G183" s="223">
        <v>2609791</v>
      </c>
      <c r="H183" s="225">
        <v>57.122798462069802</v>
      </c>
      <c r="I183" s="223"/>
      <c r="J183" s="223">
        <v>961366</v>
      </c>
      <c r="K183" s="225">
        <v>49.186279540823101</v>
      </c>
      <c r="L183" s="223"/>
      <c r="M183" s="223">
        <v>979580</v>
      </c>
      <c r="N183" s="225">
        <v>50.118160734412797</v>
      </c>
    </row>
    <row r="184" spans="1:14" ht="12.75" customHeight="1">
      <c r="A184" s="224" t="s">
        <v>231</v>
      </c>
      <c r="B184" s="223">
        <v>4493872</v>
      </c>
      <c r="C184" s="223"/>
      <c r="D184" s="223">
        <v>1787661</v>
      </c>
      <c r="E184" s="225">
        <v>39.779971481163699</v>
      </c>
      <c r="F184" s="223"/>
      <c r="G184" s="223">
        <v>2695330</v>
      </c>
      <c r="H184" s="225">
        <v>59.9778987919549</v>
      </c>
      <c r="I184" s="223"/>
      <c r="J184" s="223">
        <v>811132</v>
      </c>
      <c r="K184" s="225">
        <v>45.3739271595677</v>
      </c>
      <c r="L184" s="223"/>
      <c r="M184" s="223">
        <v>956171</v>
      </c>
      <c r="N184" s="225">
        <v>53.487266321746702</v>
      </c>
    </row>
    <row r="185" spans="1:14" ht="12.75" customHeight="1">
      <c r="A185" s="224" t="s">
        <v>234</v>
      </c>
      <c r="B185" s="223">
        <v>4294913</v>
      </c>
      <c r="C185" s="223"/>
      <c r="D185" s="223">
        <v>1305405</v>
      </c>
      <c r="E185" s="225">
        <v>30.394212874626302</v>
      </c>
      <c r="F185" s="223"/>
      <c r="G185" s="223">
        <v>2747541</v>
      </c>
      <c r="H185" s="225">
        <v>63.9719826687991</v>
      </c>
      <c r="I185" s="223"/>
      <c r="J185" s="223">
        <v>683050</v>
      </c>
      <c r="K185" s="225">
        <v>52.324757450752799</v>
      </c>
      <c r="L185" s="223"/>
      <c r="M185" s="223">
        <v>572574</v>
      </c>
      <c r="N185" s="225">
        <v>43.861790019189399</v>
      </c>
    </row>
    <row r="186" spans="1:14" ht="12.75" customHeight="1">
      <c r="A186" s="224" t="s">
        <v>235</v>
      </c>
      <c r="B186" s="223">
        <v>4567516</v>
      </c>
      <c r="C186" s="223"/>
      <c r="D186" s="223">
        <v>1204765</v>
      </c>
      <c r="E186" s="225">
        <v>26.376809626939501</v>
      </c>
      <c r="F186" s="223"/>
      <c r="G186" s="223">
        <v>3340964</v>
      </c>
      <c r="H186" s="225">
        <v>73.146191496647205</v>
      </c>
      <c r="I186" s="223"/>
      <c r="J186" s="223">
        <v>493292</v>
      </c>
      <c r="K186" s="225">
        <v>40.945080575879899</v>
      </c>
      <c r="L186" s="223"/>
      <c r="M186" s="223">
        <v>702682</v>
      </c>
      <c r="N186" s="225">
        <v>58.325233551771497</v>
      </c>
    </row>
    <row r="187" spans="1:14" ht="4.5" customHeight="1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</row>
    <row r="188" spans="1:14" ht="12.75" customHeight="1">
      <c r="A188" s="221" t="s">
        <v>202</v>
      </c>
      <c r="B188" s="222">
        <v>1667907</v>
      </c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</row>
    <row r="189" spans="1:14" ht="12.75" customHeight="1">
      <c r="A189" s="224" t="s">
        <v>230</v>
      </c>
      <c r="B189" s="223">
        <v>1665763</v>
      </c>
      <c r="C189" s="223"/>
      <c r="D189" s="223">
        <v>927464</v>
      </c>
      <c r="E189" s="225">
        <v>55.678028627121599</v>
      </c>
      <c r="F189" s="223"/>
      <c r="G189" s="223">
        <v>725436</v>
      </c>
      <c r="H189" s="225">
        <v>43.549772686750799</v>
      </c>
      <c r="I189" s="223"/>
      <c r="J189" s="223">
        <v>397216</v>
      </c>
      <c r="K189" s="225">
        <v>42.828185244925898</v>
      </c>
      <c r="L189" s="223"/>
      <c r="M189" s="223">
        <v>516599</v>
      </c>
      <c r="N189" s="225">
        <v>55.700167338031399</v>
      </c>
    </row>
    <row r="190" spans="1:14" ht="12.75" customHeight="1">
      <c r="A190" s="224" t="s">
        <v>231</v>
      </c>
      <c r="B190" s="223">
        <v>1666037</v>
      </c>
      <c r="C190" s="223"/>
      <c r="D190" s="223">
        <v>797095</v>
      </c>
      <c r="E190" s="225">
        <v>47.843775378337902</v>
      </c>
      <c r="F190" s="223"/>
      <c r="G190" s="223">
        <v>862978</v>
      </c>
      <c r="H190" s="225">
        <v>51.798249378615203</v>
      </c>
      <c r="I190" s="223"/>
      <c r="J190" s="223">
        <v>382458</v>
      </c>
      <c r="K190" s="225">
        <v>47.981482759269603</v>
      </c>
      <c r="L190" s="223"/>
      <c r="M190" s="223">
        <v>395289</v>
      </c>
      <c r="N190" s="225">
        <v>49.591203056097498</v>
      </c>
    </row>
    <row r="191" spans="1:14" ht="12.75" customHeight="1">
      <c r="A191" s="224" t="s">
        <v>233</v>
      </c>
      <c r="B191" s="223">
        <v>1667209</v>
      </c>
      <c r="C191" s="223"/>
      <c r="D191" s="223">
        <v>736926</v>
      </c>
      <c r="E191" s="225">
        <v>44.201176937024698</v>
      </c>
      <c r="F191" s="223"/>
      <c r="G191" s="223">
        <v>928633</v>
      </c>
      <c r="H191" s="225">
        <v>55.699855267096098</v>
      </c>
      <c r="I191" s="223"/>
      <c r="J191" s="223">
        <v>331659</v>
      </c>
      <c r="K191" s="225">
        <v>45.005740060738802</v>
      </c>
      <c r="L191" s="223"/>
      <c r="M191" s="223">
        <v>394684</v>
      </c>
      <c r="N191" s="225">
        <v>53.558159163878102</v>
      </c>
    </row>
    <row r="192" spans="1:14" ht="12.75" customHeight="1">
      <c r="A192" s="224" t="s">
        <v>232</v>
      </c>
      <c r="B192" s="223">
        <v>1667209</v>
      </c>
      <c r="C192" s="223"/>
      <c r="D192" s="223">
        <v>712589</v>
      </c>
      <c r="E192" s="225">
        <v>42.741431938047398</v>
      </c>
      <c r="F192" s="223"/>
      <c r="G192" s="223">
        <v>952769</v>
      </c>
      <c r="H192" s="225">
        <v>57.1475441891209</v>
      </c>
      <c r="I192" s="223"/>
      <c r="J192" s="223">
        <v>313876</v>
      </c>
      <c r="K192" s="225">
        <v>44.047269884884599</v>
      </c>
      <c r="L192" s="223"/>
      <c r="M192" s="223">
        <v>381909</v>
      </c>
      <c r="N192" s="225">
        <v>53.594568538105399</v>
      </c>
    </row>
    <row r="193" spans="1:14" ht="12.75" customHeight="1">
      <c r="A193" s="224" t="s">
        <v>234</v>
      </c>
      <c r="B193" s="223">
        <v>1549114</v>
      </c>
      <c r="C193" s="223"/>
      <c r="D193" s="223">
        <v>481335</v>
      </c>
      <c r="E193" s="225">
        <v>31.071631913468</v>
      </c>
      <c r="F193" s="223"/>
      <c r="G193" s="223">
        <v>867403</v>
      </c>
      <c r="H193" s="225">
        <v>55.993490472618497</v>
      </c>
      <c r="I193" s="223"/>
      <c r="J193" s="223">
        <v>204012</v>
      </c>
      <c r="K193" s="225">
        <v>42.384617781794397</v>
      </c>
      <c r="L193" s="223"/>
      <c r="M193" s="223">
        <v>245812</v>
      </c>
      <c r="N193" s="225">
        <v>51.0687982382332</v>
      </c>
    </row>
    <row r="194" spans="1:14" ht="12.75" customHeight="1">
      <c r="A194" s="224" t="s">
        <v>235</v>
      </c>
      <c r="B194" s="223">
        <v>1664607</v>
      </c>
      <c r="C194" s="223"/>
      <c r="D194" s="223">
        <v>462652</v>
      </c>
      <c r="E194" s="225">
        <v>27.7934671667246</v>
      </c>
      <c r="F194" s="223"/>
      <c r="G194" s="223">
        <v>1191724</v>
      </c>
      <c r="H194" s="225">
        <v>71.591913286439393</v>
      </c>
      <c r="I194" s="223"/>
      <c r="J194" s="223">
        <v>138987</v>
      </c>
      <c r="K194" s="225">
        <v>30.041370187527601</v>
      </c>
      <c r="L194" s="223"/>
      <c r="M194" s="223">
        <v>313777</v>
      </c>
      <c r="N194" s="225">
        <v>67.821386268729</v>
      </c>
    </row>
    <row r="195" spans="1:14" ht="4.5" customHeight="1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</row>
    <row r="196" spans="1:14" ht="12.75" customHeight="1">
      <c r="A196" s="221" t="s">
        <v>203</v>
      </c>
      <c r="B196" s="222">
        <v>1359622</v>
      </c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</row>
    <row r="197" spans="1:14" ht="12.75" customHeight="1">
      <c r="A197" s="224" t="s">
        <v>230</v>
      </c>
      <c r="B197" s="223">
        <v>1358733</v>
      </c>
      <c r="C197" s="223"/>
      <c r="D197" s="223">
        <v>769763</v>
      </c>
      <c r="E197" s="225">
        <v>56.652999522349099</v>
      </c>
      <c r="F197" s="223"/>
      <c r="G197" s="223">
        <v>580952</v>
      </c>
      <c r="H197" s="225">
        <v>42.756891898555502</v>
      </c>
      <c r="I197" s="223"/>
      <c r="J197" s="223">
        <v>296673</v>
      </c>
      <c r="K197" s="225">
        <v>38.540823604148301</v>
      </c>
      <c r="L197" s="223"/>
      <c r="M197" s="223">
        <v>451401</v>
      </c>
      <c r="N197" s="225">
        <v>58.641555907467598</v>
      </c>
    </row>
    <row r="198" spans="1:14" ht="12.75" customHeight="1">
      <c r="A198" s="224" t="s">
        <v>232</v>
      </c>
      <c r="B198" s="223">
        <v>1358718</v>
      </c>
      <c r="C198" s="223"/>
      <c r="D198" s="223">
        <v>660312</v>
      </c>
      <c r="E198" s="225">
        <v>48.598163857400898</v>
      </c>
      <c r="F198" s="223"/>
      <c r="G198" s="223">
        <v>696831</v>
      </c>
      <c r="H198" s="225">
        <v>51.285918049219902</v>
      </c>
      <c r="I198" s="223"/>
      <c r="J198" s="223">
        <v>282275</v>
      </c>
      <c r="K198" s="225">
        <v>42.748730902967097</v>
      </c>
      <c r="L198" s="223"/>
      <c r="M198" s="223">
        <v>356879</v>
      </c>
      <c r="N198" s="225">
        <v>54.047026254255599</v>
      </c>
    </row>
    <row r="199" spans="1:14" ht="12.75" customHeight="1">
      <c r="A199" s="224" t="s">
        <v>231</v>
      </c>
      <c r="B199" s="223">
        <v>1327869</v>
      </c>
      <c r="C199" s="223"/>
      <c r="D199" s="223">
        <v>536523</v>
      </c>
      <c r="E199" s="225">
        <v>40.404814029094702</v>
      </c>
      <c r="F199" s="223"/>
      <c r="G199" s="223">
        <v>790921</v>
      </c>
      <c r="H199" s="225">
        <v>59.563179801621999</v>
      </c>
      <c r="I199" s="223"/>
      <c r="J199" s="223">
        <v>202110</v>
      </c>
      <c r="K199" s="225">
        <v>37.670332865506197</v>
      </c>
      <c r="L199" s="223"/>
      <c r="M199" s="223">
        <v>324669</v>
      </c>
      <c r="N199" s="225">
        <v>60.513528776958303</v>
      </c>
    </row>
    <row r="200" spans="1:14" ht="12.75" customHeight="1">
      <c r="A200" s="224" t="s">
        <v>234</v>
      </c>
      <c r="B200" s="223">
        <v>1282713</v>
      </c>
      <c r="C200" s="223"/>
      <c r="D200" s="223">
        <v>383924</v>
      </c>
      <c r="E200" s="225">
        <v>29.930623607931</v>
      </c>
      <c r="F200" s="223"/>
      <c r="G200" s="223">
        <v>774968</v>
      </c>
      <c r="H200" s="225">
        <v>60.416320720223503</v>
      </c>
      <c r="I200" s="223"/>
      <c r="J200" s="223">
        <v>111577</v>
      </c>
      <c r="K200" s="225">
        <v>29.062262322751401</v>
      </c>
      <c r="L200" s="223"/>
      <c r="M200" s="223">
        <v>239373</v>
      </c>
      <c r="N200" s="225">
        <v>62.3490586678613</v>
      </c>
    </row>
    <row r="201" spans="1:14" ht="12.75" customHeight="1">
      <c r="A201" s="224" t="s">
        <v>233</v>
      </c>
      <c r="B201" s="223">
        <v>1332032</v>
      </c>
      <c r="C201" s="223"/>
      <c r="D201" s="223">
        <v>350589</v>
      </c>
      <c r="E201" s="225">
        <v>26.319863186469998</v>
      </c>
      <c r="F201" s="223"/>
      <c r="G201" s="223">
        <v>980060</v>
      </c>
      <c r="H201" s="225">
        <v>73.576310479027498</v>
      </c>
      <c r="I201" s="223"/>
      <c r="J201" s="223">
        <v>124186</v>
      </c>
      <c r="K201" s="225">
        <v>35.4221039450753</v>
      </c>
      <c r="L201" s="223"/>
      <c r="M201" s="223">
        <v>214877</v>
      </c>
      <c r="N201" s="225">
        <v>61.290285776222298</v>
      </c>
    </row>
    <row r="202" spans="1:14" ht="12.75" customHeight="1">
      <c r="A202" s="224" t="s">
        <v>235</v>
      </c>
      <c r="B202" s="223">
        <v>1358673</v>
      </c>
      <c r="C202" s="223"/>
      <c r="D202" s="223">
        <v>313194</v>
      </c>
      <c r="E202" s="225">
        <v>23.0514627139864</v>
      </c>
      <c r="F202" s="223"/>
      <c r="G202" s="223">
        <v>1039644</v>
      </c>
      <c r="H202" s="225">
        <v>76.519074126003801</v>
      </c>
      <c r="I202" s="223"/>
      <c r="J202" s="223">
        <v>87099</v>
      </c>
      <c r="K202" s="225">
        <v>27.809919730263001</v>
      </c>
      <c r="L202" s="223"/>
      <c r="M202" s="223">
        <v>222125</v>
      </c>
      <c r="N202" s="225">
        <v>70.922495322388002</v>
      </c>
    </row>
    <row r="203" spans="1:14" ht="4.5" customHeight="1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</row>
    <row r="204" spans="1:14" ht="12.75" customHeight="1">
      <c r="A204" s="221" t="s">
        <v>204</v>
      </c>
      <c r="B204" s="222">
        <v>2015205</v>
      </c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</row>
    <row r="205" spans="1:14" ht="12.75" customHeight="1">
      <c r="A205" s="224" t="s">
        <v>230</v>
      </c>
      <c r="B205" s="223">
        <v>2015205</v>
      </c>
      <c r="C205" s="223"/>
      <c r="D205" s="223">
        <v>959524</v>
      </c>
      <c r="E205" s="225">
        <v>47.614212946077402</v>
      </c>
      <c r="F205" s="223"/>
      <c r="G205" s="223">
        <v>1047564</v>
      </c>
      <c r="H205" s="225">
        <v>51.9829992482154</v>
      </c>
      <c r="I205" s="223"/>
      <c r="J205" s="223">
        <v>343270</v>
      </c>
      <c r="K205" s="225">
        <v>35.775030119100698</v>
      </c>
      <c r="L205" s="223"/>
      <c r="M205" s="223">
        <v>605014</v>
      </c>
      <c r="N205" s="225">
        <v>63.053555721378501</v>
      </c>
    </row>
    <row r="206" spans="1:14" ht="12.75" customHeight="1">
      <c r="A206" s="224" t="s">
        <v>233</v>
      </c>
      <c r="B206" s="223">
        <v>2012344</v>
      </c>
      <c r="C206" s="223"/>
      <c r="D206" s="223">
        <v>953567</v>
      </c>
      <c r="E206" s="225">
        <v>47.385884321964802</v>
      </c>
      <c r="F206" s="223"/>
      <c r="G206" s="223">
        <v>1055810</v>
      </c>
      <c r="H206" s="225">
        <v>52.466675677717099</v>
      </c>
      <c r="I206" s="223"/>
      <c r="J206" s="223">
        <v>507575</v>
      </c>
      <c r="K206" s="225">
        <v>53.229086157553702</v>
      </c>
      <c r="L206" s="223"/>
      <c r="M206" s="223">
        <v>435229</v>
      </c>
      <c r="N206" s="225">
        <v>45.642204480650001</v>
      </c>
    </row>
    <row r="207" spans="1:14" ht="12.75" customHeight="1">
      <c r="A207" s="224" t="s">
        <v>231</v>
      </c>
      <c r="B207" s="223">
        <v>1985672</v>
      </c>
      <c r="C207" s="223"/>
      <c r="D207" s="223">
        <v>809414</v>
      </c>
      <c r="E207" s="225">
        <v>40.762724155852503</v>
      </c>
      <c r="F207" s="223"/>
      <c r="G207" s="223">
        <v>1169021</v>
      </c>
      <c r="H207" s="225">
        <v>58.872814845553499</v>
      </c>
      <c r="I207" s="223"/>
      <c r="J207" s="223">
        <v>362360</v>
      </c>
      <c r="K207" s="225">
        <v>44.768190320404599</v>
      </c>
      <c r="L207" s="223"/>
      <c r="M207" s="223">
        <v>435718</v>
      </c>
      <c r="N207" s="225">
        <v>53.831290291494803</v>
      </c>
    </row>
    <row r="208" spans="1:14" ht="12.75" customHeight="1">
      <c r="A208" s="224" t="s">
        <v>232</v>
      </c>
      <c r="B208" s="223">
        <v>2011743</v>
      </c>
      <c r="C208" s="223"/>
      <c r="D208" s="223">
        <v>736431</v>
      </c>
      <c r="E208" s="225">
        <v>36.606614264346902</v>
      </c>
      <c r="F208" s="223"/>
      <c r="G208" s="223">
        <v>1270535</v>
      </c>
      <c r="H208" s="225">
        <v>63.155929957255999</v>
      </c>
      <c r="I208" s="223"/>
      <c r="J208" s="223">
        <v>367056</v>
      </c>
      <c r="K208" s="225">
        <v>49.842551440664501</v>
      </c>
      <c r="L208" s="223"/>
      <c r="M208" s="223">
        <v>356228</v>
      </c>
      <c r="N208" s="225">
        <v>48.372216813252003</v>
      </c>
    </row>
    <row r="209" spans="1:14" ht="12.75" customHeight="1">
      <c r="A209" s="224" t="s">
        <v>234</v>
      </c>
      <c r="B209" s="223">
        <v>1901271</v>
      </c>
      <c r="C209" s="223"/>
      <c r="D209" s="223">
        <v>457460</v>
      </c>
      <c r="E209" s="225">
        <v>24.060746732054501</v>
      </c>
      <c r="F209" s="223"/>
      <c r="G209" s="223">
        <v>1333408</v>
      </c>
      <c r="H209" s="225">
        <v>70.132453500842303</v>
      </c>
      <c r="I209" s="223"/>
      <c r="J209" s="223">
        <v>153299</v>
      </c>
      <c r="K209" s="225">
        <v>33.510908057535097</v>
      </c>
      <c r="L209" s="223"/>
      <c r="M209" s="223">
        <v>292992</v>
      </c>
      <c r="N209" s="225">
        <v>64.047567000393499</v>
      </c>
    </row>
    <row r="210" spans="1:14" ht="12.75" customHeight="1">
      <c r="A210" s="224" t="s">
        <v>235</v>
      </c>
      <c r="B210" s="223">
        <v>2011252</v>
      </c>
      <c r="C210" s="223"/>
      <c r="D210" s="223">
        <v>478550</v>
      </c>
      <c r="E210" s="225">
        <v>23.793636998247901</v>
      </c>
      <c r="F210" s="223"/>
      <c r="G210" s="223">
        <v>1522487</v>
      </c>
      <c r="H210" s="225">
        <v>75.698470405498696</v>
      </c>
      <c r="I210" s="223"/>
      <c r="J210" s="223">
        <v>132636</v>
      </c>
      <c r="K210" s="225">
        <v>27.716226099676099</v>
      </c>
      <c r="L210" s="223"/>
      <c r="M210" s="223">
        <v>344621</v>
      </c>
      <c r="N210" s="225">
        <v>72.013582697732701</v>
      </c>
    </row>
    <row r="211" spans="1:14" ht="4.5" customHeight="1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</row>
    <row r="212" spans="1:14" ht="12.75" customHeight="1">
      <c r="A212" s="221" t="s">
        <v>205</v>
      </c>
      <c r="B212" s="222">
        <v>2177364</v>
      </c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</row>
    <row r="213" spans="1:14" ht="12.75" customHeight="1">
      <c r="A213" s="224" t="s">
        <v>232</v>
      </c>
      <c r="B213" s="223">
        <v>2176540</v>
      </c>
      <c r="C213" s="223"/>
      <c r="D213" s="223">
        <v>960990</v>
      </c>
      <c r="E213" s="225">
        <v>44.152186497835999</v>
      </c>
      <c r="F213" s="223"/>
      <c r="G213" s="223">
        <v>1211905</v>
      </c>
      <c r="H213" s="225">
        <v>55.680345870050601</v>
      </c>
      <c r="I213" s="223"/>
      <c r="J213" s="223">
        <v>393238</v>
      </c>
      <c r="K213" s="225">
        <v>40.920092820945101</v>
      </c>
      <c r="L213" s="223"/>
      <c r="M213" s="223">
        <v>543430</v>
      </c>
      <c r="N213" s="225">
        <v>56.548975535645503</v>
      </c>
    </row>
    <row r="214" spans="1:14" ht="12.75" customHeight="1">
      <c r="A214" s="224" t="s">
        <v>231</v>
      </c>
      <c r="B214" s="223">
        <v>2175697</v>
      </c>
      <c r="C214" s="223"/>
      <c r="D214" s="223">
        <v>862921</v>
      </c>
      <c r="E214" s="225">
        <v>39.661818718323403</v>
      </c>
      <c r="F214" s="223"/>
      <c r="G214" s="223">
        <v>1307587</v>
      </c>
      <c r="H214" s="225">
        <v>60.0996829981381</v>
      </c>
      <c r="I214" s="223"/>
      <c r="J214" s="223">
        <v>375561</v>
      </c>
      <c r="K214" s="225">
        <v>43.522060536248397</v>
      </c>
      <c r="L214" s="223"/>
      <c r="M214" s="223">
        <v>471978</v>
      </c>
      <c r="N214" s="225">
        <v>54.695389265065998</v>
      </c>
    </row>
    <row r="215" spans="1:14" ht="12.75" customHeight="1">
      <c r="A215" s="224" t="s">
        <v>233</v>
      </c>
      <c r="B215" s="223">
        <v>2176375</v>
      </c>
      <c r="C215" s="223"/>
      <c r="D215" s="223">
        <v>740977</v>
      </c>
      <c r="E215" s="225">
        <v>34.046384469588197</v>
      </c>
      <c r="F215" s="223"/>
      <c r="G215" s="223">
        <v>1432643</v>
      </c>
      <c r="H215" s="225">
        <v>65.827028889782298</v>
      </c>
      <c r="I215" s="223"/>
      <c r="J215" s="223">
        <v>292803</v>
      </c>
      <c r="K215" s="225">
        <v>39.515801435132303</v>
      </c>
      <c r="L215" s="223"/>
      <c r="M215" s="223">
        <v>436053</v>
      </c>
      <c r="N215" s="225">
        <v>58.848385307506199</v>
      </c>
    </row>
    <row r="216" spans="1:14" ht="12.75" customHeight="1">
      <c r="A216" s="224" t="s">
        <v>230</v>
      </c>
      <c r="B216" s="223">
        <v>2176156</v>
      </c>
      <c r="C216" s="223"/>
      <c r="D216" s="223">
        <v>641530</v>
      </c>
      <c r="E216" s="225">
        <v>29.4799637525986</v>
      </c>
      <c r="F216" s="223"/>
      <c r="G216" s="223">
        <v>1527705</v>
      </c>
      <c r="H216" s="225">
        <v>70.201998386145107</v>
      </c>
      <c r="I216" s="223"/>
      <c r="J216" s="223">
        <v>138569</v>
      </c>
      <c r="K216" s="225">
        <v>21.5997693015136</v>
      </c>
      <c r="L216" s="223"/>
      <c r="M216" s="223">
        <v>487695</v>
      </c>
      <c r="N216" s="225">
        <v>76.020606986423104</v>
      </c>
    </row>
    <row r="217" spans="1:14" ht="12.75" customHeight="1">
      <c r="A217" s="224" t="s">
        <v>234</v>
      </c>
      <c r="B217" s="223">
        <v>2162935</v>
      </c>
      <c r="C217" s="223"/>
      <c r="D217" s="223">
        <v>288355</v>
      </c>
      <c r="E217" s="225">
        <v>13.331653517096001</v>
      </c>
      <c r="F217" s="223"/>
      <c r="G217" s="223">
        <v>1764650</v>
      </c>
      <c r="H217" s="225">
        <v>81.585900639640101</v>
      </c>
      <c r="I217" s="223"/>
      <c r="J217" s="223">
        <v>90549</v>
      </c>
      <c r="K217" s="225">
        <v>31.4019177749649</v>
      </c>
      <c r="L217" s="223"/>
      <c r="M217" s="223">
        <v>183260</v>
      </c>
      <c r="N217" s="225">
        <v>63.553605798408199</v>
      </c>
    </row>
    <row r="218" spans="1:14" ht="12.75" customHeight="1">
      <c r="A218" s="224" t="s">
        <v>235</v>
      </c>
      <c r="B218" s="223">
        <v>2176921</v>
      </c>
      <c r="C218" s="223"/>
      <c r="D218" s="223">
        <v>150602</v>
      </c>
      <c r="E218" s="225">
        <v>6.9181196745311402</v>
      </c>
      <c r="F218" s="223"/>
      <c r="G218" s="223">
        <v>2021568</v>
      </c>
      <c r="H218" s="225">
        <v>92.863636300995793</v>
      </c>
      <c r="I218" s="223"/>
      <c r="J218" s="223">
        <v>35286</v>
      </c>
      <c r="K218" s="225">
        <v>23.4299677295122</v>
      </c>
      <c r="L218" s="223"/>
      <c r="M218" s="223">
        <v>114620</v>
      </c>
      <c r="N218" s="225">
        <v>76.107887013452697</v>
      </c>
    </row>
    <row r="219" spans="1:14" ht="4.5" customHeight="1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</row>
    <row r="220" spans="1:14" ht="12.75" customHeight="1">
      <c r="A220" s="221" t="s">
        <v>206</v>
      </c>
      <c r="B220" s="222">
        <v>2144605</v>
      </c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</row>
    <row r="221" spans="1:14" ht="12.75" customHeight="1">
      <c r="A221" s="224" t="s">
        <v>231</v>
      </c>
      <c r="B221" s="223">
        <v>2141812</v>
      </c>
      <c r="C221" s="223"/>
      <c r="D221" s="223">
        <v>1185316</v>
      </c>
      <c r="E221" s="225">
        <v>55.341738677344203</v>
      </c>
      <c r="F221" s="223"/>
      <c r="G221" s="223">
        <v>954596</v>
      </c>
      <c r="H221" s="225">
        <v>44.569551389197599</v>
      </c>
      <c r="I221" s="223"/>
      <c r="J221" s="223">
        <v>395977</v>
      </c>
      <c r="K221" s="225">
        <v>33.4068720914929</v>
      </c>
      <c r="L221" s="223"/>
      <c r="M221" s="223">
        <v>756436</v>
      </c>
      <c r="N221" s="225">
        <v>63.817243671729699</v>
      </c>
    </row>
    <row r="222" spans="1:14" ht="12.75" customHeight="1">
      <c r="A222" s="224" t="s">
        <v>230</v>
      </c>
      <c r="B222" s="223">
        <v>2144605</v>
      </c>
      <c r="C222" s="223"/>
      <c r="D222" s="223">
        <v>1012600</v>
      </c>
      <c r="E222" s="225">
        <v>47.2161540237013</v>
      </c>
      <c r="F222" s="223"/>
      <c r="G222" s="223">
        <v>1120185</v>
      </c>
      <c r="H222" s="225">
        <v>52.232695531344902</v>
      </c>
      <c r="I222" s="223"/>
      <c r="J222" s="223">
        <v>249012</v>
      </c>
      <c r="K222" s="225">
        <v>24.5913490025676</v>
      </c>
      <c r="L222" s="223"/>
      <c r="M222" s="223">
        <v>740533</v>
      </c>
      <c r="N222" s="225">
        <v>73.131838830732804</v>
      </c>
    </row>
    <row r="223" spans="1:14" ht="12.75" customHeight="1">
      <c r="A223" s="224" t="s">
        <v>232</v>
      </c>
      <c r="B223" s="223">
        <v>2143728</v>
      </c>
      <c r="C223" s="223"/>
      <c r="D223" s="223">
        <v>798805</v>
      </c>
      <c r="E223" s="225">
        <v>37.262423217870897</v>
      </c>
      <c r="F223" s="223"/>
      <c r="G223" s="223">
        <v>1341215</v>
      </c>
      <c r="H223" s="225">
        <v>62.5646070770172</v>
      </c>
      <c r="I223" s="223"/>
      <c r="J223" s="223">
        <v>304178</v>
      </c>
      <c r="K223" s="225">
        <v>38.079130701485298</v>
      </c>
      <c r="L223" s="223"/>
      <c r="M223" s="223">
        <v>480092</v>
      </c>
      <c r="N223" s="225">
        <v>60.101276281445401</v>
      </c>
    </row>
    <row r="224" spans="1:14" ht="12.75" customHeight="1">
      <c r="A224" s="224" t="s">
        <v>233</v>
      </c>
      <c r="B224" s="223">
        <v>2144605</v>
      </c>
      <c r="C224" s="223"/>
      <c r="D224" s="223">
        <v>739005</v>
      </c>
      <c r="E224" s="225">
        <v>34.458793111085697</v>
      </c>
      <c r="F224" s="223"/>
      <c r="G224" s="223">
        <v>1403791</v>
      </c>
      <c r="H224" s="225">
        <v>65.4568556913744</v>
      </c>
      <c r="I224" s="223"/>
      <c r="J224" s="223">
        <v>240091</v>
      </c>
      <c r="K224" s="225">
        <v>32.488413474875003</v>
      </c>
      <c r="L224" s="223"/>
      <c r="M224" s="223">
        <v>486632</v>
      </c>
      <c r="N224" s="225">
        <v>65.849622127049201</v>
      </c>
    </row>
    <row r="225" spans="1:14" ht="12.75" customHeight="1">
      <c r="A225" s="224" t="s">
        <v>234</v>
      </c>
      <c r="B225" s="223">
        <v>2071767</v>
      </c>
      <c r="C225" s="223"/>
      <c r="D225" s="223">
        <v>550206</v>
      </c>
      <c r="E225" s="225">
        <v>26.557330047249501</v>
      </c>
      <c r="F225" s="223"/>
      <c r="G225" s="223">
        <v>1308547</v>
      </c>
      <c r="H225" s="225">
        <v>63.1609152959768</v>
      </c>
      <c r="I225" s="223"/>
      <c r="J225" s="223">
        <v>135788</v>
      </c>
      <c r="K225" s="225">
        <v>24.679483684292801</v>
      </c>
      <c r="L225" s="223"/>
      <c r="M225" s="223">
        <v>358856</v>
      </c>
      <c r="N225" s="225">
        <v>65.222116807159495</v>
      </c>
    </row>
    <row r="226" spans="1:14" ht="12.75" customHeight="1">
      <c r="A226" s="224" t="s">
        <v>235</v>
      </c>
      <c r="B226" s="223">
        <v>2144605</v>
      </c>
      <c r="C226" s="223"/>
      <c r="D226" s="223">
        <v>331569</v>
      </c>
      <c r="E226" s="225">
        <v>15.460609296350601</v>
      </c>
      <c r="F226" s="223"/>
      <c r="G226" s="223">
        <v>1801180</v>
      </c>
      <c r="H226" s="225">
        <v>83.986561627898894</v>
      </c>
      <c r="I226" s="223"/>
      <c r="J226" s="223">
        <v>68688</v>
      </c>
      <c r="K226" s="225">
        <v>20.7160500529302</v>
      </c>
      <c r="L226" s="223"/>
      <c r="M226" s="223">
        <v>256633</v>
      </c>
      <c r="N226" s="225">
        <v>77.399575955532598</v>
      </c>
    </row>
    <row r="227" spans="1:14" ht="4.5" customHeight="1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  <c r="N227" s="223"/>
    </row>
    <row r="228" spans="1:14" ht="12.75" customHeight="1">
      <c r="A228" s="221" t="s">
        <v>207</v>
      </c>
      <c r="B228" s="222">
        <v>1685885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</row>
    <row r="229" spans="1:14" ht="12.75" customHeight="1">
      <c r="A229" s="224" t="s">
        <v>232</v>
      </c>
      <c r="B229" s="223">
        <v>1683267</v>
      </c>
      <c r="C229" s="223"/>
      <c r="D229" s="223">
        <v>1107281</v>
      </c>
      <c r="E229" s="225">
        <v>65.781661495175697</v>
      </c>
      <c r="F229" s="223"/>
      <c r="G229" s="223">
        <v>575220</v>
      </c>
      <c r="H229" s="225">
        <v>34.1728317610932</v>
      </c>
      <c r="I229" s="223"/>
      <c r="J229" s="223">
        <v>692936</v>
      </c>
      <c r="K229" s="225">
        <v>62.579959377971797</v>
      </c>
      <c r="L229" s="223"/>
      <c r="M229" s="223">
        <v>411094</v>
      </c>
      <c r="N229" s="225">
        <v>37.126438546312997</v>
      </c>
    </row>
    <row r="230" spans="1:14" ht="12.75" customHeight="1">
      <c r="A230" s="224" t="s">
        <v>233</v>
      </c>
      <c r="B230" s="223">
        <v>1648450</v>
      </c>
      <c r="C230" s="223"/>
      <c r="D230" s="223">
        <v>1043900</v>
      </c>
      <c r="E230" s="225">
        <v>63.326154872759297</v>
      </c>
      <c r="F230" s="223"/>
      <c r="G230" s="223">
        <v>599254</v>
      </c>
      <c r="H230" s="225">
        <v>36.352573629773403</v>
      </c>
      <c r="I230" s="223"/>
      <c r="J230" s="223">
        <v>501925</v>
      </c>
      <c r="K230" s="225">
        <v>48.081712807740203</v>
      </c>
      <c r="L230" s="223"/>
      <c r="M230" s="223">
        <v>535041</v>
      </c>
      <c r="N230" s="225">
        <v>51.254047322540501</v>
      </c>
    </row>
    <row r="231" spans="1:14" ht="12.75" customHeight="1">
      <c r="A231" s="224" t="s">
        <v>230</v>
      </c>
      <c r="B231" s="223">
        <v>1685885</v>
      </c>
      <c r="C231" s="223"/>
      <c r="D231" s="223">
        <v>1021335</v>
      </c>
      <c r="E231" s="225">
        <v>60.581534327667697</v>
      </c>
      <c r="F231" s="223"/>
      <c r="G231" s="223">
        <v>655618</v>
      </c>
      <c r="H231" s="225">
        <v>38.888654920116103</v>
      </c>
      <c r="I231" s="223"/>
      <c r="J231" s="223">
        <v>344323</v>
      </c>
      <c r="K231" s="225">
        <v>33.713032452623303</v>
      </c>
      <c r="L231" s="223"/>
      <c r="M231" s="223">
        <v>668043</v>
      </c>
      <c r="N231" s="225">
        <v>65.408803184067906</v>
      </c>
    </row>
    <row r="232" spans="1:14" ht="12.75" customHeight="1">
      <c r="A232" s="224" t="s">
        <v>231</v>
      </c>
      <c r="B232" s="223">
        <v>1684924</v>
      </c>
      <c r="C232" s="223"/>
      <c r="D232" s="223">
        <v>1004823</v>
      </c>
      <c r="E232" s="225">
        <v>59.636102281171098</v>
      </c>
      <c r="F232" s="223"/>
      <c r="G232" s="223">
        <v>676369</v>
      </c>
      <c r="H232" s="225">
        <v>40.142404049084703</v>
      </c>
      <c r="I232" s="223"/>
      <c r="J232" s="223">
        <v>478877</v>
      </c>
      <c r="K232" s="225">
        <v>47.6578462077401</v>
      </c>
      <c r="L232" s="223"/>
      <c r="M232" s="223">
        <v>517574</v>
      </c>
      <c r="N232" s="225">
        <v>51.508972226949403</v>
      </c>
    </row>
    <row r="233" spans="1:14" ht="12.75" customHeight="1">
      <c r="A233" s="224" t="s">
        <v>234</v>
      </c>
      <c r="B233" s="223">
        <v>1667197</v>
      </c>
      <c r="C233" s="223"/>
      <c r="D233" s="223">
        <v>567042</v>
      </c>
      <c r="E233" s="225">
        <v>34.011697477862498</v>
      </c>
      <c r="F233" s="223"/>
      <c r="G233" s="223">
        <v>1041884</v>
      </c>
      <c r="H233" s="225">
        <v>62.493154678181398</v>
      </c>
      <c r="I233" s="223"/>
      <c r="J233" s="223">
        <v>236517</v>
      </c>
      <c r="K233" s="225">
        <v>41.710666934724401</v>
      </c>
      <c r="L233" s="223"/>
      <c r="M233" s="223">
        <v>321803</v>
      </c>
      <c r="N233" s="225">
        <v>56.751175397942298</v>
      </c>
    </row>
    <row r="234" spans="1:14" ht="12.75" customHeight="1">
      <c r="A234" s="224" t="s">
        <v>235</v>
      </c>
      <c r="B234" s="223">
        <v>1685685</v>
      </c>
      <c r="C234" s="223"/>
      <c r="D234" s="223">
        <v>394652</v>
      </c>
      <c r="E234" s="225">
        <v>23.4119660553425</v>
      </c>
      <c r="F234" s="223"/>
      <c r="G234" s="223">
        <v>1283129</v>
      </c>
      <c r="H234" s="225">
        <v>76.119144442763599</v>
      </c>
      <c r="I234" s="223"/>
      <c r="J234" s="223">
        <v>112105</v>
      </c>
      <c r="K234" s="225">
        <v>28.406038737926099</v>
      </c>
      <c r="L234" s="223"/>
      <c r="M234" s="223">
        <v>281143</v>
      </c>
      <c r="N234" s="225">
        <v>71.238204798151301</v>
      </c>
    </row>
    <row r="235" spans="1:14" ht="4.5" customHeight="1">
      <c r="A235" s="223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</row>
    <row r="236" spans="1:14" ht="12.75" customHeight="1">
      <c r="A236" s="221" t="s">
        <v>208</v>
      </c>
      <c r="B236" s="222">
        <v>2497857</v>
      </c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  <c r="N236" s="223"/>
    </row>
    <row r="237" spans="1:14" ht="12.75" customHeight="1">
      <c r="A237" s="224" t="s">
        <v>232</v>
      </c>
      <c r="B237" s="223">
        <v>2497505</v>
      </c>
      <c r="C237" s="223"/>
      <c r="D237" s="223">
        <v>1171936</v>
      </c>
      <c r="E237" s="225">
        <v>46.924270421880998</v>
      </c>
      <c r="F237" s="223"/>
      <c r="G237" s="223">
        <v>1322284</v>
      </c>
      <c r="H237" s="225">
        <v>52.944198309913297</v>
      </c>
      <c r="I237" s="223"/>
      <c r="J237" s="223">
        <v>400088</v>
      </c>
      <c r="K237" s="225">
        <v>34.139065614504503</v>
      </c>
      <c r="L237" s="223"/>
      <c r="M237" s="223">
        <v>751762</v>
      </c>
      <c r="N237" s="225">
        <v>64.147018267209106</v>
      </c>
    </row>
    <row r="238" spans="1:14" ht="12.75" customHeight="1">
      <c r="A238" s="224" t="s">
        <v>231</v>
      </c>
      <c r="B238" s="223">
        <v>2492450</v>
      </c>
      <c r="C238" s="223"/>
      <c r="D238" s="223">
        <v>1106966</v>
      </c>
      <c r="E238" s="225">
        <v>44.412766554996097</v>
      </c>
      <c r="F238" s="223"/>
      <c r="G238" s="223">
        <v>1383742</v>
      </c>
      <c r="H238" s="225">
        <v>55.517342373969399</v>
      </c>
      <c r="I238" s="223"/>
      <c r="J238" s="223">
        <v>326581</v>
      </c>
      <c r="K238" s="225">
        <v>29.5023514724029</v>
      </c>
      <c r="L238" s="223"/>
      <c r="M238" s="223">
        <v>751783</v>
      </c>
      <c r="N238" s="225">
        <v>67.913829331704903</v>
      </c>
    </row>
    <row r="239" spans="1:14" ht="12.75" customHeight="1">
      <c r="A239" s="224" t="s">
        <v>233</v>
      </c>
      <c r="B239" s="223">
        <v>2497092</v>
      </c>
      <c r="C239" s="223"/>
      <c r="D239" s="223">
        <v>1003858</v>
      </c>
      <c r="E239" s="225">
        <v>40.201081898464302</v>
      </c>
      <c r="F239" s="223"/>
      <c r="G239" s="223">
        <v>1491221</v>
      </c>
      <c r="H239" s="225">
        <v>59.718304331598503</v>
      </c>
      <c r="I239" s="223"/>
      <c r="J239" s="223">
        <v>320791</v>
      </c>
      <c r="K239" s="225">
        <v>31.955814467783298</v>
      </c>
      <c r="L239" s="223"/>
      <c r="M239" s="223">
        <v>666361</v>
      </c>
      <c r="N239" s="225">
        <v>66.380005937094694</v>
      </c>
    </row>
    <row r="240" spans="1:14" ht="12.75" customHeight="1">
      <c r="A240" s="224" t="s">
        <v>230</v>
      </c>
      <c r="B240" s="223">
        <v>2497340</v>
      </c>
      <c r="C240" s="223"/>
      <c r="D240" s="223">
        <v>727983</v>
      </c>
      <c r="E240" s="225">
        <v>29.150335957458701</v>
      </c>
      <c r="F240" s="223"/>
      <c r="G240" s="223">
        <v>1761018</v>
      </c>
      <c r="H240" s="225">
        <v>70.515748756677098</v>
      </c>
      <c r="I240" s="223"/>
      <c r="J240" s="223">
        <v>128087</v>
      </c>
      <c r="K240" s="225">
        <v>17.594778998960098</v>
      </c>
      <c r="L240" s="223"/>
      <c r="M240" s="223">
        <v>589935</v>
      </c>
      <c r="N240" s="225">
        <v>81.036919818182596</v>
      </c>
    </row>
    <row r="241" spans="1:14" ht="12.75" customHeight="1">
      <c r="A241" s="224" t="s">
        <v>234</v>
      </c>
      <c r="B241" s="223">
        <v>2413014</v>
      </c>
      <c r="C241" s="223"/>
      <c r="D241" s="223">
        <v>322013</v>
      </c>
      <c r="E241" s="225">
        <v>13.3448459064058</v>
      </c>
      <c r="F241" s="223"/>
      <c r="G241" s="223">
        <v>1981927</v>
      </c>
      <c r="H241" s="225">
        <v>82.134915089593306</v>
      </c>
      <c r="I241" s="223"/>
      <c r="J241" s="223">
        <v>63979</v>
      </c>
      <c r="K241" s="225">
        <v>19.868452515892201</v>
      </c>
      <c r="L241" s="223"/>
      <c r="M241" s="223">
        <v>248948</v>
      </c>
      <c r="N241" s="225">
        <v>77.309922270218905</v>
      </c>
    </row>
    <row r="242" spans="1:14" ht="12.75" customHeight="1">
      <c r="A242" s="224" t="s">
        <v>235</v>
      </c>
      <c r="B242" s="223">
        <v>2497530</v>
      </c>
      <c r="C242" s="223"/>
      <c r="D242" s="223">
        <v>177691</v>
      </c>
      <c r="E242" s="225">
        <v>7.1146692932617404</v>
      </c>
      <c r="F242" s="223"/>
      <c r="G242" s="223">
        <v>2305791</v>
      </c>
      <c r="H242" s="225">
        <v>92.322854980720905</v>
      </c>
      <c r="I242" s="223"/>
      <c r="J242" s="226">
        <v>22908</v>
      </c>
      <c r="K242" s="227">
        <v>12.892042928454501</v>
      </c>
      <c r="L242" s="223"/>
      <c r="M242" s="223">
        <v>151306</v>
      </c>
      <c r="N242" s="225">
        <v>85.151189424337801</v>
      </c>
    </row>
    <row r="243" spans="1:14" ht="4.5" customHeight="1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</row>
    <row r="244" spans="1:14" ht="12.75" customHeight="1">
      <c r="A244" s="221" t="s">
        <v>209</v>
      </c>
      <c r="B244" s="222">
        <v>951071</v>
      </c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</row>
    <row r="245" spans="1:14" ht="12.75" customHeight="1">
      <c r="A245" s="224" t="s">
        <v>230</v>
      </c>
      <c r="B245" s="223">
        <v>951071</v>
      </c>
      <c r="C245" s="223"/>
      <c r="D245" s="223">
        <v>627510</v>
      </c>
      <c r="E245" s="225">
        <v>65.979301229876597</v>
      </c>
      <c r="F245" s="223"/>
      <c r="G245" s="223">
        <v>314599</v>
      </c>
      <c r="H245" s="225">
        <v>33.078392675205102</v>
      </c>
      <c r="I245" s="223"/>
      <c r="J245" s="223">
        <v>294469</v>
      </c>
      <c r="K245" s="225">
        <v>46.926582843301297</v>
      </c>
      <c r="L245" s="223"/>
      <c r="M245" s="223">
        <v>323779</v>
      </c>
      <c r="N245" s="225">
        <v>51.597424742235198</v>
      </c>
    </row>
    <row r="246" spans="1:14" ht="12.75" customHeight="1">
      <c r="A246" s="224" t="s">
        <v>231</v>
      </c>
      <c r="B246" s="223">
        <v>948856</v>
      </c>
      <c r="C246" s="223"/>
      <c r="D246" s="223">
        <v>450944</v>
      </c>
      <c r="E246" s="225">
        <v>47.525019602553002</v>
      </c>
      <c r="F246" s="223"/>
      <c r="G246" s="223">
        <v>493407</v>
      </c>
      <c r="H246" s="225">
        <v>52.000198133331097</v>
      </c>
      <c r="I246" s="223"/>
      <c r="J246" s="223">
        <v>203394</v>
      </c>
      <c r="K246" s="225">
        <v>45.104048396253198</v>
      </c>
      <c r="L246" s="223"/>
      <c r="M246" s="223">
        <v>242273</v>
      </c>
      <c r="N246" s="225">
        <v>53.725739781436303</v>
      </c>
    </row>
    <row r="247" spans="1:14" ht="12.75" customHeight="1">
      <c r="A247" s="224" t="s">
        <v>232</v>
      </c>
      <c r="B247" s="223">
        <v>950329</v>
      </c>
      <c r="C247" s="223"/>
      <c r="D247" s="223">
        <v>431133</v>
      </c>
      <c r="E247" s="225">
        <v>45.366709844695897</v>
      </c>
      <c r="F247" s="223"/>
      <c r="G247" s="223">
        <v>515508</v>
      </c>
      <c r="H247" s="225">
        <v>54.245214025879498</v>
      </c>
      <c r="I247" s="223"/>
      <c r="J247" s="223">
        <v>213992</v>
      </c>
      <c r="K247" s="225">
        <v>49.634799470233098</v>
      </c>
      <c r="L247" s="223"/>
      <c r="M247" s="223">
        <v>211663</v>
      </c>
      <c r="N247" s="225">
        <v>49.094594939380698</v>
      </c>
    </row>
    <row r="248" spans="1:14" ht="12.75" customHeight="1">
      <c r="A248" s="224" t="s">
        <v>233</v>
      </c>
      <c r="B248" s="223">
        <v>949461</v>
      </c>
      <c r="C248" s="223"/>
      <c r="D248" s="223">
        <v>425532</v>
      </c>
      <c r="E248" s="225">
        <v>44.8182705766746</v>
      </c>
      <c r="F248" s="223"/>
      <c r="G248" s="223">
        <v>522059</v>
      </c>
      <c r="H248" s="225">
        <v>54.984775572666997</v>
      </c>
      <c r="I248" s="223"/>
      <c r="J248" s="223">
        <v>192368</v>
      </c>
      <c r="K248" s="225">
        <v>45.2064709587058</v>
      </c>
      <c r="L248" s="223"/>
      <c r="M248" s="223">
        <v>229599</v>
      </c>
      <c r="N248" s="225">
        <v>53.9557542088492</v>
      </c>
    </row>
    <row r="249" spans="1:14" ht="12.75" customHeight="1">
      <c r="A249" s="224" t="s">
        <v>234</v>
      </c>
      <c r="B249" s="223">
        <v>927233</v>
      </c>
      <c r="C249" s="223"/>
      <c r="D249" s="223">
        <v>298344</v>
      </c>
      <c r="E249" s="225">
        <v>32.175731450455302</v>
      </c>
      <c r="F249" s="223"/>
      <c r="G249" s="223">
        <v>554405</v>
      </c>
      <c r="H249" s="225">
        <v>59.791336158225597</v>
      </c>
      <c r="I249" s="223"/>
      <c r="J249" s="223">
        <v>152045</v>
      </c>
      <c r="K249" s="225">
        <v>50.962982329123399</v>
      </c>
      <c r="L249" s="223"/>
      <c r="M249" s="223">
        <v>129405</v>
      </c>
      <c r="N249" s="225">
        <v>43.374426836135498</v>
      </c>
    </row>
    <row r="250" spans="1:14" ht="12.75" customHeight="1">
      <c r="A250" s="224" t="s">
        <v>235</v>
      </c>
      <c r="B250" s="223">
        <v>950497</v>
      </c>
      <c r="C250" s="223"/>
      <c r="D250" s="223">
        <v>230701</v>
      </c>
      <c r="E250" s="225">
        <v>24.271617900950801</v>
      </c>
      <c r="F250" s="223"/>
      <c r="G250" s="223">
        <v>711010</v>
      </c>
      <c r="H250" s="225">
        <v>74.804023579243307</v>
      </c>
      <c r="I250" s="223"/>
      <c r="J250" s="223">
        <v>82417</v>
      </c>
      <c r="K250" s="225">
        <v>35.724595905522698</v>
      </c>
      <c r="L250" s="223"/>
      <c r="M250" s="223">
        <v>146546</v>
      </c>
      <c r="N250" s="225">
        <v>63.522048018864197</v>
      </c>
    </row>
    <row r="251" spans="1:14" ht="4.5" customHeight="1">
      <c r="A251" s="223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</row>
    <row r="252" spans="1:14" ht="12.75" customHeight="1">
      <c r="A252" s="221" t="s">
        <v>210</v>
      </c>
      <c r="B252" s="222">
        <v>5782300</v>
      </c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  <c r="N252" s="223"/>
    </row>
    <row r="253" spans="1:14" ht="12.75" customHeight="1">
      <c r="A253" s="224" t="s">
        <v>232</v>
      </c>
      <c r="B253" s="223">
        <v>5776318</v>
      </c>
      <c r="C253" s="223"/>
      <c r="D253" s="223">
        <v>3068600</v>
      </c>
      <c r="E253" s="225">
        <v>53.123806549431698</v>
      </c>
      <c r="F253" s="223"/>
      <c r="G253" s="223">
        <v>2705373</v>
      </c>
      <c r="H253" s="225">
        <v>46.835596655170299</v>
      </c>
      <c r="I253" s="223"/>
      <c r="J253" s="223">
        <v>1502939</v>
      </c>
      <c r="K253" s="225">
        <v>48.978002998109901</v>
      </c>
      <c r="L253" s="223"/>
      <c r="M253" s="223">
        <v>1531387</v>
      </c>
      <c r="N253" s="225">
        <v>49.905070716287597</v>
      </c>
    </row>
    <row r="254" spans="1:14" ht="12.75" customHeight="1">
      <c r="A254" s="224" t="s">
        <v>233</v>
      </c>
      <c r="B254" s="223">
        <v>5737557</v>
      </c>
      <c r="C254" s="223"/>
      <c r="D254" s="223">
        <v>2890438</v>
      </c>
      <c r="E254" s="225">
        <v>50.377503874906999</v>
      </c>
      <c r="F254" s="223"/>
      <c r="G254" s="223">
        <v>2844263</v>
      </c>
      <c r="H254" s="225">
        <v>49.5727188418346</v>
      </c>
      <c r="I254" s="223"/>
      <c r="J254" s="223">
        <v>1301169</v>
      </c>
      <c r="K254" s="225">
        <v>45.016326245364901</v>
      </c>
      <c r="L254" s="223"/>
      <c r="M254" s="223">
        <v>1571040</v>
      </c>
      <c r="N254" s="225">
        <v>54.353008090815301</v>
      </c>
    </row>
    <row r="255" spans="1:14" ht="12.75" customHeight="1">
      <c r="A255" s="224" t="s">
        <v>231</v>
      </c>
      <c r="B255" s="223">
        <v>5696907</v>
      </c>
      <c r="C255" s="223"/>
      <c r="D255" s="223">
        <v>2481698</v>
      </c>
      <c r="E255" s="225">
        <v>43.5621996286757</v>
      </c>
      <c r="F255" s="223"/>
      <c r="G255" s="223">
        <v>3203762</v>
      </c>
      <c r="H255" s="225">
        <v>56.236866777007201</v>
      </c>
      <c r="I255" s="223"/>
      <c r="J255" s="223">
        <v>1062056</v>
      </c>
      <c r="K255" s="225">
        <v>42.795537571453103</v>
      </c>
      <c r="L255" s="223"/>
      <c r="M255" s="223">
        <v>1391943</v>
      </c>
      <c r="N255" s="225">
        <v>56.0883314569299</v>
      </c>
    </row>
    <row r="256" spans="1:14" ht="12.75" customHeight="1">
      <c r="A256" s="224" t="s">
        <v>230</v>
      </c>
      <c r="B256" s="223">
        <v>5782300</v>
      </c>
      <c r="C256" s="223"/>
      <c r="D256" s="223">
        <v>2212690</v>
      </c>
      <c r="E256" s="225">
        <v>38.2666067135915</v>
      </c>
      <c r="F256" s="223"/>
      <c r="G256" s="223">
        <v>3551929</v>
      </c>
      <c r="H256" s="225">
        <v>61.427615308787203</v>
      </c>
      <c r="I256" s="223"/>
      <c r="J256" s="223">
        <v>661032</v>
      </c>
      <c r="K256" s="225">
        <v>29.8745870411129</v>
      </c>
      <c r="L256" s="223"/>
      <c r="M256" s="223">
        <v>1525899</v>
      </c>
      <c r="N256" s="225">
        <v>68.961264343400998</v>
      </c>
    </row>
    <row r="257" spans="1:14" ht="12.75" customHeight="1">
      <c r="A257" s="224" t="s">
        <v>234</v>
      </c>
      <c r="B257" s="223">
        <v>5711752</v>
      </c>
      <c r="C257" s="223"/>
      <c r="D257" s="223">
        <v>979046</v>
      </c>
      <c r="E257" s="225">
        <v>17.140905277400002</v>
      </c>
      <c r="F257" s="223"/>
      <c r="G257" s="223">
        <v>4517989</v>
      </c>
      <c r="H257" s="225">
        <v>79.099880386963605</v>
      </c>
      <c r="I257" s="223"/>
      <c r="J257" s="223">
        <v>375216</v>
      </c>
      <c r="K257" s="225">
        <v>38.324654817036198</v>
      </c>
      <c r="L257" s="223"/>
      <c r="M257" s="223">
        <v>584026</v>
      </c>
      <c r="N257" s="225">
        <v>59.652559736723298</v>
      </c>
    </row>
    <row r="258" spans="1:14" ht="12.75" customHeight="1">
      <c r="A258" s="224" t="s">
        <v>235</v>
      </c>
      <c r="B258" s="223">
        <v>5782300</v>
      </c>
      <c r="C258" s="223"/>
      <c r="D258" s="223">
        <v>582184</v>
      </c>
      <c r="E258" s="225">
        <v>10.0683810940283</v>
      </c>
      <c r="F258" s="223"/>
      <c r="G258" s="223">
        <v>5181993</v>
      </c>
      <c r="H258" s="225">
        <v>89.618196911263695</v>
      </c>
      <c r="I258" s="223"/>
      <c r="J258" s="226">
        <v>158760</v>
      </c>
      <c r="K258" s="225">
        <v>27.269729157792</v>
      </c>
      <c r="L258" s="223"/>
      <c r="M258" s="223">
        <v>417535</v>
      </c>
      <c r="N258" s="225">
        <v>71.718734970387402</v>
      </c>
    </row>
    <row r="259" spans="1:14" ht="4.5" customHeight="1">
      <c r="A259" s="223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  <c r="N259" s="223"/>
    </row>
    <row r="260" spans="1:14" ht="12.75" customHeight="1">
      <c r="A260" s="221" t="s">
        <v>211</v>
      </c>
      <c r="B260" s="222">
        <v>1686571</v>
      </c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</row>
    <row r="261" spans="1:14" ht="12.75" customHeight="1">
      <c r="A261" s="224" t="s">
        <v>231</v>
      </c>
      <c r="B261" s="223">
        <v>1686571</v>
      </c>
      <c r="C261" s="223"/>
      <c r="D261" s="223">
        <v>1053933</v>
      </c>
      <c r="E261" s="225">
        <v>62.489690620792103</v>
      </c>
      <c r="F261" s="223"/>
      <c r="G261" s="223">
        <v>628847</v>
      </c>
      <c r="H261" s="225">
        <v>37.285533784228498</v>
      </c>
      <c r="I261" s="223"/>
      <c r="J261" s="223">
        <v>393227</v>
      </c>
      <c r="K261" s="225">
        <v>37.310436242152001</v>
      </c>
      <c r="L261" s="223"/>
      <c r="M261" s="223">
        <v>644961</v>
      </c>
      <c r="N261" s="225">
        <v>61.195635775708702</v>
      </c>
    </row>
    <row r="262" spans="1:14" ht="12.75" customHeight="1">
      <c r="A262" s="224" t="s">
        <v>232</v>
      </c>
      <c r="B262" s="223">
        <v>1685740</v>
      </c>
      <c r="C262" s="223"/>
      <c r="D262" s="223">
        <v>846947</v>
      </c>
      <c r="E262" s="225">
        <v>50.241852242931898</v>
      </c>
      <c r="F262" s="223"/>
      <c r="G262" s="223">
        <v>833338</v>
      </c>
      <c r="H262" s="225">
        <v>49.434550998374597</v>
      </c>
      <c r="I262" s="223"/>
      <c r="J262" s="223">
        <v>376522</v>
      </c>
      <c r="K262" s="225">
        <v>44.4563827488615</v>
      </c>
      <c r="L262" s="223"/>
      <c r="M262" s="223">
        <v>462990</v>
      </c>
      <c r="N262" s="225">
        <v>54.6657583060097</v>
      </c>
    </row>
    <row r="263" spans="1:14" ht="12.75" customHeight="1">
      <c r="A263" s="224" t="s">
        <v>230</v>
      </c>
      <c r="B263" s="223">
        <v>1686571</v>
      </c>
      <c r="C263" s="223"/>
      <c r="D263" s="223">
        <v>769294</v>
      </c>
      <c r="E263" s="225">
        <v>45.612903340564998</v>
      </c>
      <c r="F263" s="223"/>
      <c r="G263" s="223">
        <v>911848</v>
      </c>
      <c r="H263" s="225">
        <v>54.065200931357197</v>
      </c>
      <c r="I263" s="223"/>
      <c r="J263" s="223">
        <v>273719</v>
      </c>
      <c r="K263" s="225">
        <v>35.580545279177997</v>
      </c>
      <c r="L263" s="223"/>
      <c r="M263" s="223">
        <v>485410</v>
      </c>
      <c r="N263" s="225">
        <v>63.098113335083902</v>
      </c>
    </row>
    <row r="264" spans="1:14" ht="12.75" customHeight="1">
      <c r="A264" s="224" t="s">
        <v>233</v>
      </c>
      <c r="B264" s="223">
        <v>1685758</v>
      </c>
      <c r="C264" s="223"/>
      <c r="D264" s="223">
        <v>561676</v>
      </c>
      <c r="E264" s="225">
        <v>33.318898679407098</v>
      </c>
      <c r="F264" s="223"/>
      <c r="G264" s="223">
        <v>1123492</v>
      </c>
      <c r="H264" s="225">
        <v>66.646102228196497</v>
      </c>
      <c r="I264" s="223"/>
      <c r="J264" s="223">
        <v>209441</v>
      </c>
      <c r="K264" s="225">
        <v>37.288579180880099</v>
      </c>
      <c r="L264" s="223"/>
      <c r="M264" s="223">
        <v>344139</v>
      </c>
      <c r="N264" s="225">
        <v>61.270020438829498</v>
      </c>
    </row>
    <row r="265" spans="1:14" ht="12.75" customHeight="1">
      <c r="A265" s="224" t="s">
        <v>234</v>
      </c>
      <c r="B265" s="223">
        <v>1576224</v>
      </c>
      <c r="C265" s="223"/>
      <c r="D265" s="223">
        <v>298450</v>
      </c>
      <c r="E265" s="225">
        <v>18.934491544349001</v>
      </c>
      <c r="F265" s="223"/>
      <c r="G265" s="223">
        <v>1230015</v>
      </c>
      <c r="H265" s="225">
        <v>78.035545709239301</v>
      </c>
      <c r="I265" s="223"/>
      <c r="J265" s="223">
        <v>111346</v>
      </c>
      <c r="K265" s="225">
        <v>37.308091807673001</v>
      </c>
      <c r="L265" s="223"/>
      <c r="M265" s="223">
        <v>180617</v>
      </c>
      <c r="N265" s="225">
        <v>60.518344781370402</v>
      </c>
    </row>
    <row r="266" spans="1:14" ht="12.75" customHeight="1">
      <c r="A266" s="224" t="s">
        <v>235</v>
      </c>
      <c r="B266" s="223">
        <v>1686571</v>
      </c>
      <c r="C266" s="223"/>
      <c r="D266" s="223">
        <v>301049</v>
      </c>
      <c r="E266" s="225">
        <v>17.8497673682282</v>
      </c>
      <c r="F266" s="223"/>
      <c r="G266" s="223">
        <v>1377670</v>
      </c>
      <c r="H266" s="225">
        <v>81.684672628664899</v>
      </c>
      <c r="I266" s="223"/>
      <c r="J266" s="223">
        <v>97812</v>
      </c>
      <c r="K266" s="225">
        <v>32.490391929552999</v>
      </c>
      <c r="L266" s="223"/>
      <c r="M266" s="223">
        <v>202118</v>
      </c>
      <c r="N266" s="225">
        <v>67.137907782453993</v>
      </c>
    </row>
    <row r="267" spans="1:14" ht="4.5" customHeight="1">
      <c r="A267" s="223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</row>
    <row r="268" spans="1:14" ht="12.75" customHeight="1">
      <c r="A268" s="221" t="s">
        <v>212</v>
      </c>
      <c r="B268" s="222">
        <v>1100421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</row>
    <row r="269" spans="1:14" ht="12.75" customHeight="1">
      <c r="A269" s="224" t="s">
        <v>233</v>
      </c>
      <c r="B269" s="223">
        <v>1099234</v>
      </c>
      <c r="C269" s="223"/>
      <c r="D269" s="223">
        <v>560912</v>
      </c>
      <c r="E269" s="225">
        <v>51.027533718935203</v>
      </c>
      <c r="F269" s="223"/>
      <c r="G269" s="223">
        <v>537302</v>
      </c>
      <c r="H269" s="225">
        <v>48.879674391439899</v>
      </c>
      <c r="I269" s="223"/>
      <c r="J269" s="223">
        <v>272346</v>
      </c>
      <c r="K269" s="225">
        <v>48.554140399920101</v>
      </c>
      <c r="L269" s="223"/>
      <c r="M269" s="223">
        <v>284660</v>
      </c>
      <c r="N269" s="225">
        <v>50.749493681718299</v>
      </c>
    </row>
    <row r="270" spans="1:14" ht="12.75" customHeight="1">
      <c r="A270" s="224" t="s">
        <v>231</v>
      </c>
      <c r="B270" s="223">
        <v>1098643</v>
      </c>
      <c r="C270" s="223"/>
      <c r="D270" s="223">
        <v>525357</v>
      </c>
      <c r="E270" s="225">
        <v>47.818718182339502</v>
      </c>
      <c r="F270" s="223"/>
      <c r="G270" s="223">
        <v>570461</v>
      </c>
      <c r="H270" s="225">
        <v>51.924146424270702</v>
      </c>
      <c r="I270" s="223"/>
      <c r="J270" s="223">
        <v>219716</v>
      </c>
      <c r="K270" s="225">
        <v>41.822227551931299</v>
      </c>
      <c r="L270" s="223"/>
      <c r="M270" s="223">
        <v>299820</v>
      </c>
      <c r="N270" s="225">
        <v>57.069763989058899</v>
      </c>
    </row>
    <row r="271" spans="1:14" ht="12.75" customHeight="1">
      <c r="A271" s="224" t="s">
        <v>232</v>
      </c>
      <c r="B271" s="223">
        <v>1100421</v>
      </c>
      <c r="C271" s="223"/>
      <c r="D271" s="223">
        <v>463145</v>
      </c>
      <c r="E271" s="225">
        <v>42.087982690261299</v>
      </c>
      <c r="F271" s="223"/>
      <c r="G271" s="223">
        <v>636775</v>
      </c>
      <c r="H271" s="225">
        <v>57.866489280011898</v>
      </c>
      <c r="I271" s="223"/>
      <c r="J271" s="223">
        <v>223625</v>
      </c>
      <c r="K271" s="225">
        <v>48.284014725410003</v>
      </c>
      <c r="L271" s="223"/>
      <c r="M271" s="223">
        <v>233980</v>
      </c>
      <c r="N271" s="225">
        <v>50.519815608502697</v>
      </c>
    </row>
    <row r="272" spans="1:14" ht="12.75" customHeight="1">
      <c r="A272" s="224" t="s">
        <v>230</v>
      </c>
      <c r="B272" s="223">
        <v>1100421</v>
      </c>
      <c r="C272" s="223"/>
      <c r="D272" s="223">
        <v>387020</v>
      </c>
      <c r="E272" s="225">
        <v>35.170175778179399</v>
      </c>
      <c r="F272" s="223"/>
      <c r="G272" s="223">
        <v>704781</v>
      </c>
      <c r="H272" s="225">
        <v>64.046487662449195</v>
      </c>
      <c r="I272" s="223"/>
      <c r="J272" s="223">
        <v>97118</v>
      </c>
      <c r="K272" s="225">
        <v>25.093793602397799</v>
      </c>
      <c r="L272" s="223"/>
      <c r="M272" s="223">
        <v>284686</v>
      </c>
      <c r="N272" s="225">
        <v>73.558472430365399</v>
      </c>
    </row>
    <row r="273" spans="1:14" ht="12.75" customHeight="1">
      <c r="A273" s="224" t="s">
        <v>234</v>
      </c>
      <c r="B273" s="223">
        <v>1093850</v>
      </c>
      <c r="C273" s="223"/>
      <c r="D273" s="223">
        <v>224557</v>
      </c>
      <c r="E273" s="225">
        <v>20.529048772683598</v>
      </c>
      <c r="F273" s="223"/>
      <c r="G273" s="223">
        <v>834033</v>
      </c>
      <c r="H273" s="225">
        <v>76.247474516615597</v>
      </c>
      <c r="I273" s="223"/>
      <c r="J273" s="223">
        <v>59158</v>
      </c>
      <c r="K273" s="225">
        <v>26.344313470522</v>
      </c>
      <c r="L273" s="223"/>
      <c r="M273" s="223">
        <v>160645</v>
      </c>
      <c r="N273" s="225">
        <v>71.538629390310703</v>
      </c>
    </row>
    <row r="274" spans="1:14" ht="12.75" customHeight="1">
      <c r="A274" s="230" t="s">
        <v>235</v>
      </c>
      <c r="B274" s="231">
        <v>1099927</v>
      </c>
      <c r="C274" s="231"/>
      <c r="D274" s="231">
        <v>108286</v>
      </c>
      <c r="E274" s="232">
        <v>9.8448351572422492</v>
      </c>
      <c r="F274" s="231"/>
      <c r="G274" s="231">
        <v>987158</v>
      </c>
      <c r="H274" s="232">
        <v>89.747592340218901</v>
      </c>
      <c r="I274" s="231"/>
      <c r="J274" s="234">
        <v>14580</v>
      </c>
      <c r="K274" s="235">
        <v>13.4643444212548</v>
      </c>
      <c r="L274" s="231"/>
      <c r="M274" s="231">
        <v>92939</v>
      </c>
      <c r="N274" s="232">
        <v>85.827346101989207</v>
      </c>
    </row>
    <row r="275" spans="1:14" ht="4.5" customHeight="1">
      <c r="A275" s="117"/>
      <c r="B275" s="116"/>
      <c r="C275" s="116"/>
      <c r="D275" s="116"/>
      <c r="E275" s="118"/>
      <c r="F275" s="116"/>
      <c r="G275" s="116"/>
      <c r="H275" s="118"/>
      <c r="I275" s="116"/>
      <c r="J275" s="116"/>
      <c r="K275" s="118"/>
      <c r="L275" s="116"/>
      <c r="M275" s="116"/>
      <c r="N275" s="118"/>
    </row>
    <row r="276" spans="1:14" ht="12.75" customHeight="1">
      <c r="A276" s="178" t="s">
        <v>266</v>
      </c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</row>
    <row r="277" spans="1:14" ht="12.75" customHeight="1">
      <c r="A277" s="19" t="s">
        <v>267</v>
      </c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1:14" ht="12.75" customHeight="1">
      <c r="A278" s="25" t="s">
        <v>9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</row>
    <row r="279" spans="1:14" ht="12.75" customHeight="1">
      <c r="A279" s="26" t="s">
        <v>25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</row>
    <row r="280" spans="1:14" ht="12.75" customHeight="1">
      <c r="A280" s="27" t="s">
        <v>26</v>
      </c>
      <c r="B280" s="29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</row>
    <row r="281" spans="1:14" ht="12.75" customHeight="1">
      <c r="A281" s="30" t="s">
        <v>27</v>
      </c>
      <c r="B281" s="29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</row>
    <row r="282" spans="1:14" ht="12.75" customHeight="1">
      <c r="A282" s="109" t="s">
        <v>76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2.75" customHeight="1">
      <c r="A283" s="108" t="s">
        <v>77</v>
      </c>
      <c r="B283" s="9"/>
      <c r="C283" s="9"/>
      <c r="D283" s="9"/>
      <c r="E283" s="10"/>
      <c r="F283" s="10"/>
      <c r="G283" s="9"/>
      <c r="H283" s="10"/>
      <c r="I283" s="9"/>
      <c r="J283" s="10"/>
      <c r="K283" s="9"/>
      <c r="L283" s="9"/>
      <c r="M283" s="10"/>
      <c r="N283" s="84"/>
    </row>
    <row r="284" spans="1:14" ht="12.75" customHeight="1">
      <c r="A284" s="19" t="s">
        <v>243</v>
      </c>
      <c r="B284" s="81"/>
      <c r="C284" s="81"/>
      <c r="D284" s="81"/>
      <c r="E284" s="81"/>
      <c r="F284" s="81"/>
      <c r="G284" s="81"/>
      <c r="H284" s="81"/>
      <c r="I284" s="81"/>
      <c r="J284" s="34"/>
      <c r="K284" s="34"/>
      <c r="L284" s="34"/>
      <c r="M284" s="34"/>
      <c r="N284" s="34"/>
    </row>
    <row r="286" spans="1:14" ht="12.75" customHeight="1">
      <c r="A286" s="2" t="s">
        <v>239</v>
      </c>
      <c r="B286" s="39"/>
      <c r="C286" s="39"/>
      <c r="D286" s="39"/>
      <c r="E286" s="39"/>
    </row>
  </sheetData>
  <mergeCells count="11">
    <mergeCell ref="A276:N276"/>
    <mergeCell ref="A6:D6"/>
    <mergeCell ref="A7:A10"/>
    <mergeCell ref="B7:B10"/>
    <mergeCell ref="D7:N7"/>
    <mergeCell ref="D8:H8"/>
    <mergeCell ref="J8:N8"/>
    <mergeCell ref="D9:E9"/>
    <mergeCell ref="G9:H9"/>
    <mergeCell ref="J9:K9"/>
    <mergeCell ref="M9:N9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600-000000000000}"/>
    <hyperlink ref="B12" tooltip="CV%: 0.4; ERROR:   342 374; LI90%:   89 757 754; LS90%:   90 884 064" xr:uid="{006D31AE-54FC-41FD-AA90-61A42D8FB781}"/>
    <hyperlink ref="B13" tooltip="CV%: 0.4; ERROR:   342 354; LI90%:  89 733 972; LS90%:  90 860 218" xr:uid="{C8337763-77AF-4D9A-97A9-978D0C02645F}"/>
    <hyperlink ref="B14" tooltip="CV%: 0.4; ERROR:   342 245; LI90%:  89 239 640; LS90%:  90 365 524" xr:uid="{12E46B41-4F19-483E-B1C8-5D33B1CC0FC6}"/>
    <hyperlink ref="B15" tooltip="CV%: 0.4; ERROR:   342 324; LI90%:  89 666 770; LS90%:  90 792 916" xr:uid="{F7FCCF92-7746-499B-8D39-1CCE6BE7948E}"/>
    <hyperlink ref="B16" tooltip="CV%: 0.4; ERROR:   343 534; LI90%:  89 522 402; LS90%:  90 652 528" xr:uid="{8A61A3F7-26BD-449B-8314-91195EA1C5BD}"/>
    <hyperlink ref="B17" tooltip="CV%: 0.4; ERROR:   351 715; LI90%:  86 374 385; LS90%:  87 531 423" xr:uid="{01CA50AF-3420-4A6E-81CA-78F2D3F5E348}"/>
    <hyperlink ref="B18" tooltip="CV%: 0.4; ERROR:   342 477; LI90%:  89 708 180; LS90%:  90 834 830" xr:uid="{2C16BA7C-B63E-4BBC-A1BB-45E468285569}"/>
    <hyperlink ref="B20" tooltip="CV%: 2.2; ERROR:   21 470; LI90%:    953 171; LS90%:   1 023 801" xr:uid="{2A9424FF-1ADE-4B20-BA63-E854B09B6DC3}"/>
    <hyperlink ref="B21" tooltip="CV%: 2.2; ERROR:   21 470; LI90%:   953 171; LS90%:  1 023 801" xr:uid="{9CCF30AF-B067-486D-B421-093445DA30FD}"/>
    <hyperlink ref="B22" tooltip="CV%: 2.2; ERROR:   21 470; LI90%:   953 171; LS90%:  1 023 801" xr:uid="{28DD3925-3CAF-48B7-BB5F-907C190125ED}"/>
    <hyperlink ref="B23" tooltip="CV%: 2.2; ERROR:   21 470; LI90%:   953 171; LS90%:  1 023 801" xr:uid="{1A70582E-5959-4F33-A407-FA2924289A8C}"/>
    <hyperlink ref="B24" tooltip="CV%: 2.2; ERROR:   21 470; LI90%:   953 171; LS90%:  1 023 801" xr:uid="{DBA8F6BD-4535-437B-B642-C190601FF59F}"/>
    <hyperlink ref="B25" tooltip="CV%: 2.2; ERROR:   21 477; LI90%:   953 023; LS90%:  1 023 675" xr:uid="{88311343-BDA2-4906-88D0-2F36D592A575}"/>
    <hyperlink ref="B26" tooltip="CV%: 2.5; ERROR:   23 456; LI90%:   915 911; LS90%:   993 075" xr:uid="{01224239-2780-4A8C-92F3-144FA9164F01}"/>
    <hyperlink ref="B28" tooltip="CV%: 1.5; ERROR:   40 020; LI90%:   2 654 568; LS90%:   2 786 222" xr:uid="{D7C17D26-A644-4395-9CBA-69BA5051F56C}"/>
    <hyperlink ref="B29" tooltip="CV%: 1.5; ERROR:   40 139; LI90%:  2 636 787; LS90%:  2 768 831" xr:uid="{87F35F12-5B59-4213-BC5A-B2B624936E5E}"/>
    <hyperlink ref="B30" tooltip="CV%: 1.5; ERROR:   40 020; LI90%:  2 654 568; LS90%:  2 786 222" xr:uid="{6A59DBDC-4670-45E4-914D-ACD97FB0A07C}"/>
    <hyperlink ref="B31" tooltip="CV%: 1.5; ERROR:   40 697; LI90%:  2 647 343; LS90%:  2 781 223" xr:uid="{752F022B-8617-4530-A353-BF0A93A24D0A}"/>
    <hyperlink ref="B32" tooltip="CV%: 1.5; ERROR:   40 914; LI90%:  2 631 727; LS90%:  2 766 323" xr:uid="{9C5236BB-97BE-4B1A-9FCA-09C3CB67C425}"/>
    <hyperlink ref="B33" tooltip="CV%: 2.1; ERROR:   52 678; LI90%:  2 467 676; LS90%:  2 640 972" xr:uid="{48E8B5F7-AA8A-46AF-81CC-CED1AE7651F4}"/>
    <hyperlink ref="B34" tooltip="CV%: 1.5; ERROR:   40 020; LI90%:  2 654 568; LS90%:  2 786 222" xr:uid="{3FD58893-9107-4C8F-8AED-B560C524E39F}"/>
    <hyperlink ref="B36" tooltip="CV%: 2.1; ERROR:   12 375; LI90%:    563 682; LS90%:    604 392" xr:uid="{A2E86D4B-FD21-4B1F-99E2-9A9C404FE943}"/>
    <hyperlink ref="B37" tooltip="CV%: 2.2; ERROR:   12 751; LI90%:   557 802; LS90%:   599 750" xr:uid="{CFB91CC1-5FBF-4FBB-A895-FB6BFC77DB24}"/>
    <hyperlink ref="B38" tooltip="CV%: 2.1; ERROR:   12 441; LI90%:   562 532; LS90%:   603 458" xr:uid="{CB9BD97E-8A03-4A96-88E9-2E3B132DA967}"/>
    <hyperlink ref="B39" tooltip="CV%: 2.1; ERROR:   12 375; LI90%:   563 682; LS90%:   604 392" xr:uid="{FAF385D6-8029-460E-9686-C45DC32409FA}"/>
    <hyperlink ref="B40" tooltip="CV%: 2.2; ERROR:   12 499; LI90%:   557 562; LS90%:   598 680" xr:uid="{E7030F55-8642-4477-BC3C-306C172B49A5}"/>
    <hyperlink ref="B41" tooltip="CV%: 2.5; ERROR:   13 874; LI90%:   536 327; LS90%:   581 967" xr:uid="{29026A18-C436-47AD-9379-A438BB17CEB9}"/>
    <hyperlink ref="B42" tooltip="CV%: 2.1; ERROR:   12 425; LI90%:   562 313; LS90%:   603 189" xr:uid="{0486EC8D-99EB-4B72-AFE8-908A41EE106D}"/>
    <hyperlink ref="B44" tooltip="CV%: 1.8; ERROR:   11 778; LI90%:    638 928; LS90%:    677 674" xr:uid="{42360A8A-E079-4F3A-80E1-5AD619CC8CD0}"/>
    <hyperlink ref="B45" tooltip="CV%: 1.8; ERROR:   11 797; LI90%:   638 773; LS90%:   677 581" xr:uid="{30857A69-08D2-47F0-95BD-DEAE055E6ED6}"/>
    <hyperlink ref="B46" tooltip="CV%: 1.8; ERROR:   11 776; LI90%:   638 756; LS90%:   677 494" xr:uid="{DEAA02F0-639B-4B89-B579-FC1963D1876A}"/>
    <hyperlink ref="B47" tooltip="CV%: 1.8; ERROR:   11 797; LI90%:   638 773; LS90%:   677 581" xr:uid="{BC76CCCD-DAB8-4973-AA27-67D02257EDFD}"/>
    <hyperlink ref="B48" tooltip="CV%: 1.8; ERROR:   11 797; LI90%:   638 773; LS90%:   677 581" xr:uid="{D6396722-6977-492F-B4B9-0985C211B776}"/>
    <hyperlink ref="B49" tooltip="CV%: 1.9; ERROR:   12 140; LI90%:   619 333; LS90%:   659 269" xr:uid="{5AAA7BEF-2C57-4895-AB20-4A83137411D3}"/>
    <hyperlink ref="B50" tooltip="CV%: 1.8; ERROR:   11 778; LI90%:   638 718; LS90%:   677 464" xr:uid="{40DA0F75-C141-41B6-BE3A-F18852AAA7CB}"/>
    <hyperlink ref="B52" tooltip="CV%: 1.5; ERROR:   33 968; LI90%:   2 186 994; LS90%:   2 298 740" xr:uid="{7AEC471A-813A-4829-B481-3AA2C7F36945}"/>
    <hyperlink ref="B53" tooltip="CV%: 1.5; ERROR:   33 729; LI90%:  2 175 061; LS90%:  2 286 019" xr:uid="{DC4E5730-C103-4F67-99D0-45EE0E29A7E3}"/>
    <hyperlink ref="B54" tooltip="CV%: 1.5; ERROR:   33 968; LI90%:  2 186 994; LS90%:  2 298 740" xr:uid="{9C37B210-EAAD-489B-86C0-F30735991D63}"/>
    <hyperlink ref="B55" tooltip="CV%: 1.5; ERROR:   33 910; LI90%:  2 186 202; LS90%:  2 297 756" xr:uid="{FB66A0A8-486C-4C73-B976-8F83CA0ACC4A}"/>
    <hyperlink ref="B56" tooltip="CV%: 1.5; ERROR:   34 035; LI90%:  2 185 160; LS90%:  2 297 126" xr:uid="{FDCC1044-F8DA-4C10-8906-FE321F1B1DCC}"/>
    <hyperlink ref="B57" tooltip="CV%: 1.6; ERROR:   35 581; LI90%:  2 139 084; LS90%:  2 256 134" xr:uid="{C5BCDA45-F0B0-4DF9-ABAB-2D51ED27123A}"/>
    <hyperlink ref="B58" tooltip="CV%: 1.5; ERROR:   33 968; LI90%:  2 186 994; LS90%:  2 298 740" xr:uid="{7D1BD0E2-712E-4D4D-B8EC-03BDA3EFF337}"/>
    <hyperlink ref="B60" tooltip="CV%: 1.5; ERROR:   8 145; LI90%:    521 555; LS90%:    548 351" xr:uid="{49D4974F-B9BC-435D-A399-AB09A9A69441}"/>
    <hyperlink ref="B61" tooltip="CV%: 1.5; ERROR:   8 150; LI90%:   521 481; LS90%:   548 293" xr:uid="{F454E2BB-2377-4BC1-98D9-8E20E10E3BC2}"/>
    <hyperlink ref="B62" tooltip="CV%: 1.5; ERROR:   8 145; LI90%:   521 555; LS90%:   548 351" xr:uid="{9A424125-8D6B-44CD-A59C-28EA693411D8}"/>
    <hyperlink ref="B63" tooltip="CV%: 1.5; ERROR:   8 154; LI90%:   521 404; LS90%:   548 226" xr:uid="{8EDA00DB-A731-473D-8AC6-555C9CD78B5C}"/>
    <hyperlink ref="B64" tooltip="CV%: 1.5; ERROR:   8 146; LI90%:   521 054; LS90%:   547 852" xr:uid="{92233D03-386A-4E4E-9C3F-662BB885A941}"/>
    <hyperlink ref="B65" tooltip="CV%: 1.8; ERROR:   8 948; LI90%:   480 233; LS90%:   509 671" xr:uid="{A01190F7-9E2F-47DF-ACEF-87490824990D}"/>
    <hyperlink ref="B66" tooltip="CV%: 1.5; ERROR:   8 146; LI90%:   521 492; LS90%:   548 292" xr:uid="{AC0D7C62-0A75-4D00-B6C2-810F168ADFB0}"/>
    <hyperlink ref="B68" tooltip="CV%: 1.4; ERROR:   51 036; LI90%:   3 481 028; LS90%:   3 648 920" xr:uid="{FAF59555-41B8-4CEE-B1E3-DFCE57B95697}"/>
    <hyperlink ref="B69" tooltip="CV%: 1.5; ERROR:   51 638; LI90%:  3 475 793; LS90%:  3 645 665" xr:uid="{E34B8BA7-A61A-4E66-A508-926ABD075135}"/>
    <hyperlink ref="B70" tooltip="CV%: 1.5; ERROR:   52 109; LI90%:  3 451 726; LS90%:  3 623 148" xr:uid="{2D37C90B-FB52-4300-AA5B-8E7FFBF271C5}"/>
    <hyperlink ref="B71" tooltip="CV%: 1.4; ERROR:   51 119; LI90%:  3 480 266; LS90%:  3 648 432" xr:uid="{1DB541E2-5B91-49FD-9ACC-F6A2CA29A934}"/>
    <hyperlink ref="B72" tooltip="CV%: 1.5; ERROR:   51 472; LI90%:  3 457 343; LS90%:  3 626 671" xr:uid="{F3E44F1A-F3B6-4904-B0F0-C12B491B1479}"/>
    <hyperlink ref="B73" tooltip="CV%: 1.5; ERROR:   50 836; LI90%:  3 389 748; LS90%:  3 556 984" xr:uid="{6EA7D711-5B56-4C23-9B27-1C04B7CAFAAE}"/>
    <hyperlink ref="B74" tooltip="CV%: 1.4; ERROR:   51 120; LI90%:  3 479 528; LS90%:  3 647 698" xr:uid="{682172D3-2634-49D4-85CD-1CE6DAEBD714}"/>
    <hyperlink ref="B76" tooltip="CV%: 1.2; ERROR:   32 531; LI90%:   2 571 315; LS90%:   2 678 333" xr:uid="{A60A17B8-59F2-433B-8CA8-B234EAEA1040}"/>
    <hyperlink ref="B77" tooltip="CV%: 1.4; ERROR:   35 715; LI90%:  2 542 326; LS90%:  2 659 818" xr:uid="{CDDF9AD1-F314-41F3-AAEE-07E37867AC99}"/>
    <hyperlink ref="B78" tooltip="CV%: 1.3; ERROR:   33 838; LI90%:  2 547 087; LS90%:  2 658 403" xr:uid="{F3B112B5-F99A-4496-8BA4-C2C65293CCC7}"/>
    <hyperlink ref="B79" tooltip="CV%: 1.2; ERROR:   32 271; LI90%:  2 568 276; LS90%:  2 674 438" xr:uid="{9C2C6C3E-4079-4116-803A-3B87361EC631}"/>
    <hyperlink ref="B80" tooltip="CV%: 1.2; ERROR:   32 482; LI90%:  2 569 952; LS90%:  2 676 808" xr:uid="{EE2AD298-09C0-460A-9E81-F12C966D4A02}"/>
    <hyperlink ref="B81" tooltip="CV%: 1.3; ERROR:   32 890; LI90%:  2 515 291; LS90%:  2 623 487" xr:uid="{D1780FC5-BCBB-4D57-959A-6E00C9BE9D21}"/>
    <hyperlink ref="B82" tooltip="CV%: 1.2; ERROR:   32 284; LI90%:  2 567 369; LS90%:  2 673 575" xr:uid="{6358831F-E17E-4A71-88FD-7809A6CF1EC3}"/>
    <hyperlink ref="B84" tooltip="CV%: 1.0; ERROR:   76 315; LI90%:   7 219 916; LS90%:   7 470 970" xr:uid="{159A5596-9D5E-40CD-8675-7D73959B4327}"/>
    <hyperlink ref="B85" tooltip="CV%: 1.0; ERROR:   76 323; LI90%:  7 219 487; LS90%:  7 470 567" xr:uid="{8C8898DD-566E-4F92-BCE1-9740CAA99359}"/>
    <hyperlink ref="B86" tooltip="CV%: 1.0; ERROR:   76 380; LI90%:  7 218 094; LS90%:  7 469 360" xr:uid="{12863220-0669-46CA-BBE0-DCB5BF85FFAA}"/>
    <hyperlink ref="B87" tooltip="CV%: 1.0; ERROR:   76 377; LI90%:  7 219 101; LS90%:  7 470 359" xr:uid="{0A65E09A-5534-4F02-87DE-1B0EA6540E40}"/>
    <hyperlink ref="B88" tooltip="CV%: 1.0; ERROR:   76 331; LI90%:  7 218 872; LS90%:  7 469 978" xr:uid="{3659BA27-0746-4879-A9D1-3B251F002884}"/>
    <hyperlink ref="B89" tooltip="CV%: 1.2; ERROR:   81 590; LI90%:  6 733 557; LS90%:  7 001 965" xr:uid="{41C551BF-AD83-4B54-AF22-7F78C80DF150}"/>
    <hyperlink ref="B90" tooltip="CV%: 1.0; ERROR:   76 315; LI90%:  7 219 916; LS90%:  7 470 970" xr:uid="{5F06712D-FE14-4228-A312-3670C71E1910}"/>
    <hyperlink ref="B92" tooltip="CV%: 1.4; ERROR:   18 449; LI90%:   1 244 454; LS90%:   1 305 146" xr:uid="{5EBD79B0-840A-4AE1-B094-BEB5E0A43DB6}"/>
    <hyperlink ref="B93" tooltip="CV%: 1.4; ERROR:   18 449; LI90%:  1 244 454; LS90%:  1 305 146" xr:uid="{A53F3422-D3A5-4C7A-9903-D15F2E858E99}"/>
    <hyperlink ref="B94" tooltip="CV%: 1.4; ERROR:   18 254; LI90%:  1 242 356; LS90%:  1 302 406" xr:uid="{75C6E9E6-ADDE-4144-A6B2-F5B69D08DF99}"/>
    <hyperlink ref="B95" tooltip="CV%: 1.4; ERROR:   18 449; LI90%:  1 244 454; LS90%:  1 305 146" xr:uid="{C3A9A3DE-7E50-4226-8C02-2AD71DCE692E}"/>
    <hyperlink ref="B96" tooltip="CV%: 1.4; ERROR:   18 449; LI90%:  1 244 454; LS90%:  1 305 146" xr:uid="{DA3A3E57-EF88-4871-8241-759D6F54A9AD}"/>
    <hyperlink ref="B97" tooltip="CV%: 1.7; ERROR:   20 702; LI90%:  1 150 988; LS90%:  1 219 092" xr:uid="{C1FA5EC4-33DD-4408-8FCC-CF9EE5124D73}"/>
    <hyperlink ref="B98" tooltip="CV%: 1.4; ERROR:   18 444; LI90%:  1 243 872; LS90%:  1 304 548" xr:uid="{2A782CF3-CD84-4184-9E73-1685F70B72B4}"/>
    <hyperlink ref="B100" tooltip="CV%: 1.8; ERROR:   76 111; LI90%:   4 165 791; LS90%:   4 416 173" xr:uid="{24B9CD68-842E-480B-9626-0B3D8968CAA9}"/>
    <hyperlink ref="B101" tooltip="CV%: 1.8; ERROR:   76 211; LI90%:  4 164 283; LS90%:  4 414 993" xr:uid="{279438D7-4505-4809-B1EA-7DE93C8ADB40}"/>
    <hyperlink ref="B102" tooltip="CV%: 1.8; ERROR:   76 148; LI90%:  4 161 375; LS90%:  4 411 881" xr:uid="{8BCDF814-B41D-48DC-BD96-F7862AC69568}"/>
    <hyperlink ref="B103" tooltip="CV%: 1.9; ERROR:   77 948; LI90%:  3 879 886; LS90%:  4 136 310" xr:uid="{C325893F-3207-4379-BE13-468CC615AAD6}"/>
    <hyperlink ref="B104" tooltip="CV%: 1.8; ERROR:   76 113; LI90%:  4 161 284; LS90%:  4 411 672" xr:uid="{9BE42330-68A4-478F-B124-853802DCBFC9}"/>
    <hyperlink ref="B105" tooltip="CV%: 1.8; ERROR:   76 123; LI90%:  4 148 580; LS90%:  4 399 000" xr:uid="{B988F911-2EFC-4F20-ABCB-1B398DC0E9BF}"/>
    <hyperlink ref="B106" tooltip="CV%: 1.8; ERROR:   76 111; LI90%:  4 165 791; LS90%:  4 416 173" xr:uid="{485AB89D-0D7E-4EA6-BABA-B07E7F1B87D5}"/>
    <hyperlink ref="B108" tooltip="CV%: 2.1; ERROR:   48 485; LI90%:   2 282 757; LS90%:   2 442 259" xr:uid="{095801F2-A036-4C0F-97C1-4B81344E9C37}"/>
    <hyperlink ref="B109" tooltip="CV%: 2.1; ERROR:   48 309; LI90%:  2 275 461; LS90%:  2 434 383" xr:uid="{25BA81DD-2442-4248-8EAF-88D1D11490FB}"/>
    <hyperlink ref="B110" tooltip="CV%: 2.1; ERROR:   48 485; LI90%:  2 282 757; LS90%:  2 442 259" xr:uid="{1F4F6107-6D6E-4C5D-ADAB-78EBD15F3950}"/>
    <hyperlink ref="B111" tooltip="CV%: 2.1; ERROR:   48 342; LI90%:  2 273 981; LS90%:  2 433 011" xr:uid="{43F70A89-77BD-445C-8B52-D8C397A30C2E}"/>
    <hyperlink ref="B112" tooltip="CV%: 2.1; ERROR:   48 555; LI90%:  2 281 769; LS90%:  2 441 499" xr:uid="{C80670AD-E692-4A27-A76D-E13DFE0673FC}"/>
    <hyperlink ref="B113" tooltip="CV%: 2.1; ERROR:   49 337; LI90%:  2 255 904; LS90%:  2 418 208" xr:uid="{286245C6-FFF4-44C3-8F67-2DA76A90F7DC}"/>
    <hyperlink ref="B114" tooltip="CV%: 2.1; ERROR:   48 485; LI90%:  2 282 757; LS90%:  2 442 259" xr:uid="{D1274C7A-46DD-4A9C-8A1F-C3312D603763}"/>
    <hyperlink ref="B116" tooltip="CV%: 1.9; ERROR:   40 216; LI90%:   2 092 589; LS90%:   2 224 889" xr:uid="{843A69F2-6199-4A21-9913-BB16FA9A8495}"/>
    <hyperlink ref="B117" tooltip="CV%: 1.9; ERROR:   40 216; LI90%:  2 092 589; LS90%:  2 224 889" xr:uid="{3480BD4F-AFC5-4FF6-9539-B991CD9BDD68}"/>
    <hyperlink ref="B118" tooltip="CV%: 1.9; ERROR:   40 216; LI90%:  2 092 589; LS90%:  2 224 889" xr:uid="{936681F1-CA8A-4098-876E-F44E0DE8CDB8}"/>
    <hyperlink ref="B119" tooltip="CV%: 1.9; ERROR:   39 893; LI90%:  2 087 027; LS90%:  2 218 265" xr:uid="{EB762799-5033-49F9-B1A8-366706C09A6A}"/>
    <hyperlink ref="B120" tooltip="CV%: 1.9; ERROR:   40 216; LI90%:  2 092 589; LS90%:  2 224 889" xr:uid="{C65978D1-B8BD-4468-8066-5BA1AEBEBB5A}"/>
    <hyperlink ref="B121" tooltip="CV%: 1.9; ERROR:   39 147; LI90%:  2 050 512; LS90%:  2 179 294" xr:uid="{50D8285E-C26B-427B-A528-D314A19B8008}"/>
    <hyperlink ref="B122" tooltip="CV%: 1.9; ERROR:   40 216; LI90%:  2 092 589; LS90%:  2 224 889" xr:uid="{434E34B1-CB79-457C-8358-A4DD1ABDA356}"/>
    <hyperlink ref="B124" tooltip="CV%: 1.7; ERROR:   102 825; LI90%:   5 716 851; LS90%:   6 055 115" xr:uid="{53DD9430-80D4-468C-B0C5-F885ED4FE045}"/>
    <hyperlink ref="B125" tooltip="CV%: 1.7; ERROR:   102 652; LI90%:  5 715 001; LS90%:  6 052 697" xr:uid="{EC4FC7EF-8119-4ADB-B8DF-1CBCA8EC1E6B}"/>
    <hyperlink ref="B126" tooltip="CV%: 1.7; ERROR:   102 875; LI90%:  5 715 078; LS90%:  6 053 506" xr:uid="{2334B0F3-C352-4D65-90EE-3762F4EC773B}"/>
    <hyperlink ref="B127" tooltip="CV%: 1.7; ERROR:   102 708; LI90%:  5 712 377; LS90%:  6 050 257" xr:uid="{55D1F999-9E1F-4A8F-AE5B-32A8685DE570}"/>
    <hyperlink ref="B128" tooltip="CV%: 1.7; ERROR:   102 820; LI90%:  5 716 017; LS90%:  6 054 265" xr:uid="{7023517C-B6D3-47F4-A6C2-FE4A86A37ACC}"/>
    <hyperlink ref="B129" tooltip="CV%: 1.9; ERROR:   109 752; LI90%:  5 502 395; LS90%:  5 863 447" xr:uid="{092E8FBF-90D1-403F-BA20-E46128BEDF42}"/>
    <hyperlink ref="B130" tooltip="CV%: 1.7; ERROR:   102 652; LI90%:  5 715 001; LS90%:  6 052 697" xr:uid="{3D330437-6B2A-4B08-9CB4-99826B72174E}"/>
    <hyperlink ref="B132" tooltip="CV%: 1.6; ERROR:   203 330; LI90%:   12 207 220; LS90%:   12 876 114" xr:uid="{1E630DF9-A636-4A96-8CA4-F59FE0C4BFCD}"/>
    <hyperlink ref="B133" tooltip="CV%: 1.6; ERROR:   203 304; LI90%:  12 202 952; LS90%:  12 871 762" xr:uid="{2AF3B12B-26E9-4904-9BB3-134064265DA9}"/>
    <hyperlink ref="B134" tooltip="CV%: 1.6; ERROR:   203 406; LI90%:  12 203 380; LS90%:  12 872 528" xr:uid="{A6B563C0-93B7-4781-BEEE-94290DB72378}"/>
    <hyperlink ref="B135" tooltip="CV%: 1.7; ERROR:   206 875; LI90%:  12 127 171; LS90%:  12 807 729" xr:uid="{3E89DA40-DDAB-4BE0-87C6-A2FD24A2F916}"/>
    <hyperlink ref="B136" tooltip="CV%: 1.6; ERROR:   203 418; LI90%:  12 205 506; LS90%:  12 874 692" xr:uid="{37B66A19-535A-4B0F-9E2B-9753E0081A66}"/>
    <hyperlink ref="B137" tooltip="CV%: 1.7; ERROR:   206 232; LI90%:  11 879 843; LS90%:  12 558 287" xr:uid="{95060BD2-A6F0-4B75-A49A-D622C3057B0C}"/>
    <hyperlink ref="B138" tooltip="CV%: 1.6; ERROR:   203 470; LI90%:  12 189 631; LS90%:  12 858 987" xr:uid="{AC9A6AEB-F8AE-452A-8124-AE9C1AA19042}"/>
    <hyperlink ref="B140" tooltip="CV%: 1.5; ERROR:   50 463; LI90%:   3 228 982; LS90%:   3 394 990" xr:uid="{BD2EDDFC-560C-4585-AAF9-2964F6546D1D}"/>
    <hyperlink ref="B141" tooltip="CV%: 1.5; ERROR:   50 463; LI90%:  3 228 982; LS90%:  3 394 990" xr:uid="{0D720F2E-55F9-4607-A297-154C57008A49}"/>
    <hyperlink ref="B142" tooltip="CV%: 1.5; ERROR:   50 523; LI90%:  3 227 737; LS90%:  3 393 943" xr:uid="{95EFF4DE-6098-4D86-A462-E10DE4FDB2E0}"/>
    <hyperlink ref="B143" tooltip="CV%: 1.5; ERROR:   50 463; LI90%:  3 228 982; LS90%:  3 394 990" xr:uid="{7DF7882A-37F8-4ACB-94B4-9D81524193EF}"/>
    <hyperlink ref="B144" tooltip="CV%: 1.5; ERROR:   50 243; LI90%:  3 220 010; LS90%:  3 385 294" xr:uid="{5F90C4DC-E5FA-4B2D-B93C-BCBDFD9AA03E}"/>
    <hyperlink ref="B145" tooltip="CV%: 1.6; ERROR:   51 053; LI90%:  3 159 668; LS90%:  3 327 618" xr:uid="{FECAB462-7A62-4917-BCEE-3C54A632DA92}"/>
    <hyperlink ref="B146" tooltip="CV%: 1.5; ERROR:   50 410; LI90%:  3 226 588; LS90%:  3 392 420" xr:uid="{D012B955-53CB-4FDA-AB4A-618D8482D4A1}"/>
    <hyperlink ref="B148" tooltip="CV%: 1.7; ERROR:   25 545; LI90%:   1 420 639; LS90%:   1 504 675" xr:uid="{F661DE72-FFC2-4ED1-9555-9D67D2585E39}"/>
    <hyperlink ref="B149" tooltip="CV%: 1.7; ERROR:   25 545; LI90%:  1 420 639; LS90%:  1 504 675" xr:uid="{A23D2066-78C2-480A-98D4-B35B608F182F}"/>
    <hyperlink ref="B150" tooltip="CV%: 1.8; ERROR:   25 690; LI90%:  1 417 509; LS90%:  1 502 021" xr:uid="{8F906A9B-C048-4C1F-A516-551C9C84FA51}"/>
    <hyperlink ref="B151" tooltip="CV%: 1.8; ERROR:   25 560; LI90%:  1 414 478; LS90%:  1 498 562" xr:uid="{95BBD52B-8AD6-4DA5-B393-F662DC840B41}"/>
    <hyperlink ref="B152" tooltip="CV%: 1.7; ERROR:   25 222; LI90%:  1 419 882; LS90%:  1 502 856" xr:uid="{A9782B7C-49AF-4563-888D-363D4B43A1F6}"/>
    <hyperlink ref="B153" tooltip="CV%: 2.2; ERROR:   29 773; LI90%:  1 287 324; LS90%:  1 385 268" xr:uid="{488E5073-3152-4866-BB93-9539FD9760FE}"/>
    <hyperlink ref="B154" tooltip="CV%: 1.7; ERROR:   25 552; LI90%:  1 420 082; LS90%:  1 504 142" xr:uid="{7C000FBF-BA73-4EF7-8337-92E414052A16}"/>
    <hyperlink ref="B156" tooltip="CV%: 2.1; ERROR:   18 087; LI90%:    818 187; LS90%:    877 687" xr:uid="{9D8F4198-B72F-4602-A540-AEAFEC48D0B9}"/>
    <hyperlink ref="B157" tooltip="CV%: 2.1; ERROR:   18 006; LI90%:   817 414; LS90%:   876 650" xr:uid="{E5BBD6CA-90C8-4C64-80C4-594398481134}"/>
    <hyperlink ref="B158" tooltip="CV%: 2.1; ERROR:   18 087; LI90%:   818 187; LS90%:   877 687" xr:uid="{9B4D4E40-CBAA-4EC3-91BA-67974ADB8B0A}"/>
    <hyperlink ref="B159" tooltip="CV%: 2.1; ERROR:   17 953; LI90%:   815 248; LS90%:   874 308" xr:uid="{867B36EE-D1F5-495A-BB64-50EB2CF3F84E}"/>
    <hyperlink ref="B160" tooltip="CV%: 2.1; ERROR:   18 117; LI90%:   817 328; LS90%:   876 928" xr:uid="{B0FA1E4F-6A10-481F-9A11-B2242D53D3D8}"/>
    <hyperlink ref="B161" tooltip="CV%: 2.1; ERROR:   17 672; LI90%:   809 255; LS90%:   867 389" xr:uid="{4D02D553-D6C9-48CA-90A7-D62F638E2A9D}"/>
    <hyperlink ref="B162" tooltip="CV%: 2.1; ERROR:   18 116; LI90%:   817 252; LS90%:   876 848" xr:uid="{BFA1792C-8CB9-4906-A35B-8F8466FB5515}"/>
    <hyperlink ref="B164" tooltip="CV%: 2.6; ERROR:   113 871; LI90%:   4 251 687; LS90%:   4 626 289" xr:uid="{6DF1DA04-5BA4-443F-BD4F-FDFBF1D152FA}"/>
    <hyperlink ref="B165" tooltip="CV%: 2.6; ERROR:   113 828; LI90%:  4 249 483; LS90%:  4 623 943" xr:uid="{40CA5976-0D4A-4D20-9A5F-6FAF972F7135}"/>
    <hyperlink ref="B166" tooltip="CV%: 2.5; ERROR:   111 639; LI90%:  4 248 799; LS90%:  4 616 057" xr:uid="{727B49D2-0C88-4200-9239-1B985D4F0D95}"/>
    <hyperlink ref="B167" tooltip="CV%: 2.4; ERROR:   106 324; LI90%:  4 229 777; LS90%:  4 579 553" xr:uid="{F429DD99-3C3B-41B8-9120-9EF7744AF618}"/>
    <hyperlink ref="B168" tooltip="CV%: 2.7; ERROR:   112 691; LI90%:  4 035 413; LS90%:  4 406 133" xr:uid="{81CD121D-E5FF-4627-B784-2045353C283A}"/>
    <hyperlink ref="B169" tooltip="CV%: 2.6; ERROR:   113 871; LI90%:  4 251 687; LS90%:  4 626 289" xr:uid="{FD48C0F6-DDCC-41B4-A84B-58683C6800E7}"/>
    <hyperlink ref="B170" tooltip="CV%: 2.6; ERROR:   113 877; LI90%:  4 248 753; LS90%:  4 623 375" xr:uid="{2579505E-F8F7-45A0-8807-63129FBBE1B6}"/>
    <hyperlink ref="B172" tooltip="CV%: 1.9; ERROR:   54 127; LI90%:   2 752 749; LS90%:   2 930 813" xr:uid="{EF5E4A21-68F8-4785-B6AB-79F609079464}"/>
    <hyperlink ref="B173" tooltip="CV%: 1.9; ERROR:   54 515; LI90%:  2 734 973; LS90%:  2 914 313" xr:uid="{E138BEBC-06AF-428E-B563-F34A4A0FA287}"/>
    <hyperlink ref="B174" tooltip="CV%: 1.9; ERROR:   54 736; LI90%:  2 738 719; LS90%:  2 918 785" xr:uid="{1C122A7B-9338-49C7-B8C3-0C4C26DC068D}"/>
    <hyperlink ref="B175" tooltip="CV%: 2.0; ERROR:   55 359; LI90%:  2 717 054; LS90%:  2 899 170" xr:uid="{ABB5FB4D-BA1A-4C4F-9655-F5B0DD606CC6}"/>
    <hyperlink ref="B176" tooltip="CV%: 1.9; ERROR:   54 377; LI90%:  2 749 778; LS90%:  2 928 664" xr:uid="{DB3AB5A1-2271-47C3-ACD0-A294B0A40854}"/>
    <hyperlink ref="B177" tooltip="CV%: 1.9; ERROR:   53 686; LI90%:  2 716 156; LS90%:  2 892 768" xr:uid="{12D1B40B-483C-462B-8DB5-404201060E53}"/>
    <hyperlink ref="B178" tooltip="CV%: 1.9; ERROR:   54 377; LI90%:  2 749 778; LS90%:  2 928 664" xr:uid="{A3F9A8F1-6BB2-4642-8AB5-DC0DE5F62E51}"/>
    <hyperlink ref="B180" tooltip="CV%: 1.6; ERROR:   71 869; LI90%:   4 451 578; LS90%:   4 688 008" xr:uid="{273EDC3D-063D-4611-A156-C3FA9D354702}"/>
    <hyperlink ref="B181" tooltip="CV%: 1.6; ERROR:   71 869; LI90%:  4 451 578; LS90%:  4 688 008" xr:uid="{A6C5A833-AA5C-405F-875E-F09C2C0C7B32}"/>
    <hyperlink ref="B182" tooltip="CV%: 1.6; ERROR:   71 483; LI90%:  4 431 848; LS90%:  4 667 006" xr:uid="{FEADE184-E797-4B3E-808B-F27CCC6F991E}"/>
    <hyperlink ref="B183" tooltip="CV%: 1.6; ERROR:   71 755; LI90%:  4 450 711; LS90%:  4 686 765" xr:uid="{EAACF45D-A4DA-4B95-9384-AFD1655087AB}"/>
    <hyperlink ref="B184" tooltip="CV%: 1.6; ERROR:   72 760; LI90%:  4 374 192; LS90%:  4 613 552" xr:uid="{0E31516A-4B83-4191-8225-16F70D05F9F3}"/>
    <hyperlink ref="B185" tooltip="CV%: 1.8; ERROR:   75 923; LI90%:  4 170 031; LS90%:  4 419 795" xr:uid="{E0D11F0E-9660-40C7-9FE5-82DF1C55D66F}"/>
    <hyperlink ref="B186" tooltip="CV%: 1.6; ERROR:   72 039; LI90%:  4 449 022; LS90%:  4 686 010" xr:uid="{8624B45D-E5CD-4839-B8A0-70E83563F079}"/>
    <hyperlink ref="B188" tooltip="CV%: 2.4; ERROR:   39 249; LI90%:   1 603 348; LS90%:   1 732 466" xr:uid="{4BF9880A-2A02-44C2-87ED-5901B21047BC}"/>
    <hyperlink ref="B189" tooltip="CV%: 2.4; ERROR:   39 158; LI90%:  1 601 355; LS90%:  1 730 171" xr:uid="{35BAB156-6AE8-4C52-867E-FDFC74343B4C}"/>
    <hyperlink ref="B190" tooltip="CV%: 2.3; ERROR:   39 148; LI90%:  1 601 645; LS90%:  1 730 429" xr:uid="{E70B5D3D-227B-4872-BAC0-BB065560F004}"/>
    <hyperlink ref="B191" tooltip="CV%: 2.4; ERROR:   39 249; LI90%:  1 602 650; LS90%:  1 731 768" xr:uid="{9E2F5C38-3F54-42D4-B7B5-A158EA3445AB}"/>
    <hyperlink ref="B192" tooltip="CV%: 2.4; ERROR:   39 249; LI90%:  1 602 650; LS90%:  1 731 768" xr:uid="{BF05B608-E1CC-40F5-A472-B7745CF2FF3C}"/>
    <hyperlink ref="B193" tooltip="CV%: 2.5; ERROR:   38 749; LI90%:  1 485 378; LS90%:  1 612 850" xr:uid="{B9A1CEB5-8967-4C70-8E66-12216D00BD13}"/>
    <hyperlink ref="B194" tooltip="CV%: 2.4; ERROR:   39 157; LI90%:  1 600 199; LS90%:  1 729 015" xr:uid="{4F23B9B3-6184-4C3E-B9A2-9B835A4DF80B}"/>
    <hyperlink ref="B196" tooltip="CV%: 1.6; ERROR:   22 042; LI90%:   1 323 366; LS90%:   1 395 878" xr:uid="{C4514A5C-C39A-4F7D-8901-77E47E4456EA}"/>
    <hyperlink ref="B197" tooltip="CV%: 1.6; ERROR:   22 070; LI90%:  1 322 432; LS90%:  1 395 034" xr:uid="{B8C16235-0716-4D39-AD6B-38A9AB00E2F8}"/>
    <hyperlink ref="B198" tooltip="CV%: 1.6; ERROR:   22 157; LI90%:  1 322 273; LS90%:  1 395 163" xr:uid="{1A285F4F-220F-4495-B02B-C6ACDB719BF6}"/>
    <hyperlink ref="B199" tooltip="CV%: 1.7; ERROR:   22 532; LI90%:  1 290 807; LS90%:  1 364 931" xr:uid="{4F7A47DC-11B0-4428-890B-2F0444F75BA7}"/>
    <hyperlink ref="B200" tooltip="CV%: 1.8; ERROR:   23 427; LI90%:  1 244 179; LS90%:  1 321 247" xr:uid="{E04328A0-4DCB-4317-B037-F6AF229458E6}"/>
    <hyperlink ref="B201" tooltip="CV%: 2.3; ERROR:   30 011; LI90%:  1 282 669; LS90%:  1 381 395" xr:uid="{4AB38BF5-937D-4696-8834-08321F524677}"/>
    <hyperlink ref="B202" tooltip="CV%: 1.6; ERROR:   22 093; LI90%:  1 322 333; LS90%:  1 395 013" xr:uid="{B6213173-789B-4AF8-8DE4-9F729828D2F1}"/>
    <hyperlink ref="B204" tooltip="CV%: 2.3; ERROR:   47 312; LI90%:   1 937 384; LS90%:   2 093 026" xr:uid="{6A77F14E-0FA2-4DBF-851A-B1BBA314DA5F}"/>
    <hyperlink ref="B205" tooltip="CV%: 2.3; ERROR:   47 312; LI90%:  1 937 384; LS90%:  2 093 026" xr:uid="{582B0F32-5532-48CB-A029-53E7DAD0D75F}"/>
    <hyperlink ref="B206" tooltip="CV%: 2.4; ERROR:   47 350; LI90%:  1 934 460; LS90%:  2 090 228" xr:uid="{5C21462C-2C90-4CAE-9488-8C127595EAF6}"/>
    <hyperlink ref="B207" tooltip="CV%: 2.4; ERROR:   47 496; LI90%:  1 907 548; LS90%:  2 063 796" xr:uid="{ABDC4F22-7BDD-4153-8446-672F79884EB2}"/>
    <hyperlink ref="B208" tooltip="CV%: 2.4; ERROR:   47 341; LI90%:  1 933 874; LS90%:  2 089 612" xr:uid="{F8C6E007-4B99-486F-8E28-9F52CF13E6E9}"/>
    <hyperlink ref="B209" tooltip="CV%: 2.5; ERROR:   48 146; LI90%:  1 822 078; LS90%:  1 980 464" xr:uid="{BBE5B727-52A7-4A41-BC33-19305ACE2627}"/>
    <hyperlink ref="B210" tooltip="CV%: 2.4; ERROR:   47 379; LI90%:  1 933 321; LS90%:  2 089 183" xr:uid="{44F65F92-EFDB-4704-B1C9-830112031A0E}"/>
    <hyperlink ref="B212" tooltip="CV%: 1.4; ERROR:   29 987; LI90%:   2 128 040; LS90%:   2 226 688" xr:uid="{A906DAA7-AEB1-45DC-BBDC-785CCDF911CA}"/>
    <hyperlink ref="B213" tooltip="CV%: 1.4; ERROR:   29 980; LI90%:  2 127 227; LS90%:  2 225 853" xr:uid="{901517FD-1163-49EE-BB14-8BF5295CE79C}"/>
    <hyperlink ref="B214" tooltip="CV%: 1.4; ERROR:   29 972; LI90%:  2 126 397; LS90%:  2 224 997" xr:uid="{021E6203-EC3E-45E0-8FEC-FDF8E6B9CFBC}"/>
    <hyperlink ref="B215" tooltip="CV%: 1.4; ERROR:   30 011; LI90%:  2 127 011; LS90%:  2 225 739" xr:uid="{3ACE506D-8263-4CB9-9D10-553EB2538C28}"/>
    <hyperlink ref="B216" tooltip="CV%: 1.4; ERROR:   30 049; LI90%:  2 126 729; LS90%:  2 225 583" xr:uid="{D9B1C826-78C7-4DF6-9597-566B400EB17A}"/>
    <hyperlink ref="B217" tooltip="CV%: 1.4; ERROR:   30 337; LI90%:  2 113 035; LS90%:  2 212 835" xr:uid="{62C8FD3E-24D9-4725-9BAE-40129F6D123E}"/>
    <hyperlink ref="B218" tooltip="CV%: 1.4; ERROR:   30 060; LI90%:  2 127 477; LS90%:  2 226 365" xr:uid="{AA0DF051-3865-4E0A-B4BF-B20406B2D978}"/>
    <hyperlink ref="B220" tooltip="CV%: 1.7; ERROR:   36 544; LI90%:   2 084 496; LS90%:   2 204 714" xr:uid="{BE77BB5D-CBE8-4910-B99E-D6023D9F2237}"/>
    <hyperlink ref="B221" tooltip="CV%: 1.7; ERROR:   36 625; LI90%:  2 081 570; LS90%:  2 202 054" xr:uid="{11FC2191-D264-4A13-BF37-7D69E6CCA0BB}"/>
    <hyperlink ref="B222" tooltip="CV%: 1.7; ERROR:   36 544; LI90%:  2 084 496; LS90%:  2 204 714" xr:uid="{DA50A726-6C07-4DD9-97F4-41AF81782E1F}"/>
    <hyperlink ref="B223" tooltip="CV%: 1.7; ERROR:   36 593; LI90%:  2 083 537; LS90%:  2 203 919" xr:uid="{FDC6FAEC-22A9-4743-8469-101CF474A340}"/>
    <hyperlink ref="B224" tooltip="CV%: 1.7; ERROR:   36 544; LI90%:  2 084 496; LS90%:  2 204 714" xr:uid="{F71B6C97-8109-416A-9C8F-F449397AEAFD}"/>
    <hyperlink ref="B225" tooltip="CV%: 1.9; ERROR:   38 604; LI90%:  2 008 268; LS90%:  2 135 266" xr:uid="{4D006BAD-777C-449B-B99C-7586B4B62EF2}"/>
    <hyperlink ref="B226" tooltip="CV%: 1.7; ERROR:   36 544; LI90%:  2 084 496; LS90%:  2 204 714" xr:uid="{10AD5CB3-F6AC-44C0-BF4F-F22AB7337DD9}"/>
    <hyperlink ref="B228" tooltip="CV%: 1.6; ERROR:   26 743; LI90%:   1 641 897; LS90%:   1 729 873" xr:uid="{57815085-BC61-4747-BD5C-06BFE6B54D84}"/>
    <hyperlink ref="B229" tooltip="CV%: 1.6; ERROR:   26 894; LI90%:  1 639 031; LS90%:  1 727 503" xr:uid="{FDB1F075-B824-461B-9695-0707B7A870B7}"/>
    <hyperlink ref="B230" tooltip="CV%: 1.7; ERROR:   27 209; LI90%:  1 603 695; LS90%:  1 693 205" xr:uid="{14814832-8C68-43D6-A2F3-88DA70D4B580}"/>
    <hyperlink ref="B231" tooltip="CV%: 1.6; ERROR:   26 743; LI90%:  1 641 897; LS90%:  1 729 873" xr:uid="{4140E4EC-2EF1-4635-9069-CCE7A47D8AFB}"/>
    <hyperlink ref="B232" tooltip="CV%: 1.6; ERROR:   26 667; LI90%:  1 641 061; LS90%:  1 728 787" xr:uid="{7385F125-4794-42BA-8E2E-CDDD33E11E19}"/>
    <hyperlink ref="B233" tooltip="CV%: 1.6; ERROR:   26 579; LI90%:  1 623 478; LS90%:  1 710 916" xr:uid="{D9DA793F-2637-4C77-9F50-A641472A873E}"/>
    <hyperlink ref="B234" tooltip="CV%: 1.6; ERROR:   26 747; LI90%:  1 641 690; LS90%:  1 729 680" xr:uid="{05B715F0-EB2A-4471-8788-0CA109484E3E}"/>
    <hyperlink ref="B236" tooltip="CV%: 1.3; ERROR:   32 142; LI90%:   2 444 988; LS90%:   2 550 726" xr:uid="{40AA5616-9764-4B67-9C99-25B5EFF3F85B}"/>
    <hyperlink ref="B237" tooltip="CV%: 1.3; ERROR:   32 145; LI90%:  2 444 631; LS90%:  2 550 379" xr:uid="{DD420759-39DC-4934-911B-D81AAAD4C233}"/>
    <hyperlink ref="B238" tooltip="CV%: 1.3; ERROR:   32 022; LI90%:  2 439 778; LS90%:  2 545 122" xr:uid="{A385DAA7-A446-4CC9-8495-DC8CC7EC6CA2}"/>
    <hyperlink ref="B239" tooltip="CV%: 1.3; ERROR:   32 244; LI90%:  2 444 055; LS90%:  2 550 129" xr:uid="{D6682A4E-7163-4C34-B778-E03ACF46D1C9}"/>
    <hyperlink ref="B240" tooltip="CV%: 1.3; ERROR:   32 166; LI90%:  2 444 431; LS90%:  2 550 249" xr:uid="{780A2E06-AE83-4218-8807-19B855863D21}"/>
    <hyperlink ref="B241" tooltip="CV%: 1.3; ERROR:   32 346; LI90%:  2 359 810; LS90%:  2 466 218" xr:uid="{B3DB1777-DFF7-4990-823A-71254231B82D}"/>
    <hyperlink ref="B242" tooltip="CV%: 1.3; ERROR:   32 121; LI90%:  2 444 696; LS90%:  2 550 364" xr:uid="{E2ED7DE3-F864-4838-A500-06C14D8349C4}"/>
    <hyperlink ref="B244" tooltip="CV%: 1.4; ERROR:   13 222; LI90%:    929 323; LS90%:    972 819" xr:uid="{385919E4-82F3-41FB-8A78-A5990B415762}"/>
    <hyperlink ref="B245" tooltip="CV%: 1.4; ERROR:   13 222; LI90%:   929 323; LS90%:   972 819" xr:uid="{2F742BE6-97AE-4103-98FB-CD059AA13EB0}"/>
    <hyperlink ref="B246" tooltip="CV%: 1.4; ERROR:   13 464; LI90%:   926 709; LS90%:   971 003" xr:uid="{631EEA1F-6441-45F1-9252-E5C1DD4194AE}"/>
    <hyperlink ref="B247" tooltip="CV%: 1.4; ERROR:   13 259; LI90%:   928 520; LS90%:   972 138" xr:uid="{4D9D7259-301A-4081-B977-D9F8FB0EE5F4}"/>
    <hyperlink ref="B248" tooltip="CV%: 1.4; ERROR:   13 383; LI90%:   927 448; LS90%:   971 474" xr:uid="{36B593C5-F8AD-4919-A010-7EF3EFF6C4CB}"/>
    <hyperlink ref="B249" tooltip="CV%: 1.7; ERROR:   15 804; LI90%:   901 238; LS90%:   953 228" xr:uid="{66F1A7F0-B7A6-48C7-983A-37A31CD464AE}"/>
    <hyperlink ref="B250" tooltip="CV%: 1.4; ERROR:   13 236; LI90%:   928 725; LS90%:   972 269" xr:uid="{3E46B295-300A-4647-8D37-A064A444A99E}"/>
    <hyperlink ref="B252" tooltip="CV%: 1.5; ERROR:   88 822; LI90%:   5 636 201; LS90%:   5 928 399" xr:uid="{20CD993B-FFB0-4AFE-8F96-2B497B1D6781}"/>
    <hyperlink ref="B253" tooltip="CV%: 1.5; ERROR:   88 987; LI90%:  5 629 947; LS90%:  5 922 689" xr:uid="{9E4AFEF2-BC54-4C33-B09E-83484B9B95E2}"/>
    <hyperlink ref="B254" tooltip="CV%: 1.6; ERROR:   89 559; LI90%:  5 590 245; LS90%:  5 884 869" xr:uid="{3B2B9628-CA53-4A27-89AC-4D867EE38D47}"/>
    <hyperlink ref="B255" tooltip="CV%: 1.5; ERROR:   87 468; LI90%:  5 553 035; LS90%:  5 840 779" xr:uid="{F16239CA-BDAC-41F8-8ED0-354346D804F4}"/>
    <hyperlink ref="B256" tooltip="CV%: 1.5; ERROR:   88 822; LI90%:  5 636 201; LS90%:  5 928 399" xr:uid="{0E97BF8A-696D-47D5-A8AE-7A9960346E0C}"/>
    <hyperlink ref="B257" tooltip="CV%: 1.6; ERROR:   89 595; LI90%:  5 564 381; LS90%:  5 859 123" xr:uid="{BD8D98A6-1983-420D-8A65-FD93D57F9380}"/>
    <hyperlink ref="B258" tooltip="CV%: 1.5; ERROR:   88 822; LI90%:  5 636 201; LS90%:  5 928 399" xr:uid="{EF00CAC3-D2FC-4170-B6E8-6EE1521A98A5}"/>
    <hyperlink ref="B260" tooltip="CV%: 1.5; ERROR:   25 586; LI90%:   1 644 486; LS90%:   1 728 656" xr:uid="{E9A00905-8579-4387-9FE7-14E1B5D32890}"/>
    <hyperlink ref="B261" tooltip="CV%: 1.5; ERROR:   25 586; LI90%:  1 644 486; LS90%:  1 728 656" xr:uid="{27575C38-972A-4FF4-9793-DF2C65B16AF5}"/>
    <hyperlink ref="B262" tooltip="CV%: 1.5; ERROR:   25 541; LI90%:  1 643 729; LS90%:  1 727 751" xr:uid="{1B205C9B-22DA-40A8-ACAD-127331330AED}"/>
    <hyperlink ref="B263" tooltip="CV%: 1.5; ERROR:   25 586; LI90%:  1 644 486; LS90%:  1 728 656" xr:uid="{4B07CAB5-89BD-4E03-8D86-E09E5C78F4F6}"/>
    <hyperlink ref="B264" tooltip="CV%: 1.5; ERROR:   25 612; LI90%:  1 643 630; LS90%:  1 727 886" xr:uid="{A65C6930-4259-4716-9AC6-88B47D847CCB}"/>
    <hyperlink ref="B265" tooltip="CV%: 1.7; ERROR:   27 525; LI90%:  1 530 950; LS90%:  1 621 498" xr:uid="{B546FE3A-5CE8-45EB-9E26-BE1B581B01A2}"/>
    <hyperlink ref="B266" tooltip="CV%: 1.5; ERROR:   25 586; LI90%:  1 644 486; LS90%:  1 728 656" xr:uid="{70876DEB-7899-479C-825E-167ABC9A563B}"/>
    <hyperlink ref="B268" tooltip="CV%: 2.2; ERROR:   24 227; LI90%:   1 060 572; LS90%:   1 140 270" xr:uid="{AD6AD8D2-454F-4995-BFE7-50C6B7CB6B86}"/>
    <hyperlink ref="B269" tooltip="CV%: 2.2; ERROR:   24 372; LI90%:  1 059 146; LS90%:  1 139 322" xr:uid="{71F0E67C-EF2B-4590-9C79-AA659608C45E}"/>
    <hyperlink ref="B270" tooltip="CV%: 2.2; ERROR:   24 370; LI90%:  1 058 558; LS90%:  1 138 728" xr:uid="{E2153E47-CE60-4544-99FD-A062D9041807}"/>
    <hyperlink ref="B271" tooltip="CV%: 2.2; ERROR:   24 227; LI90%:  1 060 572; LS90%:  1 140 270" xr:uid="{39FED07E-305A-4ECD-ABC3-367E08675E81}"/>
    <hyperlink ref="B272" tooltip="CV%: 2.2; ERROR:   24 227; LI90%:  1 060 572; LS90%:  1 140 270" xr:uid="{E9F836B1-BA45-4EA1-A6A8-520F8889EFC9}"/>
    <hyperlink ref="B273" tooltip="CV%: 2.2; ERROR:   24 567; LI90%:  1 053 441; LS90%:  1 134 259" xr:uid="{2D3864E3-C816-44F3-B362-8E19C8A1AFD1}"/>
    <hyperlink ref="B274" tooltip="CV%: 2.2; ERROR:   24 257; LI90%:  1 060 028; LS90%:  1 139 826" xr:uid="{20B2F0CD-A0C7-49FE-853E-8407F7509EF2}"/>
    <hyperlink ref="D13" tooltip="CV%: 0.7; ERROR:   327 455; LI90%:  43 908 877; LS90%:  44 986 109" xr:uid="{46BB198C-9240-4E1F-A901-CD6A00CDB535}"/>
    <hyperlink ref="D14" tooltip="CV%: 0.8; ERROR:   339 540; LI90%:  39 846 110; LS90%:  40 963 096" xr:uid="{3005CB73-E391-4924-84C1-09275CC463E0}"/>
    <hyperlink ref="D15" tooltip="CV%: 0.8; ERROR:   317 908; LI90%:  39 784 220; LS90%:  40 830 044" xr:uid="{A61CBD75-833F-44AC-9B8A-370F5732EB04}"/>
    <hyperlink ref="D16" tooltip="CV%: 0.9; ERROR:   376 071; LI90%:  39 482 916; LS90%:  40 720 080" xr:uid="{FDACC756-1687-475B-A20A-44373F1D3523}"/>
    <hyperlink ref="D17" tooltip="CV%: 1.2; ERROR:   253 628; LI90%:  20 072 993; LS90%:  20 907 355" xr:uid="{9D501034-AA3F-401B-8E51-F92F1B2F24AF}"/>
    <hyperlink ref="D18" tooltip="CV%: 1.4; ERROR:   221 874; LI90%:  15 535 750; LS90%:  16 265 650" xr:uid="{4E280AC3-2C80-4770-86C6-91593B82AA29}"/>
    <hyperlink ref="D21" tooltip="CV%: 3.8; ERROR:   22 083; LI90%:   549 399; LS90%:   622 047" xr:uid="{89D515D2-D2C1-4FFF-B417-9CF1BA6B2755}"/>
    <hyperlink ref="D22" tooltip="CV%: 4.3; ERROR:   21 123; LI90%:   458 464; LS90%:   527 954" xr:uid="{B7332427-B9EB-45BB-A27D-55387BA4F6F1}"/>
    <hyperlink ref="D23" tooltip="CV%: 4.3; ERROR:   19 559; LI90%:   427 689; LS90%:   492 031" xr:uid="{45608471-E012-4F6F-BC58-C1C38E1C1FAC}"/>
    <hyperlink ref="D24" tooltip="CV%: 5.8; ERROR:   17 864; LI90%:   279 726; LS90%:   338 492" xr:uid="{1EA31E16-1B9F-4DC8-894E-C45E6AEF68ED}"/>
    <hyperlink ref="D25" tooltip="CV%: 5.5; ERROR:   14 922; LI90%:   244 343; LS90%:   293 433" xr:uid="{551BCFF9-5381-406A-8021-1A30A867704C}"/>
    <hyperlink ref="D26" tooltip="CV%: 6.5; ERROR:   15 472; LI90%:   213 575; LS90%:   264 475" xr:uid="{FBFC5067-0032-4B38-8587-096F87B3E66B}"/>
    <hyperlink ref="D29" tooltip="CV%: 3.3; ERROR:   46 200; LI90%:  1 305 453; LS90%:  1 457 437" xr:uid="{F4E0258A-66CE-40A7-B350-B55D975646F4}"/>
    <hyperlink ref="D30" tooltip="CV%: 3.5; ERROR:   45 033; LI90%:  1 208 463; LS90%:  1 356 607" xr:uid="{347D5376-A654-451A-B356-356D2D9B7AD5}"/>
    <hyperlink ref="D31" tooltip="CV%: 4.4; ERROR:   42 491; LI90%:   906 049; LS90%:  1 045 831" xr:uid="{C21EE486-C6BC-4982-B519-44592182C328}"/>
    <hyperlink ref="D32" tooltip="CV%: 6.3; ERROR:   45 946; LI90%:   655 110; LS90%:   806 260" xr:uid="{D0CDA6A2-CE13-4005-B774-D3E7437DF44D}"/>
    <hyperlink ref="D33" tooltip="CV%: 6.4; ERROR:   38 455; LI90%:   540 076; LS90%:   666 582" xr:uid="{FEA530A3-EFC7-4B3E-923B-85B5E414EBEF}"/>
    <hyperlink ref="D34" tooltip="CV%: 6.5; ERROR:   27 973; LI90%:   381 476; LS90%:   473 500" xr:uid="{12C1C81C-2D91-4283-AF68-238CAF3FD34A}"/>
    <hyperlink ref="D37" tooltip="CV%: 4.2; ERROR:   11 358; LI90%:   252 980; LS90%:   290 344" xr:uid="{39492060-8C35-48C7-9010-FC2FE50F587C}"/>
    <hyperlink ref="D38" tooltip="CV%: 5.0; ERROR:   13 534; LI90%:   247 588; LS90%:   292 112" xr:uid="{2EE63F09-806A-4E20-96E7-BE2E602BC360}"/>
    <hyperlink ref="D39" tooltip="CV%: 3.8; ERROR:   9 295; LI90%:   230 196; LS90%:   260 774" xr:uid="{2DF7BA14-C6F1-49DE-96F6-DAAE8D215E76}"/>
    <hyperlink ref="D40" tooltip="CV%: 3.8; ERROR:   9 249; LI90%:   226 227; LS90%:   256 653" xr:uid="{E0080A7F-18B0-45FB-BD9F-622B0AFFC38E}"/>
    <hyperlink ref="D41" tooltip="CV%: 7.9; ERROR:   6 649; LI90%:   72 845; LS90%:   94 717" xr:uid="{D6867B88-66D0-44CA-8B4A-DF2CBAD6ED13}"/>
    <hyperlink ref="D42" tooltip="CV%: 9.0; ERROR:   6 113; LI90%:   57 681; LS90%:   77 791" xr:uid="{AD4DCB0F-A2FB-498A-AA8D-3C124C2845E3}"/>
    <hyperlink ref="D45" tooltip="CV%: 3.3; ERROR:   11 841; LI90%:   340 384; LS90%:   379 336" xr:uid="{4D9F9002-0619-49B8-AC53-D290F236AD2F}"/>
    <hyperlink ref="D46" tooltip="CV%: 3.2; ERROR:   11 324; LI90%:   333 382; LS90%:   370 634" xr:uid="{92218CB9-9474-4576-B9A3-6BD7AFAB2A0B}"/>
    <hyperlink ref="D47" tooltip="CV%: 3.3; ERROR:   11 358; LI90%:   330 213; LS90%:   367 577" xr:uid="{C4F41A51-8DAB-4EED-A378-1ADA05535ED4}"/>
    <hyperlink ref="D48" tooltip="CV%: 4.0; ERROR:   11 671; LI90%:   275 372; LS90%:   313 766" xr:uid="{A1B03463-31A6-40B1-A65E-754553AEB543}"/>
    <hyperlink ref="D49" tooltip="CV%: 5.1; ERROR:   7 676; LI90%:   136 962; LS90%:   162 214" xr:uid="{D3C9C3D9-797B-4E1C-ADA1-01A6DB764297}"/>
    <hyperlink ref="D50" tooltip="CV%: 6.6; ERROR:   7 695; LI90%:   103 744; LS90%:   129 058" xr:uid="{656ECA39-DE76-4AA4-A439-90826F133DCB}"/>
    <hyperlink ref="D53" tooltip="CV%: 3.2; ERROR:   34 348; LI90%:  1 023 810; LS90%:  1 136 804" xr:uid="{15403E90-0095-4840-986A-3A1A88466D70}"/>
    <hyperlink ref="D54" tooltip="CV%: 3.1; ERROR:   33 098; LI90%:  1 002 058; LS90%:  1 110 940" xr:uid="{7807263F-C242-465C-9683-18089809A1E1}"/>
    <hyperlink ref="D55" tooltip="CV%: 4.3; ERROR:   38 610; LI90%:   830 175; LS90%:   957 191" xr:uid="{4CDC9914-E578-49FA-95DE-96114A290385}"/>
    <hyperlink ref="D56" tooltip="CV%: 4.0; ERROR:   31 625; LI90%:   745 193; LS90%:   849 231" xr:uid="{7FA1F9DB-1F2C-4139-B21C-FE79A90D40CD}"/>
    <hyperlink ref="D57" tooltip="CV%: 5.5; ERROR:   24 163; LI90%:   398 541; LS90%:   478 029" xr:uid="{E6F751D9-EE4D-41F4-954A-43163DDFAFA9}"/>
    <hyperlink ref="D58" tooltip="CV%: 6.1; ERROR:   23 665; LI90%:   347 661; LS90%:   425 513" xr:uid="{59275627-74F4-4CB6-9D3F-B7BE2CA4B1AD}"/>
    <hyperlink ref="D61" tooltip="CV%: 3.2; ERROR:   8 221; LI90%:   240 616; LS90%:   267 660" xr:uid="{BF4395CA-BCA7-47C7-A3F1-9583C3B145C2}"/>
    <hyperlink ref="D62" tooltip="CV%: 3.4; ERROR:   6 992; LI90%:   191 607; LS90%:   214 607" xr:uid="{E6803D27-C990-4D1A-A68A-8F612E295BFA}"/>
    <hyperlink ref="D63" tooltip="CV%: 3.6; ERROR:   7 261; LI90%:   190 627; LS90%:   214 515" xr:uid="{CA715E6E-DE55-4E26-A519-BB7A1E9FE228}"/>
    <hyperlink ref="D64" tooltip="CV%: 5.0; ERROR:   7 336; LI90%:   133 579; LS90%:   157 711" xr:uid="{8DD9A6D4-FE38-4299-9D34-3DDEBA02C121}"/>
    <hyperlink ref="D65" tooltip="CV%: 5.8; ERROR:   5 541; LI90%:   85 732; LS90%:   103 960" xr:uid="{74DB94C8-B3B0-4281-B75A-35A4A8261477}"/>
    <hyperlink ref="D66" tooltip="CV%: 6.6; ERROR:   4 400; LI90%:   59 756; LS90%:   74 230" xr:uid="{3CB2E7E1-75A1-415E-80A6-B2868846CDC5}"/>
    <hyperlink ref="D69" tooltip="CV%: 2.7; ERROR:   56 279; LI90%:  2 023 976; LS90%:  2 209 116" xr:uid="{E4879FAB-11E5-4F5A-9B11-3295FB3BAE4D}"/>
    <hyperlink ref="D70" tooltip="CV%: 3.6; ERROR:   64 665; LI90%:  1 671 663; LS90%:  1 884 391" xr:uid="{8EE27B16-E992-42B7-8D9F-7F9A67EC9BA5}"/>
    <hyperlink ref="D71" tooltip="CV%: 3.9; ERROR:   55 186; LI90%:  1 327 387; LS90%:  1 508 933" xr:uid="{611EDE74-E6C3-4341-9242-6F8B4B8BBDAA}"/>
    <hyperlink ref="D72" tooltip="CV%: 3.9; ERROR:   52 014; LI90%:  1 233 048; LS90%:  1 404 158" xr:uid="{35AAD132-4713-4730-9BBD-C07021EFCF0A}"/>
    <hyperlink ref="D73" tooltip="CV%: 6.2; ERROR:   32 261; LI90%:   465 892; LS90%:   572 022" xr:uid="{71EBDB03-611F-4177-8F58-701D7100D451}"/>
    <hyperlink ref="D74" tooltip="CV%: 8.3; ERROR:   36 066; LI90%:   373 832; LS90%:   492 478" xr:uid="{D3A7932C-99DF-47A3-B532-1BF64FBC0BA2}"/>
    <hyperlink ref="D77" tooltip="CV%: 2.4; ERROR:   30 817; LI90%:  1 232 961; LS90%:  1 334 339" xr:uid="{D31079D3-DE8E-4417-BF74-CA397DCC6EEE}"/>
    <hyperlink ref="D78" tooltip="CV%: 2.6; ERROR:   33 182; LI90%:  1 216 080; LS90%:  1 325 238" xr:uid="{F0392272-154A-4373-A486-821442C0A6B4}"/>
    <hyperlink ref="D79" tooltip="CV%: 3.3; ERROR:   33 081; LI90%:   938 828; LS90%:  1 047 654" xr:uid="{EBD77808-B605-4AA4-ACCB-932E8CB311E2}"/>
    <hyperlink ref="D80" tooltip="CV%: 4.0; ERROR:   36 934; LI90%:   871 157; LS90%:   992 657" xr:uid="{A5361C63-A5E2-431A-AE7F-F4ABF74B14AA}"/>
    <hyperlink ref="D81" tooltip="CV%: 5.1; ERROR:   21 143; LI90%:   380 065; LS90%:   449 619" xr:uid="{CA13A0D3-C9E5-400B-971B-D78BF0A3CEC1}"/>
    <hyperlink ref="D82" tooltip="CV%: 6.0; ERROR:   19 820; LI90%:   297 503; LS90%:   362 707" xr:uid="{D95B5157-D602-41C5-9786-6BD60CD2CC65}"/>
    <hyperlink ref="D85" tooltip="CV%: 1.7; ERROR:   80 233; LI90%:  4 619 489; LS90%:  4 883 431" xr:uid="{DE606F1E-A6E1-40C3-B157-94C8919EC6E5}"/>
    <hyperlink ref="D86" tooltip="CV%: 2.0; ERROR:   80 320; LI90%:  3 975 274; LS90%:  4 239 502" xr:uid="{6B0B0FB9-3FF0-49DB-81E4-1488C0533DA3}"/>
    <hyperlink ref="D87" tooltip="CV%: 2.1; ERROR:   82 823; LI90%:  3 745 222; LS90%:  4 017 686" xr:uid="{C863CBE5-8DBD-4FD7-AA6B-6CB3AF293E3E}"/>
    <hyperlink ref="D88" tooltip="CV%: 2.2; ERROR:   72 707; LI90%:  3 155 064; LS90%:  3 394 248" xr:uid="{C6C60463-8E58-4606-8003-CD15E173D380}"/>
    <hyperlink ref="D89" tooltip="CV%: 3.0; ERROR:   62 263; LI90%:  2 001 274; LS90%:  2 206 100" xr:uid="{CA248C9C-E544-4C6E-8643-9FF5298583F0}"/>
    <hyperlink ref="D90" tooltip="CV%: 3.0; ERROR:   58 667; LI90%:  1 869 792; LS90%:  2 062 788" xr:uid="{268C45BA-1B35-483D-A096-02746463BD1D}"/>
    <hyperlink ref="D93" tooltip="CV%: 3.6; ERROR:   21 090; LI90%:   553 718; LS90%:   623 096" xr:uid="{F9EC9CDF-71E5-4979-A14A-3413B5C7CBF4}"/>
    <hyperlink ref="D94" tooltip="CV%: 3.3; ERROR:   18 975; LI90%:   537 327; LS90%:   599 749" xr:uid="{1655646E-2693-461B-BDB4-E48C80284AF2}"/>
    <hyperlink ref="D95" tooltip="CV%: 3.3; ERROR:   17 856; LI90%:   514 866; LS90%:   573 606" xr:uid="{BAFB4660-36FD-4E5A-94E0-0329859D4455}"/>
    <hyperlink ref="D96" tooltip="CV%: 3.9; ERROR:   18 690; LI90%:   450 760; LS90%:   512 244" xr:uid="{A0B7FBA2-8541-47BA-8902-6A98A9E8AAB0}"/>
    <hyperlink ref="D97" tooltip="CV%: 5.6; ERROR:   11 798; LI90%:   193 098; LS90%:   231 912" xr:uid="{0433E3CE-DDB9-4603-BF4E-B37DB04EF22F}"/>
    <hyperlink ref="D98" tooltip="CV%: 6.8; ERROR:   11 148; LI90%:   146 031; LS90%:   182 707" xr:uid="{A00BF15B-6024-4902-A5C8-FC62B521513B}"/>
    <hyperlink ref="D101" tooltip="CV%: 3.5; ERROR:   76 054; LI90%:  2 038 621; LS90%:  2 288 815" xr:uid="{466A18C2-8431-4C67-AA04-58C867BD7F62}"/>
    <hyperlink ref="D102" tooltip="CV%: 4.8; ERROR:   73 345; LI90%:  1 393 416; LS90%:  1 634 700" xr:uid="{894E9DFC-70DE-4478-9A60-3C337BF34581}"/>
    <hyperlink ref="D103" tooltip="CV%: 5.2; ERROR:   66 887; LI90%:  1 168 897; LS90%:  1 388 935" xr:uid="{19530B41-F7AD-475B-AADF-9E03641E29E0}"/>
    <hyperlink ref="D104" tooltip="CV%: 6.0; ERROR:   80 286; LI90%:  1 198 676; LS90%:  1 462 794" xr:uid="{56EEA4B0-20BD-49C9-B941-274FDBEC2BEF}"/>
    <hyperlink ref="D105" tooltip="CV%: 5.4; ERROR:   65 604; LI90%:  1 106 823; LS90%:  1 322 641" xr:uid="{734C70CF-645F-4881-A92B-3092A4AA8E78}"/>
    <hyperlink ref="D106" tooltip="CV%: 5.9; ERROR:   60 233; LI90%:   919 684; LS90%:  1 117 834" xr:uid="{1B0B673D-922C-4FE7-8300-FC6DA703288B}"/>
    <hyperlink ref="D109" tooltip="CV%: 3.7; ERROR:   57 117; LI90%:  1 430 839; LS90%:  1 618 739" xr:uid="{4C82822B-EE7E-49B2-9441-75766FF54E13}"/>
    <hyperlink ref="D110" tooltip="CV%: 3.4; ERROR:   43 222; LI90%:  1 195 664; LS90%:  1 337 852" xr:uid="{299F5725-BE55-4915-9042-8AB70DE028C0}"/>
    <hyperlink ref="D111" tooltip="CV%: 3.6; ERROR:   38 344; LI90%:   991 790; LS90%:  1 117 930" xr:uid="{7E9D78D0-A7F4-4E0F-AA6D-9C314E76BCCC}"/>
    <hyperlink ref="D112" tooltip="CV%: 5.3; ERROR:   30 291; LI90%:   526 829; LS90%:   626 477" xr:uid="{441D4869-176B-4EA4-A82E-0BA3A4A0DEED}"/>
    <hyperlink ref="D113" tooltip="CV%: 5.7; ERROR:   23 812; LI90%:   380 394; LS90%:   458 728" xr:uid="{555CC7CF-5B17-49CB-8F83-0537F1187062}"/>
    <hyperlink ref="D114" tooltip="CV%: 8.4; ERROR:   18 927; LI90%:   194 584; LS90%:   256 850" xr:uid="{9E1F0CD5-964B-472C-9336-D93BC43ED3A2}"/>
    <hyperlink ref="D117" tooltip="CV%: 4.3; ERROR:   49 098; LI90%:  1 049 871; LS90%:  1 211 389" xr:uid="{57F67087-2293-45D3-B8EF-9EC22341C6D2}"/>
    <hyperlink ref="D118" tooltip="CV%: 3.5; ERROR:   39 430; LI90%:  1 064 440; LS90%:  1 194 152" xr:uid="{5B6F81D0-C448-4A7C-8314-FDA10A690856}"/>
    <hyperlink ref="D119" tooltip="CV%: 3.6; ERROR:   37 725; LI90%:   993 315; LS90%:  1 117 419" xr:uid="{42C789CD-F9CE-4FB2-806A-59B6B2907B57}"/>
    <hyperlink ref="D120" tooltip="CV%: 3.7; ERROR:   37 518; LI90%:   961 221; LS90%:  1 084 643" xr:uid="{84B6BFCE-F5DB-47DC-9EF2-A3FFA51B6748}"/>
    <hyperlink ref="D121" tooltip="CV%: 5.3; ERROR:   30 603; LI90%:   522 346; LS90%:   623 022" xr:uid="{8E91E79E-03BF-4704-BAE7-469F3797AAFB}"/>
    <hyperlink ref="D122" tooltip="CV%: 7.5; ERROR:   24 781; LI90%:   291 433; LS90%:   372 953" xr:uid="{B0B6CCE9-EC95-4051-954F-4FE7A98BCFB8}"/>
    <hyperlink ref="D125" tooltip="CV%: 3.3; ERROR:   91 129; LI90%:  2 651 107; LS90%:  2 950 893" xr:uid="{E91FFBCB-A6BD-42FA-819B-C8205F4B6B46}"/>
    <hyperlink ref="D126" tooltip="CV%: 4.3; ERROR:   106 699; LI90%:  2 310 081; LS90%:  2 661 089" xr:uid="{1F19009E-CC6A-4B01-BD55-0A8E81D2198C}"/>
    <hyperlink ref="D127" tooltip="CV%: 3.7; ERROR:   88 467; LI90%:  2 227 190; LS90%:  2 518 222" xr:uid="{DE04A8A2-0D54-4E07-83DD-EE6581A8A0E6}"/>
    <hyperlink ref="D128" tooltip="CV%: 3.8; ERROR:   84 007; LI90%:  2 084 171; LS90%:  2 360 527" xr:uid="{7E46D38E-4D51-4FB6-BDED-B1CA07E93C2F}"/>
    <hyperlink ref="D129" tooltip="CV%: 5.0; ERROR:   72 105; LI90%:  1 319 091; LS90%:  1 556 297" xr:uid="{6D6A2E9B-3A5A-4372-B9F8-88919EE629C0}"/>
    <hyperlink ref="D130" tooltip="CV%: 5.9; ERROR:   57 126; LI90%:   874 165; LS90%:  1 062 095" xr:uid="{825E0B15-5D74-46D4-B4F1-E9B05D4A5478}"/>
    <hyperlink ref="D133" tooltip="CV%: 2.6; ERROR:   209 292; LI90%:  7 584 513; LS90%:  8 273 021" xr:uid="{C46E2882-6622-436D-9988-E01CBA54AADD}"/>
    <hyperlink ref="D134" tooltip="CV%: 3.6; ERROR:   235 408; LI90%:  6 196 311; LS90%:  6 970 735" xr:uid="{47B1F92A-BD1C-482B-AB59-9C84C0EBDB75}"/>
    <hyperlink ref="D135" tooltip="CV%: 3.7; ERROR:   227 623; LI90%:  5 801 445; LS90%:  6 550 257" xr:uid="{7F69F948-3358-4B77-9BBD-56AE992C2D22}"/>
    <hyperlink ref="D136" tooltip="CV%: 3.5; ERROR:   203 716; LI90%:  5 420 535; LS90%:  6 090 701" xr:uid="{9388FB88-1299-4B84-8368-21077E8AC202}"/>
    <hyperlink ref="D137" tooltip="CV%: 4.8; ERROR:   165 815; LI90%:  3 149 712; LS90%:  3 695 196" xr:uid="{30B08CFB-599E-4232-837E-A1AF18156EEF}"/>
    <hyperlink ref="D138" tooltip="CV%: 5.5; ERROR:   146 423; LI90%:  2 421 304; LS90%:  2 902 994" xr:uid="{C5F0F8B2-3B83-4875-B04C-A6825A62FBC1}"/>
    <hyperlink ref="D141" tooltip="CV%: 4.1; ERROR:   60 168; LI90%:  1 360 642; LS90%:  1 558 576" xr:uid="{E670E0BC-4C0D-4165-BF2F-64CEA2906A3A}"/>
    <hyperlink ref="D142" tooltip="CV%: 3.5; ERROR:   42 270; LI90%:  1 127 708; LS90%:  1 266 764" xr:uid="{BA2ECE72-973B-4F3C-B7D1-EEB505E8A298}"/>
    <hyperlink ref="D143" tooltip="CV%: 4.1; ERROR:   45 677; LI90%:  1 030 914; LS90%:  1 181 178" xr:uid="{9B54915B-8BBD-4C28-8F85-78A95C3EEF09}"/>
    <hyperlink ref="D144" tooltip="CV%: 4.1; ERROR:   44 424; LI90%:  1 004 376; LS90%:  1 150 518" xr:uid="{0521536F-D9BF-4A8C-B536-A36895D83F92}"/>
    <hyperlink ref="D145" tooltip="CV%: 6.5; ERROR:   28 554; LI90%:   391 112; LS90%:   485 046" xr:uid="{7AE7EBC0-8389-49A8-B0A0-FF10988D0398}"/>
    <hyperlink ref="D146" tooltip="CV%: 6.8; ERROR:   23 487; LI90%:   305 482; LS90%:   382 746" xr:uid="{E014FF78-3587-4071-8536-564C1BAC596F}"/>
    <hyperlink ref="D149" tooltip="CV%: 3.0; ERROR:   23 892; LI90%:   749 469; LS90%:   828 067" xr:uid="{5AADDCDA-5479-42D1-B597-71A9E4E1E440}"/>
    <hyperlink ref="D150" tooltip="CV%: 3.7; ERROR:   24 015; LI90%:   614 042; LS90%:   693 044" xr:uid="{DCDC9314-7513-4F7F-8AE9-71D74E23B0E2}"/>
    <hyperlink ref="D151" tooltip="CV%: 4.8; ERROR:   30 886; LI90%:   587 091; LS90%:   688 695" xr:uid="{EF1DCAA7-38C8-48F4-9B1E-100A17BBF160}"/>
    <hyperlink ref="D152" tooltip="CV%: 3.6; ERROR:   21 263; LI90%:   556 204; LS90%:   626 152" xr:uid="{19A82327-C960-4195-A3C8-6AF0CAE5654C}"/>
    <hyperlink ref="D153" tooltip="CV%: 5.3; ERROR:   18 936; LI90%:   325 633; LS90%:   387 927" xr:uid="{FE4979E4-7B0D-456B-B004-938F5748935E}"/>
    <hyperlink ref="D154" tooltip="CV%: 6.0; ERROR:   14 921; LI90%:   222 770; LS90%:   271 856" xr:uid="{183E518E-5980-467B-9497-0D4F18156F70}"/>
    <hyperlink ref="D157" tooltip="CV%: 3.9; ERROR:   16 696; LI90%:   405 215; LS90%:   460 141" xr:uid="{53B57D74-9D5D-4C27-9881-D1538FA7135A}"/>
    <hyperlink ref="D158" tooltip="CV%: 5.1; ERROR:   17 695; LI90%:   317 440; LS90%:   375 652" xr:uid="{BBF21B40-82B5-44A0-8E68-C010EE2C9815}"/>
    <hyperlink ref="D159" tooltip="CV%: 4.3; ERROR:   13 715; LI90%:   294 476; LS90%:   339 596" xr:uid="{57B62D7D-7AF1-402F-B426-37B621BC3372}"/>
    <hyperlink ref="D160" tooltip="CV%: 4.7; ERROR:   14 956; LI90%:   292 895; LS90%:   342 095" xr:uid="{C7C55578-19A6-4C74-B253-A66911B4DE26}"/>
    <hyperlink ref="D161" tooltip="CV%: 7.5; ERROR:   8 213; LI90%:   95 351; LS90%:   122 371" xr:uid="{8F0AF848-A4EF-4148-BB3F-1AD2867B1D11}"/>
    <hyperlink ref="D162" tooltip="CV%: 10.6; ERROR:   7 170; LI90%:   55 866; LS90%:   79 452" xr:uid="{09B8CA91-1213-4B3C-83C9-1D13B242D8F6}"/>
    <hyperlink ref="D165" tooltip="CV%: 3.4; ERROR:   78 144; LI90%:  2 202 324; LS90%:  2 459 396" xr:uid="{667CCCAE-6D31-4C3B-9597-3C8EAFF0EE9C}"/>
    <hyperlink ref="D166" tooltip="CV%: 4.0; ERROR:   75 267; LI90%:  1 737 889; LS90%:  1 985 497" xr:uid="{9006EAF9-46B1-412D-925B-CFEA223C01F3}"/>
    <hyperlink ref="D167" tooltip="CV%: 4.9; ERROR:   88 821; LI90%:  1 684 993; LS90%:  1 977 189" xr:uid="{22EDFB54-1A4E-4FFB-979E-D2448507C24F}"/>
    <hyperlink ref="D168" tooltip="CV%: 4.8; ERROR:   44 668; LI90%:   857 159; LS90%:  1 004 103" xr:uid="{43B46DA1-A5F0-4903-914E-CB0E141EB71C}"/>
    <hyperlink ref="D169" tooltip="CV%: 8.3; ERROR:   77 428; LI90%:   809 037; LS90%:  1 063 751" xr:uid="{8C9756EA-62F0-4478-B2A2-96C46C15BD07}"/>
    <hyperlink ref="D170" tooltip="CV%: 5.6; ERROR:   39 010; LI90%:   634 656; LS90%:   762 986" xr:uid="{2C164CCA-EE17-4CB7-8BF0-E435AA28237E}"/>
    <hyperlink ref="D173" tooltip="CV%: 3.9; ERROR:   60 725; LI90%:  1 439 145; LS90%:  1 638 911" xr:uid="{7BF41F95-F1B0-42FD-925C-045A71A961DC}"/>
    <hyperlink ref="D174" tooltip="CV%: 3.3; ERROR:   47 026; LI90%:  1 347 351; LS90%:  1 502 053" xr:uid="{C353C839-A54B-4906-BFA8-344852C80C8F}"/>
    <hyperlink ref="D175" tooltip="CV%: 4.5; ERROR:   46 366; LI90%:   962 589; LS90%:  1 115 121" xr:uid="{E7130EC9-3056-4507-9F7D-7A17BD98575C}"/>
    <hyperlink ref="D176" tooltip="CV%: 4.0; ERROR:   40 566; LI90%:   948 851; LS90%:  1 082 303" xr:uid="{7564DB57-89AB-4F07-B77B-592072F40208}"/>
    <hyperlink ref="D177" tooltip="CV%: 6.5; ERROR:   33 026; LI90%:   455 210; LS90%:   563 854" xr:uid="{2E0B9C46-309A-4634-9821-A58DB8CB1D58}"/>
    <hyperlink ref="D178" tooltip="CV%: 7.1; ERROR:   26 419; LI90%:   328 483; LS90%:   415 393" xr:uid="{F191E5E7-5DAD-471D-BCAE-FDF2BCCA3C85}"/>
    <hyperlink ref="D181" tooltip="CV%: 2.8; ERROR:   79 177; LI90%:  2 681 615; LS90%:  2 942 083" xr:uid="{8299219C-C18B-447C-9B2F-4460CA454DB1}"/>
    <hyperlink ref="D182" tooltip="CV%: 3.8; ERROR:   81 300; LI90%:  1 978 224; LS90%:  2 245 676" xr:uid="{1ED2D98B-915D-4B85-8369-F1A22741FE50}"/>
    <hyperlink ref="D183" tooltip="CV%: 3.4; ERROR:   65 487; LI90%:  1 846 824; LS90%:  2 062 258" xr:uid="{1B2C8450-7B80-4254-9519-9E030C2764E7}"/>
    <hyperlink ref="D184" tooltip="CV%: 3.8; ERROR:   67 239; LI90%:  1 677 063; LS90%:  1 898 259" xr:uid="{974E83CA-6FFE-49F1-99C3-BAF4E4F80BAF}"/>
    <hyperlink ref="D185" tooltip="CV%: 5.2; ERROR:   68 044; LI90%:  1 193 482; LS90%:  1 417 328" xr:uid="{D87E8D63-FA24-4651-8A09-116852F35E1F}"/>
    <hyperlink ref="D186" tooltip="CV%: 4.7; ERROR:   57 145; LI90%:  1 110 770; LS90%:  1 298 760" xr:uid="{F96949BA-9703-4BB9-83DB-3476DE596365}"/>
    <hyperlink ref="D189" tooltip="CV%: 4.4; ERROR:   40 415; LI90%:   860 987; LS90%:   993 941" xr:uid="{1FC68BEB-5EF3-4C72-9004-3F637931E049}"/>
    <hyperlink ref="D190" tooltip="CV%: 4.0; ERROR:   32 140; LI90%:   744 230; LS90%:   849 960" xr:uid="{C2E2B65B-414F-4EFC-BFB7-BD7343300F6B}"/>
    <hyperlink ref="D191" tooltip="CV%: 5.1; ERROR:   37 699; LI90%:   674 917; LS90%:   798 935" xr:uid="{1C205D12-7C9B-4BCD-AFB3-260FB278AEAA}"/>
    <hyperlink ref="D192" tooltip="CV%: 4.3; ERROR:   30 900; LI90%:   661 763; LS90%:   763 415" xr:uid="{DA8B0C5C-38EC-4E33-AE9B-731A4DB85D0F}"/>
    <hyperlink ref="D193" tooltip="CV%: 7.7; ERROR:   37 256; LI90%:   420 054; LS90%:   542 616" xr:uid="{46756F0B-FF05-4C01-8ECF-0EEC34A2A8B3}"/>
    <hyperlink ref="D194" tooltip="CV%: 6.9; ERROR:   32 146; LI90%:   409 777; LS90%:   515 527" xr:uid="{4254FAAD-E22A-4CE0-BB1C-5A5CD9C1975A}"/>
    <hyperlink ref="D197" tooltip="CV%: 3.1; ERROR:   23 760; LI90%:   730 681; LS90%:   808 845" xr:uid="{BFEE6A4E-7D5B-403D-9CA3-9D792CAAA13A}"/>
    <hyperlink ref="D198" tooltip="CV%: 3.1; ERROR:   20 567; LI90%:   626 482; LS90%:   694 142" xr:uid="{CB916C00-4744-4FE7-9B6B-240163592C72}"/>
    <hyperlink ref="D199" tooltip="CV%: 3.6; ERROR:   19 476; LI90%:   504 488; LS90%:   568 558" xr:uid="{6C308143-ABFE-4690-BF7C-BAB1F16DB849}"/>
    <hyperlink ref="D200" tooltip="CV%: 6.0; ERROR:   23 077; LI90%:   345 966; LS90%:   421 882" xr:uid="{4A105E45-FC5A-4309-AF7E-8A2BFE937E44}"/>
    <hyperlink ref="D201" tooltip="CV%: 7.7; ERROR:   27 115; LI90%:   305 990; LS90%:   395 188" xr:uid="{19050429-8983-43DB-9558-2B5879D1C82C}"/>
    <hyperlink ref="D202" tooltip="CV%: 5.3; ERROR:   16 606; LI90%:   285 879; LS90%:   340 509" xr:uid="{D644E1D6-ADC4-4107-B48F-73ACA75BF142}"/>
    <hyperlink ref="D205" tooltip="CV%: 4.3; ERROR:   41 368; LI90%:   891 480; LS90%:  1 027 568" xr:uid="{46550C03-EED4-4CB0-9FF4-BCEF996F8154}"/>
    <hyperlink ref="D206" tooltip="CV%: 5.6; ERROR:   53 059; LI90%:   866 293; LS90%:  1 040 841" xr:uid="{1E698053-4F66-4C7F-8BC8-98357B24723D}"/>
    <hyperlink ref="D207" tooltip="CV%: 5.5; ERROR:   44 582; LI90%:   736 084; LS90%:   882 744" xr:uid="{419B57A9-886D-4961-9886-57E4863494EB}"/>
    <hyperlink ref="D208" tooltip="CV%: 5.9; ERROR:   43 268; LI90%:   665 261; LS90%:   807 601" xr:uid="{56063F5A-75BA-4A63-8216-112D2E3D8EB5}"/>
    <hyperlink ref="D209" tooltip="CV%: 6.5; ERROR:   29 832; LI90%:   408 391; LS90%:   506 529" xr:uid="{F019E9E9-ADEA-44FB-8FB9-96E51A11763A}"/>
    <hyperlink ref="D210" tooltip="CV%: 6.9; ERROR:   32 814; LI90%:   424 576; LS90%:   532 524" xr:uid="{E6F8CF33-45A4-4D39-9923-A8332B9FE7A8}"/>
    <hyperlink ref="D213" tooltip="CV%: 3.0; ERROR:   28 677; LI90%:   913 821; LS90%:  1 008 159" xr:uid="{DAC4A44E-F4F1-4FA1-A596-1FCB5BB0EE63}"/>
    <hyperlink ref="D214" tooltip="CV%: 3.6; ERROR:   30 822; LI90%:   812 223; LS90%:   913 619" xr:uid="{0C9C7FFD-D7C5-40DF-B0C7-FB8F9106FE14}"/>
    <hyperlink ref="D215" tooltip="CV%: 4.7; ERROR:   34 739; LI90%:   683 836; LS90%:   798 118" xr:uid="{1349651E-ACBD-404B-B534-6B3B071AB19D}"/>
    <hyperlink ref="D216" tooltip="CV%: 4.1; ERROR:   26 361; LI90%:   598 171; LS90%:   684 889" xr:uid="{59F9E1BB-C131-46F3-9BB1-69BAA2D34CF4}"/>
    <hyperlink ref="D217" tooltip="CV%: 5.7; ERROR:   16 343; LI90%:   261 474; LS90%:   315 236" xr:uid="{A97DE3FB-AD62-4BB8-BBDE-8FD97F062C56}"/>
    <hyperlink ref="D218" tooltip="CV%: 8.1; ERROR:   12 157; LI90%:   130 605; LS90%:   170 599" xr:uid="{B5CF207E-C439-425D-AD94-3EEF7BE55343}"/>
    <hyperlink ref="D221" tooltip="CV%: 3.2; ERROR:   37 481; LI90%:  1 123 665; LS90%:  1 246 967" xr:uid="{F8B78AB3-F898-431E-B089-6C76CF99C060}"/>
    <hyperlink ref="D222" tooltip="CV%: 3.9; ERROR:   39 621; LI90%:   947 430; LS90%:  1 077 770" xr:uid="{03F446D4-5657-4306-8F16-B3C407072E6D}"/>
    <hyperlink ref="D223" tooltip="CV%: 4.1; ERROR:   32 676; LI90%:   745 057; LS90%:   852 553" xr:uid="{7DEDF9F5-1AD3-43FE-BB19-1B26740F0750}"/>
    <hyperlink ref="D224" tooltip="CV%: 6.3; ERROR:   46 875; LI90%:   661 903; LS90%:   816 107" xr:uid="{BEA27D3A-3C03-4804-9979-96B64D6DC101}"/>
    <hyperlink ref="D225" tooltip="CV%: 5.4; ERROR:   29 763; LI90%:   501 251; LS90%:   599 161" xr:uid="{224CEE2D-90D3-41CD-BDE5-24107E911262}"/>
    <hyperlink ref="D226" tooltip="CV%: 7.2; ERROR:   23 971; LI90%:   292 141; LS90%:   370 997" xr:uid="{033E58A0-F3E1-4334-B763-A0AEEF847E58}"/>
    <hyperlink ref="D229" tooltip="CV%: 2.4; ERROR:   26 493; LI90%:  1 063 704; LS90%:  1 150 858" xr:uid="{6D857979-5F1E-439E-B321-A3437144A806}"/>
    <hyperlink ref="D230" tooltip="CV%: 3.1; ERROR:   32 491; LI90%:   990 458; LS90%:  1 097 342" xr:uid="{FD8FAB20-8B5D-43F5-A5D2-4D8A7B3E1A82}"/>
    <hyperlink ref="D231" tooltip="CV%: 2.9; ERROR:   29 696; LI90%:   972 489; LS90%:  1 070 181" xr:uid="{862CA87D-6460-443D-BFA5-5EF254F7B983}"/>
    <hyperlink ref="D232" tooltip="CV%: 2.6; ERROR:   25 650; LI90%:   962 632; LS90%:  1 047 014" xr:uid="{4346254B-0D39-4788-9E91-2AAD40CF4689}"/>
    <hyperlink ref="D233" tooltip="CV%: 4.5; ERROR:   25 289; LI90%:   525 446; LS90%:   608 638" xr:uid="{BAAB5AB6-B437-49D2-9DCB-0067DDEE406D}"/>
    <hyperlink ref="D234" tooltip="CV%: 6.4; ERROR:   25 080; LI90%:   353 399; LS90%:   435 905" xr:uid="{6A5E4BDE-F292-45A5-AEC3-FAE614ABE45B}"/>
    <hyperlink ref="D237" tooltip="CV%: 2.6; ERROR:   30 743; LI90%:  1 121 369; LS90%:  1 222 503" xr:uid="{973CE92C-6AD9-47B1-9DC0-8712E6E4C7E4}"/>
    <hyperlink ref="D238" tooltip="CV%: 2.6; ERROR:   29 085; LI90%:  1 059 125; LS90%:  1 154 807" xr:uid="{6FCAA9BD-B8E7-4439-8972-8D983021671D}"/>
    <hyperlink ref="D239" tooltip="CV%: 3.5; ERROR:   35 369; LI90%:   945 682; LS90%:  1 062 034" xr:uid="{84F07AAF-6920-4379-B3B7-6B621810FEE1}"/>
    <hyperlink ref="D240" tooltip="CV%: 3.4; ERROR:   24 884; LI90%:   687 053; LS90%:   768 913" xr:uid="{AC4C519D-5234-451D-95D6-6A05BDB7C412}"/>
    <hyperlink ref="D241" tooltip="CV%: 5.2; ERROR:   16 756; LI90%:   294 451; LS90%:   349 575" xr:uid="{164CD980-531E-43EC-AFE6-B17EA67E68F2}"/>
    <hyperlink ref="D242" tooltip="CV%: 6.8; ERROR:   12 004; LI90%:   157 946; LS90%:   197 436" xr:uid="{B2B69855-16CA-442D-B2BB-9126FC710FA2}"/>
    <hyperlink ref="D245" tooltip="CV%: 2.4; ERROR:   15 266; LI90%:   602 399; LS90%:   652 621" xr:uid="{7E6FE124-FCF2-471F-BAB2-E87BB43A08C1}"/>
    <hyperlink ref="D246" tooltip="CV%: 3.6; ERROR:   16 172; LI90%:   424 343; LS90%:   477 545" xr:uid="{958601BE-0AB4-4153-8096-47297C351FF9}"/>
    <hyperlink ref="D247" tooltip="CV%: 3.7; ERROR:   15 987; LI90%:   404 836; LS90%:   457 430" xr:uid="{143C3542-C567-47BA-A9D0-258E3B00ADCB}"/>
    <hyperlink ref="D248" tooltip="CV%: 4.3; ERROR:   18 252; LI90%:   395 509; LS90%:   455 555" xr:uid="{74FE47B8-C01E-4EF4-A55C-96621E821F56}"/>
    <hyperlink ref="D249" tooltip="CV%: 4.3; ERROR:   12 887; LI90%:   277 146; LS90%:   319 542" xr:uid="{C32E4D82-C9C2-4B3F-89E6-0811B48F01F7}"/>
    <hyperlink ref="D250" tooltip="CV%: 6.3; ERROR:   14 463; LI90%:   206 911; LS90%:   254 491" xr:uid="{FD2F5A0F-B244-4C5E-919E-0DFED1379EF8}"/>
    <hyperlink ref="D253" tooltip="CV%: 2.9; ERROR:   89 482; LI90%:  2 921 415; LS90%:  3 215 785" xr:uid="{480BFA07-F565-4754-9047-799DD72D06F6}"/>
    <hyperlink ref="D254" tooltip="CV%: 3.7; ERROR:   107 373; LI90%:  2 713 825; LS90%:  3 067 051" xr:uid="{217CFCFA-B15C-46AE-AD6E-B9FB1D1CE117}"/>
    <hyperlink ref="D255" tooltip="CV%: 3.5; ERROR:   87 617; LI90%:  2 337 581; LS90%:  2 625 815" xr:uid="{36959CF5-0DAF-4669-B1CD-D141CCBFE134}"/>
    <hyperlink ref="D256" tooltip="CV%: 3.6; ERROR:   79 282; LI90%:  2 082 282; LS90%:  2 343 098" xr:uid="{A9D1B6A0-F223-455B-BF85-1D8D91C420B0}"/>
    <hyperlink ref="D257" tooltip="CV%: 5.8; ERROR:   56 510; LI90%:   886 096; LS90%:  1 071 996" xr:uid="{8FEB9D2F-9F1C-45C3-A369-9EF7B3DA3CAC}"/>
    <hyperlink ref="D258" tooltip="CV%: 7.8; ERROR:   45 577; LI90%:   507 217; LS90%:   657 151" xr:uid="{0E4BDC61-F594-49E2-BA61-7DAA43B93E07}"/>
    <hyperlink ref="D261" tooltip="CV%: 2.7; ERROR:   28 062; LI90%:  1 007 775; LS90%:  1 100 091" xr:uid="{D30B12E2-FBF4-4FAC-956D-4ECD04C27245}"/>
    <hyperlink ref="D262" tooltip="CV%: 2.8; ERROR:   23 819; LI90%:   807 769; LS90%:   886 125" xr:uid="{6B9887F0-6507-49AD-AF77-2CD508EDED59}"/>
    <hyperlink ref="D263" tooltip="CV%: 3.0; ERROR:   23 085; LI90%:   731 322; LS90%:   807 266" xr:uid="{DE98B7E5-06EF-4251-88FE-085FF49EA5FE}"/>
    <hyperlink ref="D264" tooltip="CV%: 4.3; ERROR:   24 014; LI90%:   522 176; LS90%:   601 176" xr:uid="{F8D458A9-8AE0-4F64-BD94-09A79327CA1A}"/>
    <hyperlink ref="D265" tooltip="CV%: 5.7; ERROR:   17 137; LI90%:   270 263; LS90%:   326 637" xr:uid="{FC6558DB-FA01-4B97-AB49-5FC7BB68A9DA}"/>
    <hyperlink ref="D266" tooltip="CV%: 6.6; ERROR:   19 958; LI90%:   268 221; LS90%:   333 877" xr:uid="{9B6F31ED-E61C-4815-878B-68C88CB9D51F}"/>
    <hyperlink ref="D269" tooltip="CV%: 5.5; ERROR:   30 615; LI90%:   510 556; LS90%:   611 268" xr:uid="{9F687E16-8A26-4CAC-B8FA-32E0FA8A56B9}"/>
    <hyperlink ref="D270" tooltip="CV%: 4.5; ERROR:   23 389; LI90%:   486 885; LS90%:   563 829" xr:uid="{36AE7116-12B8-44DB-B227-0E4D2013D816}"/>
    <hyperlink ref="D271" tooltip="CV%: 4.5; ERROR:   20 679; LI90%:   429 130; LS90%:   497 160" xr:uid="{2542FBC0-3A78-4560-9772-CFC41AE6DF19}"/>
    <hyperlink ref="D272" tooltip="CV%: 5.3; ERROR:   20 364; LI90%:   353 524; LS90%:   420 516" xr:uid="{0834318B-9033-43E4-920E-A393E360465C}"/>
    <hyperlink ref="D273" tooltip="CV%: 6.6; ERROR:   14 915; LI90%:   200 024; LS90%:   249 090" xr:uid="{251FFD88-4285-4F2C-8409-414610DC5007}"/>
    <hyperlink ref="D274" tooltip="CV%: 9.5; ERROR:   10 325; LI90%:   91 303; LS90%:   125 269" xr:uid="{DB1EFB7B-CAB9-47B5-A8E5-B4D03343B169}"/>
    <hyperlink ref="E13" tooltip="CV%: 0.6; ERROR: 0.3; LI90%: 48.7; LS90%: 49.7" xr:uid="{2CECC508-5C07-4060-B4C1-C215D0D80615}"/>
    <hyperlink ref="E14" tooltip="CV%: 0.7; ERROR: 0.3; LI90%: 44.5; LS90%: 45.5" xr:uid="{493CB799-84A7-4C35-89F6-1F771DCC7AEB}"/>
    <hyperlink ref="E15" tooltip="CV%: 0.7; ERROR: 0.3; LI90%: 44.2; LS90%: 45.2" xr:uid="{CDE34CD6-322F-4F69-8D69-5D8D9477ED10}"/>
    <hyperlink ref="E16" tooltip="CV%: 0.8; ERROR: 0.4; LI90%: 43.9; LS90%: 45.1" xr:uid="{B08357FB-FA20-41EE-8DA8-338EADC1C426}"/>
    <hyperlink ref="E17" tooltip="CV%: 1.2; ERROR: 0.3; LI90%: 23.1; LS90%: 24.0" xr:uid="{EF8E7BD0-402F-445A-A48C-48B76C0952E3}"/>
    <hyperlink ref="E18" tooltip="CV%: 1.3; ERROR: 0.2; LI90%: 17.2; LS90%: 18.0" xr:uid="{C288667A-23AB-465B-B4DF-47A979BD82E0}"/>
    <hyperlink ref="E21" tooltip="CV%: 3.0; ERROR: 1.8; LI90%: 56.3; LS90%: 62.2" xr:uid="{6882368A-A4B8-47CF-AC47-0BA44C485547}"/>
    <hyperlink ref="E22" tooltip="CV%: 3.7; ERROR: 1.8; LI90%: 46.9; LS90%: 52.9" xr:uid="{D70DDB69-74DF-4882-BDBA-56EA7E009B54}"/>
    <hyperlink ref="E23" tooltip="CV%: 3.4; ERROR: 1.6; LI90%: 43.9; LS90%: 49.1" xr:uid="{961BF158-0E81-4EFA-A375-46AD83191184}"/>
    <hyperlink ref="E24" tooltip="CV%: 5.0; ERROR: 1.6; LI90%: 28.7; LS90%: 33.8" xr:uid="{51CEE756-5BFE-4FCA-BB3C-35B5E977BE74}"/>
    <hyperlink ref="E25" tooltip="CV%: 5.2; ERROR: 1.4; LI90%: 24.9; LS90%: 29.5" xr:uid="{4C8FD42B-2718-4F3D-8369-ABCDF828199F}"/>
    <hyperlink ref="E26" tooltip="CV%: 5.5; ERROR: 1.4; LI90%: 22.8; LS90%: 27.3" xr:uid="{8721D750-6949-44C3-A363-38CDE9E8498B}"/>
    <hyperlink ref="E29" tooltip="CV%: 2.8; ERROR: 1.5; LI90%: 48.7; LS90%: 53.5" xr:uid="{234C2CD7-FEA5-449E-9D78-37EDBD2B0D7F}"/>
    <hyperlink ref="E30" tooltip="CV%: 3.2; ERROR: 1.5; LI90%: 44.7; LS90%: 49.6" xr:uid="{16D28992-D7E5-4538-A6F6-05F39A44E83D}"/>
    <hyperlink ref="E31" tooltip="CV%: 3.8; ERROR: 1.4; LI90%: 33.7; LS90%: 38.2" xr:uid="{E2EE24FD-2940-4383-A6D2-087421651578}"/>
    <hyperlink ref="E32" tooltip="CV%: 6.0; ERROR: 1.6; LI90%: 24.4; LS90%: 29.7" xr:uid="{AFCBFA8A-B647-4266-8EB5-DA33CCF86380}"/>
    <hyperlink ref="E33" tooltip="CV%: 6.0; ERROR: 1.4; LI90%: 21.3; LS90%: 25.9" xr:uid="{C3B16CB2-FB30-4DC8-AD0E-A6E4E11A2187}"/>
    <hyperlink ref="E34" tooltip="CV%: 6.4; ERROR: 1.0; LI90%: 14.1; LS90%: 17.4" xr:uid="{162F5A56-3B50-4078-B305-4852CD306EF4}"/>
    <hyperlink ref="E37" tooltip="CV%: 3.7; ERROR: 1.7; LI90%: 44.1; LS90%: 49.8" xr:uid="{A15F020A-7711-474D-A3B1-09E58EE8747F}"/>
    <hyperlink ref="E38" tooltip="CV%: 4.1; ERROR: 1.9; LI90%: 43.2; LS90%: 49.4" xr:uid="{5FDC6339-22DD-49A3-AE7F-BA9864EA9B9B}"/>
    <hyperlink ref="E39" tooltip="CV%: 3.2; ERROR: 1.3; LI90%: 39.9; LS90%: 44.2" xr:uid="{2C98924E-F5A5-43EF-8441-F93CA4351BC3}"/>
    <hyperlink ref="E40" tooltip="CV%: 3.1; ERROR: 1.3; LI90%: 39.6; LS90%: 43.9" xr:uid="{D9E5E2BA-0AB7-4101-94DE-4B2B9A12C9D9}"/>
    <hyperlink ref="E41" tooltip="CV%: 7.5; ERROR: 1.1; LI90%: 13.1; LS90%: 16.8" xr:uid="{C17777C2-4708-4B71-9102-72A4F28E667F}"/>
    <hyperlink ref="E42" tooltip="CV%: 8.7; ERROR: 1.0; LI90%: 10.0; LS90%: 13.3" xr:uid="{079FE2FF-FE79-4583-AF79-3E32C427340D}"/>
    <hyperlink ref="E45" tooltip="CV%: 2.7; ERROR: 1.5; LI90%: 52.3; LS90%: 57.1" xr:uid="{4470EEBA-628F-4F20-9205-9339BBF14383}"/>
    <hyperlink ref="E46" tooltip="CV%: 2.8; ERROR: 1.5; LI90%: 51.1; LS90%: 55.9" xr:uid="{32F997C2-7D03-4F6F-B30B-1E648192484B}"/>
    <hyperlink ref="E47" tooltip="CV%: 2.8; ERROR: 1.5; LI90%: 50.6; LS90%: 55.4" xr:uid="{6A53B959-31CB-48AE-AEB8-00727A499752}"/>
    <hyperlink ref="E48" tooltip="CV%: 3.7; ERROR: 1.7; LI90%: 42.0; LS90%: 47.5" xr:uid="{84C3F021-6BCB-4B04-BD9F-DF73FF589FC6}"/>
    <hyperlink ref="E49" tooltip="CV%: 4.9; ERROR: 1.1; LI90%: 21.5; LS90%: 25.3" xr:uid="{BB3E12F4-C14A-4301-85D1-6FEF29F7FA23}"/>
    <hyperlink ref="E50" tooltip="CV%: 6.4; ERROR: 1.1; LI90%: 15.8; LS90%: 19.5" xr:uid="{F4FB8452-4096-484F-B0F5-DB33124F4988}"/>
    <hyperlink ref="E53" tooltip="CV%: 2.7; ERROR: 1.3; LI90%: 46.3; LS90%: 50.5" xr:uid="{4E3A89C9-3BE4-4732-8FF0-1408EEB60B1C}"/>
    <hyperlink ref="E54" tooltip="CV%: 2.7; ERROR: 1.3; LI90%: 45.0; LS90%: 49.2" xr:uid="{0BC7B0DB-0AC6-4D21-AD65-43B13101FB43}"/>
    <hyperlink ref="E55" tooltip="CV%: 4.1; ERROR: 1.6; LI90%: 37.2; LS90%: 42.5" xr:uid="{52998601-6EE0-4D40-942D-06316B7A969B}"/>
    <hyperlink ref="E56" tooltip="CV%: 3.6; ERROR: 1.3; LI90%: 33.5; LS90%: 37.7" xr:uid="{E5881354-B1A9-48D4-A9F5-B9E6F1DCB325}"/>
    <hyperlink ref="E57" tooltip="CV%: 5.2; ERROR: 1.0; LI90%: 18.2; LS90%: 21.7" xr:uid="{785FFD0F-0F18-4173-BA8F-32BE3CBAEEDF}"/>
    <hyperlink ref="E58" tooltip="CV%: 5.9; ERROR: 1.0; LI90%: 15.6; LS90%: 18.9" xr:uid="{F7622A64-52A6-4CC4-AF49-E9787C862E09}"/>
    <hyperlink ref="E61" tooltip="CV%: 2.8; ERROR: 1.3; LI90%: 45.3; LS90%: 49.7" xr:uid="{F5A38BB2-9905-4D41-BC30-7CFC2C24B431}"/>
    <hyperlink ref="E62" tooltip="CV%: 3.2; ERROR: 1.2; LI90%: 36.0; LS90%: 40.0" xr:uid="{98F17363-B09C-478C-AEC6-3CDE2E8542DB}"/>
    <hyperlink ref="E63" tooltip="CV%: 3.2; ERROR: 1.2; LI90%: 35.9; LS90%: 39.9" xr:uid="{3795D838-BA99-41C0-B89D-74514200D552}"/>
    <hyperlink ref="E64" tooltip="CV%: 4.7; ERROR: 1.3; LI90%: 25.2; LS90%: 29.3" xr:uid="{05CD78C3-ADA1-4C51-BF4B-BBABFFB347A2}"/>
    <hyperlink ref="E65" tooltip="CV%: 5.4; ERROR: 1.0; LI90%: 17.5; LS90%: 20.9" xr:uid="{6BB93668-6E62-430F-9095-8F468508DD56}"/>
    <hyperlink ref="E66" tooltip="CV%: 6.6; ERROR: 0.8; LI90%: 11.2; LS90%: 13.9" xr:uid="{C1ABDC45-3655-4451-8C98-0F5280526017}"/>
    <hyperlink ref="E69" tooltip="CV%: 2.1; ERROR: 1.2; LI90%: 57.4; LS90%: 61.4" xr:uid="{FB89F220-B443-47FC-8B82-B92A71115BBF}"/>
    <hyperlink ref="E70" tooltip="CV%: 3.3; ERROR: 1.6; LI90%: 47.6; LS90%: 53.0" xr:uid="{91C617D5-F15E-4FD0-803C-9E4849BA9BFD}"/>
    <hyperlink ref="E71" tooltip="CV%: 3.6; ERROR: 1.4; LI90%: 37.4; LS90%: 42.2" xr:uid="{DE4075DC-813D-41EB-9E6A-FD4F6BF5E8FF}"/>
    <hyperlink ref="E72" tooltip="CV%: 3.5; ERROR: 1.3; LI90%: 35.1; LS90%: 39.4" xr:uid="{0FC36CBF-0B8D-4B5D-AD80-2826DC81D2E3}"/>
    <hyperlink ref="E73" tooltip="CV%: 6.0; ERROR: 0.9; LI90%: 13.5; LS90%: 16.4" xr:uid="{3837A79F-1C98-49CF-A3FE-276CC54608CB}"/>
    <hyperlink ref="E74" tooltip="CV%: 8.1; ERROR: 1.0; LI90%: 10.5; LS90%: 13.8" xr:uid="{38EB0818-D750-4C55-AB7C-7262D7395881}"/>
    <hyperlink ref="E77" tooltip="CV%: 2.2; ERROR: 1.1; LI90%: 47.5; LS90%: 51.2" xr:uid="{956E18D1-6823-4073-B4A4-61ABA260FD10}"/>
    <hyperlink ref="E78" tooltip="CV%: 2.4; ERROR: 1.2; LI90%: 46.9; LS90%: 50.8" xr:uid="{CEC3233D-7CE2-424F-83E9-D74995A07FF0}"/>
    <hyperlink ref="E79" tooltip="CV%: 3.1; ERROR: 1.2; LI90%: 36.0; LS90%: 39.8" xr:uid="{92533349-5B81-4625-BD35-59B9BB732AF6}"/>
    <hyperlink ref="E80" tooltip="CV%: 3.8; ERROR: 1.4; LI90%: 33.3; LS90%: 37.8" xr:uid="{25DC21AA-10E1-473D-BA0C-3B7731D923A9}"/>
    <hyperlink ref="E81" tooltip="CV%: 4.9; ERROR: 0.8; LI90%: 14.8; LS90%: 17.5" xr:uid="{DF6EE4EC-E62B-4374-BAF8-BF1BC8FB945C}"/>
    <hyperlink ref="E82" tooltip="CV%: 5.8; ERROR: 0.7; LI90%: 11.4; LS90%: 13.8" xr:uid="{D928FE07-30D9-4453-9E42-CB345B8D81C2}"/>
    <hyperlink ref="E85" tooltip="CV%: 1.3; ERROR: 0.8; LI90%: 63.3; LS90%: 66.1" xr:uid="{52A668B8-221A-4891-A203-29A3D1013A16}"/>
    <hyperlink ref="E86" tooltip="CV%: 1.7; ERROR: 0.9; LI90%: 54.4; LS90%: 57.5" xr:uid="{AD360333-696F-48AA-9A83-E38D22E705D2}"/>
    <hyperlink ref="E87" tooltip="CV%: 1.8; ERROR: 1.0; LI90%: 51.3; LS90%: 54.4" xr:uid="{B52F34C8-7890-4BF9-8022-CB4A587DB7E1}"/>
    <hyperlink ref="E88" tooltip="CV%: 1.9; ERROR: 0.8; LI90%: 43.2; LS90%: 46.0" xr:uid="{CE2BC555-D4B2-406C-9FBD-C669A19FD863}"/>
    <hyperlink ref="E89" tooltip="CV%: 2.7; ERROR: 0.8; LI90%: 29.3; LS90%: 32.0" xr:uid="{3D582D73-2972-4F25-A22B-8774C407284C}"/>
    <hyperlink ref="E90" tooltip="CV%: 2.8; ERROR: 0.7; LI90%: 25.5; LS90%: 28.0" xr:uid="{6A7B4D3E-EE47-4978-B6C4-CA849D0AF21A}"/>
    <hyperlink ref="E93" tooltip="CV%: 3.2; ERROR: 1.5; LI90%: 43.7; LS90%: 48.6" xr:uid="{3A0D7740-64BF-47D2-9DFB-FDDD66A1ACBA}"/>
    <hyperlink ref="E94" tooltip="CV%: 2.9; ERROR: 1.3; LI90%: 42.5; LS90%: 46.8" xr:uid="{6AF79193-3C53-4B33-A2ED-823D06513C2C}"/>
    <hyperlink ref="E95" tooltip="CV%: 2.9; ERROR: 1.2; LI90%: 40.7; LS90%: 44.7" xr:uid="{43F01987-299A-4C01-8358-A5E44371B5CB}"/>
    <hyperlink ref="E96" tooltip="CV%: 3.5; ERROR: 1.3; LI90%: 35.6; LS90%: 40.0" xr:uid="{F54E0D4B-BBCA-485B-AE6F-7250D9BF9192}"/>
    <hyperlink ref="E97" tooltip="CV%: 5.4; ERROR: 1.0; LI90%: 16.3; LS90%: 19.5" xr:uid="{3C7C23B0-2E35-443C-929C-D8316F6DD2E4}"/>
    <hyperlink ref="E98" tooltip="CV%: 6.6; ERROR: 0.9; LI90%: 11.5; LS90%: 14.3" xr:uid="{9EA0E6D7-9EDE-45BD-9A91-FBAF5A0C3A95}"/>
    <hyperlink ref="E101" tooltip="CV%: 3.0; ERROR: 1.5; LI90%: 47.9; LS90%: 53.0" xr:uid="{9AB0A83A-833D-42C8-BDC5-4E3AA3FB90C6}"/>
    <hyperlink ref="E102" tooltip="CV%: 4.4; ERROR: 1.5; LI90%: 32.8; LS90%: 37.9" xr:uid="{04F703CE-31A1-4D56-BE45-A1DEBB801792}"/>
    <hyperlink ref="E103" tooltip="CV%: 4.8; ERROR: 1.5; LI90%: 29.4; LS90%: 34.4" xr:uid="{2D38CA09-C8DC-4E70-B125-A4438BCE760B}"/>
    <hyperlink ref="E104" tooltip="CV%: 5.6; ERROR: 1.7; LI90%: 28.2; LS90%: 33.9" xr:uid="{B7F114DF-50B1-4F83-B913-8754287C83ED}"/>
    <hyperlink ref="E105" tooltip="CV%: 5.1; ERROR: 1.5; LI90%: 26.0; LS90%: 30.8" xr:uid="{384F4783-63A8-46DF-BD9E-2A7678528191}"/>
    <hyperlink ref="E106" tooltip="CV%: 5.6; ERROR: 1.3; LI90%: 21.6; LS90%: 25.9" xr:uid="{C3EFDB90-073A-4ADE-8DA7-7557293D8FF6}"/>
    <hyperlink ref="E109" tooltip="CV%: 3.0; ERROR: 1.9; LI90%: 61.6; LS90%: 67.9" xr:uid="{C0B6FF4F-BD08-43B4-A0BC-469B61DE94AC}"/>
    <hyperlink ref="E110" tooltip="CV%: 2.8; ERROR: 1.5; LI90%: 51.1; LS90%: 56.1" xr:uid="{8E7E46E4-ECB7-473B-89B1-196B75DE1496}"/>
    <hyperlink ref="E111" tooltip="CV%: 3.3; ERROR: 1.5; LI90%: 42.4; LS90%: 47.2" xr:uid="{68604E3D-C5F6-49C2-A850-220F1851CC00}"/>
    <hyperlink ref="E112" tooltip="CV%: 5.2; ERROR: 1.3; LI90%: 22.3; LS90%: 26.5" xr:uid="{D4EE97E9-9CF5-4D47-AB8F-7105DCD38E98}"/>
    <hyperlink ref="E113" tooltip="CV%: 5.6; ERROR: 1.0; LI90%: 16.3; LS90%: 19.6" xr:uid="{D9B4CEC6-05AD-44F1-B9AA-E9C7D554EA62}"/>
    <hyperlink ref="E114" tooltip="CV%: 8.5; ERROR: 0.8; LI90%: 8.2; LS90%: 10.9" xr:uid="{95005032-2F12-4B31-B9B6-6A554EF3C9FE}"/>
    <hyperlink ref="E117" tooltip="CV%: 3.6; ERROR: 1.9; LI90%: 49.2; LS90%: 55.5" xr:uid="{334BA917-59FA-482C-A64C-6D9A420EB952}"/>
    <hyperlink ref="E118" tooltip="CV%: 3.2; ERROR: 1.7; LI90%: 49.6; LS90%: 55.0" xr:uid="{84273042-108B-4FF9-9175-DA4BB657BBA9}"/>
    <hyperlink ref="E119" tooltip="CV%: 3.0; ERROR: 1.5; LI90%: 46.6; LS90%: 51.4" xr:uid="{06B77972-5350-48FC-BFED-9C66540FBAE5}"/>
    <hyperlink ref="E120" tooltip="CV%: 3.1; ERROR: 1.4; LI90%: 45.0; LS90%: 49.8" xr:uid="{48F49E89-B742-42F8-B313-B6FA0283E813}"/>
    <hyperlink ref="E121" tooltip="CV%: 5.1; ERROR: 1.4; LI90%: 24.8; LS90%: 29.3" xr:uid="{E2E3E7F4-4AD9-488D-9522-42D05C2113A7}"/>
    <hyperlink ref="E122" tooltip="CV%: 7.2; ERROR: 1.1; LI90%: 13.6; LS90%: 17.2" xr:uid="{CE0195F2-7C6D-43AF-A7BD-31092744BA9B}"/>
    <hyperlink ref="E125" tooltip="CV%: 2.9; ERROR: 1.4; LI90%: 45.4; LS90%: 49.9" xr:uid="{9275DB33-1FA4-41F9-A4A0-798E21773ABD}"/>
    <hyperlink ref="E126" tooltip="CV%: 4.1; ERROR: 1.7; LI90%: 39.4; LS90%: 45.1" xr:uid="{7931969A-6BD3-46E2-957D-EE90D082B83D}"/>
    <hyperlink ref="E127" tooltip="CV%: 3.3; ERROR: 1.3; LI90%: 38.2; LS90%: 42.5" xr:uid="{155F8279-72F5-4EB0-A7EB-6D67D187589B}"/>
    <hyperlink ref="E128" tooltip="CV%: 3.5; ERROR: 1.3; LI90%: 35.6; LS90%: 39.9" xr:uid="{A7BF4DA8-C13E-4A13-9709-15CEA59970CB}"/>
    <hyperlink ref="E129" tooltip="CV%: 4.8; ERROR: 1.2; LI90%: 23.3; LS90%: 27.3" xr:uid="{8AF6487E-EF34-444F-92B8-EC544EB1F0FE}"/>
    <hyperlink ref="E130" tooltip="CV%: 5.6; ERROR: 0.9; LI90%: 14.9; LS90%: 18.0" xr:uid="{DBAFBAFD-84AF-48EE-81B0-D04EAFCD3263}"/>
    <hyperlink ref="E133" tooltip="CV%: 2.1; ERROR: 1.3; LI90%: 61.1; LS90%: 65.4" xr:uid="{20617572-85F6-4520-A187-7AEA8B452976}"/>
    <hyperlink ref="E134" tooltip="CV%: 3.1; ERROR: 1.6; LI90%: 49.8; LS90%: 55.2" xr:uid="{6510FA6A-BE6E-481E-BD89-D4DC1EFA9275}"/>
    <hyperlink ref="E135" tooltip="CV%: 3.1; ERROR: 1.5; LI90%: 47.0; LS90%: 52.0" xr:uid="{A224881D-9CD0-411A-8D87-03B3BB72C160}"/>
    <hyperlink ref="E136" tooltip="CV%: 3.0; ERROR: 1.4; LI90%: 43.7; LS90%: 48.1" xr:uid="{F6D0EFBD-BCD4-40C7-8D5B-756453BACABB}"/>
    <hyperlink ref="E137" tooltip="CV%: 4.6; ERROR: 1.3; LI90%: 25.9; LS90%: 30.1" xr:uid="{2238D2FD-A8BF-4CC8-A200-8366D6F21F7C}"/>
    <hyperlink ref="E138" tooltip="CV%: 5.3; ERROR: 1.1; LI90%: 19.4; LS90%: 23.1" xr:uid="{ABA18981-9DE8-4143-B0BA-AE7B4EFA8855}"/>
    <hyperlink ref="E141" tooltip="CV%: 3.8; ERROR: 1.7; LI90%: 41.3; LS90%: 46.8" xr:uid="{411BA482-5465-4746-B94E-9C3EBF7E1EBC}"/>
    <hyperlink ref="E142" tooltip="CV%: 3.2; ERROR: 1.2; LI90%: 34.3; LS90%: 38.1" xr:uid="{B822BB25-AAF7-489B-8B28-92D206328F70}"/>
    <hyperlink ref="E143" tooltip="CV%: 3.7; ERROR: 1.2; LI90%: 31.3; LS90%: 35.5" xr:uid="{C3C02694-FA6E-4533-BF7D-4B06200009E7}"/>
    <hyperlink ref="E144" tooltip="CV%: 3.9; ERROR: 1.3; LI90%: 30.5; LS90%: 34.7" xr:uid="{3FF5F2FE-A944-46B6-B682-1D3FF1ABFE82}"/>
    <hyperlink ref="E145" tooltip="CV%: 6.3; ERROR: 0.9; LI90%: 12.1; LS90%: 14.9" xr:uid="{7AADAC92-351D-4108-9B14-60AD4EADEA18}"/>
    <hyperlink ref="E146" tooltip="CV%: 6.7; ERROR: 0.7; LI90%: 9.3; LS90%: 11.5" xr:uid="{9FD849B1-6743-47C7-BE5E-C711D7BCA02C}"/>
    <hyperlink ref="E149" tooltip="CV%: 2.6; ERROR: 1.4; LI90%: 51.7; LS90%: 56.2" xr:uid="{EEF55AF8-3F21-4DCF-92C5-CCFD18A48668}"/>
    <hyperlink ref="E150" tooltip="CV%: 3.3; ERROR: 1.5; LI90%: 42.3; LS90%: 47.2" xr:uid="{6C2D828E-BA08-4890-9DB6-4E1DB8BC3AFD}"/>
    <hyperlink ref="E151" tooltip="CV%: 4.5; ERROR: 2.0; LI90%: 40.6; LS90%: 47.0" xr:uid="{61BF7CB8-2BBC-46D6-8C5D-5760289D9986}"/>
    <hyperlink ref="E152" tooltip="CV%: 3.1; ERROR: 1.3; LI90%: 38.4; LS90%: 42.5" xr:uid="{F63294B3-5634-47B7-9CA6-96A8674F307B}"/>
    <hyperlink ref="E153" tooltip="CV%: 4.6; ERROR: 1.2; LI90%: 24.7; LS90%: 28.7" xr:uid="{DB0E4DA4-DFB9-441D-B71F-A962A37C27F0}"/>
    <hyperlink ref="E154" tooltip="CV%: 5.7; ERROR: 1.0; LI90%: 15.3; LS90%: 18.5" xr:uid="{0B0A4AE5-9FD5-4131-8555-12568CAD59BA}"/>
    <hyperlink ref="E157" tooltip="CV%: 3.2; ERROR: 1.6; LI90%: 48.4; LS90%: 53.8" xr:uid="{D758AED6-A022-47C7-A9E5-26CCFEFABBE2}"/>
    <hyperlink ref="E158" tooltip="CV%: 4.6; ERROR: 1.9; LI90%: 37.8; LS90%: 44.0" xr:uid="{85F68793-CAE3-4676-8A0C-7818CADEE9BE}"/>
    <hyperlink ref="E159" tooltip="CV%: 4.2; ERROR: 1.6; LI90%: 35.0; LS90%: 40.1" xr:uid="{935D60C9-0736-4079-BA7D-DDC349DA9614}"/>
    <hyperlink ref="E160" tooltip="CV%: 4.6; ERROR: 1.7; LI90%: 34.6; LS90%: 40.3" xr:uid="{43734CC6-BE98-467F-87BC-1CCF11361132}"/>
    <hyperlink ref="E161" tooltip="CV%: 7.7; ERROR: 1.0; LI90%: 11.3; LS90%: 14.6" xr:uid="{60561E2B-DDB1-48B2-BF58-7C0F557C9307}"/>
    <hyperlink ref="E162" tooltip="CV%: 10.6; ERROR: 0.8; LI90%: 6.6; LS90%: 9.4" xr:uid="{414D6E97-B9EB-4758-A6CE-F67CD160A23B}"/>
    <hyperlink ref="E165" tooltip="CV%: 2.6; ERROR: 1.4; LI90%: 50.3; LS90%: 54.8" xr:uid="{62C68822-B3BF-4406-AA0D-69E9D8F57250}"/>
    <hyperlink ref="E166" tooltip="CV%: 3.0; ERROR: 1.3; LI90%: 39.9; LS90%: 44.1" xr:uid="{CA792296-95BD-441A-82AC-8F029C8FA745}"/>
    <hyperlink ref="E167" tooltip="CV%: 3.5; ERROR: 1.5; LI90%: 39.2; LS90%: 44.0" xr:uid="{85A13E58-C33F-48BB-A615-E7F74AEF38CD}"/>
    <hyperlink ref="E168" tooltip="CV%: 4.8; ERROR: 1.1; LI90%: 20.3; LS90%: 23.8" xr:uid="{38BFDDF2-A95F-4518-9840-D775B84901BA}"/>
    <hyperlink ref="E169" tooltip="CV%: 6.9; ERROR: 1.5; LI90%: 18.7; LS90%: 23.5" xr:uid="{393A8373-96D3-4329-A84F-D5F73C2295F4}"/>
    <hyperlink ref="E170" tooltip="CV%: 5.5; ERROR: 0.9; LI90%: 14.3; LS90%: 17.2" xr:uid="{AA5E88ED-EE9B-42F3-AB9B-C2F2CC6688A0}"/>
    <hyperlink ref="E173" tooltip="CV%: 3.4; ERROR: 1.8; LI90%: 51.5; LS90%: 57.5" xr:uid="{4146792A-8642-4930-BF1B-3F9DE0F10506}"/>
    <hyperlink ref="E174" tooltip="CV%: 2.9; ERROR: 1.4; LI90%: 48.0; LS90%: 52.7" xr:uid="{C3307DF6-CB53-475B-8317-21F3A5443781}"/>
    <hyperlink ref="E175" tooltip="CV%: 3.6; ERROR: 1.3; LI90%: 34.8; LS90%: 39.2" xr:uid="{5EDF449F-C302-4A96-8E53-5A2BE73F21CC}"/>
    <hyperlink ref="E176" tooltip="CV%: 3.8; ERROR: 1.3; LI90%: 33.6; LS90%: 38.0" xr:uid="{3AC3CAE2-C8A4-411F-A277-DE6F3D381299}"/>
    <hyperlink ref="E177" tooltip="CV%: 6.0; ERROR: 1.1; LI90%: 16.4; LS90%: 20.0" xr:uid="{F9A0C6B6-0EA6-4493-8DA3-57F552BD9617}"/>
    <hyperlink ref="E178" tooltip="CV%: 6.7; ERROR: 0.9; LI90%: 11.7; LS90%: 14.5" xr:uid="{E3E00EBC-F5B3-4F92-AFC6-8F7DF8C3C905}"/>
    <hyperlink ref="E181" tooltip="CV%: 2.2; ERROR: 1.3; LI90%: 59.3; LS90%: 63.7" xr:uid="{9D9BAD31-3C7F-4E71-AEC9-FEB7BF8D4EDC}"/>
    <hyperlink ref="E182" tooltip="CV%: 3.5; ERROR: 1.6; LI90%: 43.7; LS90%: 49.1" xr:uid="{3431F362-B2C5-4A75-B640-5D01AC270A1B}"/>
    <hyperlink ref="E183" tooltip="CV%: 3.0; ERROR: 1.3; LI90%: 40.7; LS90%: 44.9" xr:uid="{E56D04AB-F55D-437F-AD61-8541EF1294E6}"/>
    <hyperlink ref="E184" tooltip="CV%: 3.5; ERROR: 1.4; LI90%: 37.5; LS90%: 42.1" xr:uid="{E675615D-691D-433F-89D2-13DD54B421CC}"/>
    <hyperlink ref="E185" tooltip="CV%: 4.7; ERROR: 1.4; LI90%: 28.1; LS90%: 32.7" xr:uid="{279F7550-D4A6-438D-AD42-B220D5B9FA85}"/>
    <hyperlink ref="E186" tooltip="CV%: 4.4; ERROR: 1.2; LI90%: 24.5; LS90%: 28.3" xr:uid="{1EA93229-7353-4032-A858-A9A65031C8AD}"/>
    <hyperlink ref="E189" tooltip="CV%: 3.6; ERROR: 2.0; LI90%: 52.4; LS90%: 58.9" xr:uid="{4B13A223-BC46-474E-BE29-8878336EA284}"/>
    <hyperlink ref="E190" tooltip="CV%: 3.4; ERROR: 1.6; LI90%: 45.2; LS90%: 50.5" xr:uid="{33662EF7-EBFF-4053-A816-836C60C1131F}"/>
    <hyperlink ref="E191" tooltip="CV%: 4.3; ERROR: 1.9; LI90%: 41.1; LS90%: 47.3" xr:uid="{81281853-75A1-4F49-92DA-B1F88A79A5B5}"/>
    <hyperlink ref="E192" tooltip="CV%: 3.5; ERROR: 1.5; LI90%: 40.3; LS90%: 45.2" xr:uid="{0639AD24-1AF9-46C8-AB5C-B0B1836DFA23}"/>
    <hyperlink ref="E193" tooltip="CV%: 6.7; ERROR: 2.1; LI90%: 27.6; LS90%: 34.5" xr:uid="{D541C25D-85E8-4CD5-AAFE-2894C3A2B9F9}"/>
    <hyperlink ref="E194" tooltip="CV%: 6.4; ERROR: 1.8; LI90%: 24.9; LS90%: 30.7" xr:uid="{6D94B1D0-0A26-4B06-B826-B26B343CB361}"/>
    <hyperlink ref="E197" tooltip="CV%: 2.4; ERROR: 1.3; LI90%: 54.5; LS90%: 58.8" xr:uid="{B354DD5F-3954-4776-B79F-4893D1AB9C90}"/>
    <hyperlink ref="E198" tooltip="CV%: 2.7; ERROR: 1.3; LI90%: 46.4; LS90%: 50.8" xr:uid="{43DE8926-C88E-40E8-9AAC-E3669A35D6EF}"/>
    <hyperlink ref="E199" tooltip="CV%: 3.4; ERROR: 1.4; LI90%: 38.1; LS90%: 42.7" xr:uid="{C89FDCCE-12C0-4039-B749-0B84BD2509E6}"/>
    <hyperlink ref="E200" tooltip="CV%: 5.7; ERROR: 1.7; LI90%: 27.1; LS90%: 32.7" xr:uid="{66189A6F-D1AB-4580-BB10-A2F50B06E2F7}"/>
    <hyperlink ref="E201" tooltip="CV%: 6.4; ERROR: 1.7; LI90%: 23.6; LS90%: 29.1" xr:uid="{DF219D88-26E8-465D-AAD2-088D8E036B68}"/>
    <hyperlink ref="E202" tooltip="CV%: 4.8; ERROR: 1.1; LI90%: 21.2; LS90%: 24.9" xr:uid="{E69B54D2-42B4-4FDA-9D21-1A98F49E95AF}"/>
    <hyperlink ref="E205" tooltip="CV%: 3.3; ERROR: 1.6; LI90%: 45.0; LS90%: 50.2" xr:uid="{A29568CF-7284-4B3C-8734-374CAB4F1E46}"/>
    <hyperlink ref="E206" tooltip="CV%: 4.8; ERROR: 2.3; LI90%: 43.7; LS90%: 51.1" xr:uid="{F171E399-8224-4E72-9A44-82740B8BBE44}"/>
    <hyperlink ref="E207" tooltip="CV%: 4.6; ERROR: 1.9; LI90%: 37.7; LS90%: 43.8" xr:uid="{4C56486B-C4BB-40E7-8DEE-30918D154151}"/>
    <hyperlink ref="E208" tooltip="CV%: 4.9; ERROR: 1.8; LI90%: 33.7; LS90%: 39.5" xr:uid="{C0E6FFC3-A3E7-44E7-894B-D49C8E86301E}"/>
    <hyperlink ref="E209" tooltip="CV%: 5.7; ERROR: 1.4; LI90%: 21.8; LS90%: 26.3" xr:uid="{D460B747-A19E-4272-A81E-34AAF1E2C127}"/>
    <hyperlink ref="E210" tooltip="CV%: 5.8; ERROR: 1.4; LI90%: 21.5; LS90%: 26.1" xr:uid="{C9E49ECD-FB04-4413-88C6-4CAAAC7AEB28}"/>
    <hyperlink ref="E213" tooltip="CV%: 2.5; ERROR: 1.1; LI90%: 42.3; LS90%: 46.0" xr:uid="{26C66B14-8330-4B0E-BA7D-E9E609CF6823}"/>
    <hyperlink ref="E214" tooltip="CV%: 3.2; ERROR: 1.3; LI90%: 37.6; LS90%: 41.8" xr:uid="{F2B6EFBC-F273-42DA-AA60-3A6FE1C790D5}"/>
    <hyperlink ref="E215" tooltip="CV%: 4.4; ERROR: 1.5; LI90%: 31.6; LS90%: 36.5" xr:uid="{4AD529C9-B403-4806-8C89-B652257849B9}"/>
    <hyperlink ref="E216" tooltip="CV%: 3.8; ERROR: 1.1; LI90%: 27.6; LS90%: 31.3" xr:uid="{1BA478F1-9152-442F-B4DB-1DF169D3073E}"/>
    <hyperlink ref="E217" tooltip="CV%: 5.4; ERROR: 0.7; LI90%: 12.2; LS90%: 14.5" xr:uid="{980D4329-EA85-48D0-94FA-FF9123B0E95B}"/>
    <hyperlink ref="E218" tooltip="CV%: 7.8; ERROR: 0.5; LI90%: 6.0; LS90%: 7.8" xr:uid="{EE040849-4C7A-4D71-857F-A3CFE09EEBE7}"/>
    <hyperlink ref="E221" tooltip="CV%: 2.7; ERROR: 1.5; LI90%: 52.9; LS90%: 57.8" xr:uid="{98800FD9-98C2-44BA-92E0-57A6371A1167}"/>
    <hyperlink ref="E222" tooltip="CV%: 3.5; ERROR: 1.7; LI90%: 44.5; LS90%: 49.9" xr:uid="{3E6E1C74-746C-42CB-8356-7CE459352EFB}"/>
    <hyperlink ref="E223" tooltip="CV%: 3.7; ERROR: 1.4; LI90%: 35.0; LS90%: 39.5" xr:uid="{1DF21D26-964F-4521-B4CF-D5F8C3BEFB8D}"/>
    <hyperlink ref="E224" tooltip="CV%: 6.2; ERROR: 2.1; LI90%: 30.9; LS90%: 38.0" xr:uid="{2600440C-EF0C-4171-AFFD-43D025A3173D}"/>
    <hyperlink ref="E225" tooltip="CV%: 4.9; ERROR: 1.3; LI90%: 24.4; LS90%: 28.7" xr:uid="{93DBA8FB-9D4D-44DC-A77B-B1384029E7F2}"/>
    <hyperlink ref="E226" tooltip="CV%: 6.9; ERROR: 1.1; LI90%: 13.7; LS90%: 17.2" xr:uid="{54B4A797-D18B-41AD-91E4-737EB99685A0}"/>
    <hyperlink ref="E229" tooltip="CV%: 1.7; ERROR: 1.1; LI90%: 63.9; LS90%: 67.6" xr:uid="{FA0D8B46-9C23-40B1-AC48-B26D09030A76}"/>
    <hyperlink ref="E230" tooltip="CV%: 2.5; ERROR: 1.6; LI90%: 60.7; LS90%: 66.0" xr:uid="{B8E1865E-7A3C-46E6-9B77-DB3D7D1D3F41}"/>
    <hyperlink ref="E231" tooltip="CV%: 2.2; ERROR: 1.3; LI90%: 58.4; LS90%: 62.8" xr:uid="{848CB071-8CD2-4C18-A72D-CE7641EC29BA}"/>
    <hyperlink ref="E232" tooltip="CV%: 2.1; ERROR: 1.3; LI90%: 57.6; LS90%: 61.7" xr:uid="{D8FCA8AA-0FD3-405D-BF3D-59CF3C7613FB}"/>
    <hyperlink ref="E233" tooltip="CV%: 3.8; ERROR: 1.3; LI90%: 31.9; LS90%: 36.1" xr:uid="{BCEB888B-417C-40C9-B1A1-46740AB56D6C}"/>
    <hyperlink ref="E234" tooltip="CV%: 5.9; ERROR: 1.4; LI90%: 21.1; LS90%: 25.7" xr:uid="{79614818-87EF-446A-8493-A5711C5B961C}"/>
    <hyperlink ref="E237" tooltip="CV%: 2.2; ERROR: 1.0; LI90%: 45.2; LS90%: 48.6" xr:uid="{53A29F14-7585-45AB-BFDB-5CDFA120DF4D}"/>
    <hyperlink ref="E238" tooltip="CV%: 2.3; ERROR: 1.0; LI90%: 42.7; LS90%: 46.1" xr:uid="{8E04BC28-B774-421B-8CFD-0CEB09EABD2E}"/>
    <hyperlink ref="E239" tooltip="CV%: 3.2; ERROR: 1.3; LI90%: 38.1; LS90%: 42.3" xr:uid="{2FB28980-6836-4E2B-8F29-647E1E5C470C}"/>
    <hyperlink ref="E240" tooltip="CV%: 3.2; ERROR: 0.9; LI90%: 27.6; LS90%: 30.7" xr:uid="{C0135437-C855-470C-83FD-4EB619ACD748}"/>
    <hyperlink ref="E241" tooltip="CV%: 5.1; ERROR: 0.7; LI90%: 12.2; LS90%: 14.5" xr:uid="{0DD185AD-4F46-424C-820D-47840DC6A6BD}"/>
    <hyperlink ref="E242" tooltip="CV%: 6.7; ERROR: 0.5; LI90%: 6.3; LS90%: 7.9" xr:uid="{E972F0BF-F896-4BF8-A790-EF2454487BF0}"/>
    <hyperlink ref="E245" tooltip="CV%: 2.0; ERROR: 1.3; LI90%: 63.8; LS90%: 68.2" xr:uid="{F4119D5F-D2CF-4709-ABEC-368E01EEEB0E}"/>
    <hyperlink ref="E246" tooltip="CV%: 3.1; ERROR: 1.5; LI90%: 45.1; LS90%: 49.9" xr:uid="{25F55881-E516-4AB7-994D-A146362E0DF7}"/>
    <hyperlink ref="E247" tooltip="CV%: 3.2; ERROR: 1.5; LI90%: 42.9; LS90%: 47.8" xr:uid="{FDEC5315-E2F0-4B41-9ABC-E38A013E39F4}"/>
    <hyperlink ref="E248" tooltip="CV%: 4.0; ERROR: 1.8; LI90%: 41.9; LS90%: 47.8" xr:uid="{D01134E7-CA70-4ED1-8B4A-1CD7FD54B60C}"/>
    <hyperlink ref="E249" tooltip="CV%: 3.8; ERROR: 1.2; LI90%: 30.1; LS90%: 34.2" xr:uid="{4B3A43F5-54A3-4EE3-A48F-D781B8987A8A}"/>
    <hyperlink ref="E250" tooltip="CV%: 6.0; ERROR: 1.5; LI90%: 21.9; LS90%: 26.7" xr:uid="{E103F2D2-AAB2-407A-89F8-19B5587972A3}"/>
    <hyperlink ref="E253" tooltip="CV%: 2.4; ERROR: 1.3; LI90%: 51.0; LS90%: 55.2" xr:uid="{E0E830D1-6964-4822-A650-511AD3ED1EB3}"/>
    <hyperlink ref="E254" tooltip="CV%: 3.2; ERROR: 1.6; LI90%: 47.7; LS90%: 53.1" xr:uid="{EF621E10-FFDF-475B-8E63-B4DDCBC6D32C}"/>
    <hyperlink ref="E255" tooltip="CV%: 3.0; ERROR: 1.3; LI90%: 41.4; LS90%: 45.7" xr:uid="{79FE0A86-C846-4DCE-A69C-49E6EEAF0FF0}"/>
    <hyperlink ref="E256" tooltip="CV%: 3.4; ERROR: 1.3; LI90%: 36.2; LS90%: 40.4" xr:uid="{2943F366-EA4B-4B57-AE93-CEFB43C9E503}"/>
    <hyperlink ref="E257" tooltip="CV%: 5.6; ERROR: 1.0; LI90%: 15.6; LS90%: 18.7" xr:uid="{981AF3C4-75BA-433F-B7AD-20C6A0F22B37}"/>
    <hyperlink ref="E258" tooltip="CV%: 7.5; ERROR: 0.8; LI90%: 8.8; LS90%: 11.3" xr:uid="{43D68C13-9D8E-4B68-BD27-9DF555DDE117}"/>
    <hyperlink ref="E261" tooltip="CV%: 1.9; ERROR: 1.2; LI90%: 60.5; LS90%: 64.5" xr:uid="{32C31188-0B3F-4075-9409-0FA43F601D8E}"/>
    <hyperlink ref="E262" tooltip="CV%: 2.2; ERROR: 1.1; LI90%: 48.4; LS90%: 52.1" xr:uid="{446767D6-AD8E-4CB2-B37D-78BB28E8ED37}"/>
    <hyperlink ref="E263" tooltip="CV%: 2.5; ERROR: 1.2; LI90%: 43.7; LS90%: 47.5" xr:uid="{5AF7EE65-7263-4D3D-AE5B-47DD6426CACA}"/>
    <hyperlink ref="E264" tooltip="CV%: 3.9; ERROR: 1.3; LI90%: 31.2; LS90%: 35.5" xr:uid="{C97D8E10-61F7-48A9-A2CD-C8420C011D39}"/>
    <hyperlink ref="E265" tooltip="CV%: 5.3; ERROR: 1.0; LI90%: 17.3; LS90%: 20.6" xr:uid="{C1C36FDA-95D9-41F2-B213-CAF001B12B9A}"/>
    <hyperlink ref="E266" tooltip="CV%: 6.3; ERROR: 1.1; LI90%: 16.0; LS90%: 19.7" xr:uid="{3EA818F8-DE96-445B-9157-A7A955FF7270}"/>
    <hyperlink ref="E269" tooltip="CV%: 4.7; ERROR: 2.4; LI90%: 47.1; LS90%: 55.0" xr:uid="{F0058698-6438-4266-96BE-06CC52B0DB2A}"/>
    <hyperlink ref="E270" tooltip="CV%: 3.8; ERROR: 1.8; LI90%: 44.9; LS90%: 50.8" xr:uid="{BD0CE3FE-C327-48FA-BBB9-ABB1B0607B39}"/>
    <hyperlink ref="E271" tooltip="CV%: 3.9; ERROR: 1.6; LI90%: 39.4; LS90%: 44.8" xr:uid="{D17C6130-BC91-421E-9DED-82AD6527733D}"/>
    <hyperlink ref="E272" tooltip="CV%: 4.4; ERROR: 1.5; LI90%: 32.6; LS90%: 37.7" xr:uid="{FED6B73F-508A-4E8B-A5B1-F1C5197BD976}"/>
    <hyperlink ref="E273" tooltip="CV%: 5.7; ERROR: 1.2; LI90%: 18.6; LS90%: 22.5" xr:uid="{DCDBEF05-FE01-49C6-9CBD-F38E1C5BCA9D}"/>
    <hyperlink ref="E274" tooltip="CV%: 9.2; ERROR: 0.9; LI90%: 8.4; LS90%: 11.3" xr:uid="{C5A9DDFA-03D6-4544-87EF-31A9F8076365}"/>
    <hyperlink ref="G13" tooltip="CV%: 0.7; ERROR:   320 759; LI90%:  44 773 558; LS90%:  45 828 762" xr:uid="{5DF480AF-9E07-4C6A-8F0D-89358116C212}"/>
    <hyperlink ref="G14" tooltip="CV%: 0.7; ERROR:   331 125; LI90%:  48 609 997; LS90%:  49 699 303" xr:uid="{0EB08EBF-620B-4533-B4E4-B5450BD8974D}"/>
    <hyperlink ref="G15" tooltip="CV%: 0.6; ERROR:   322 230; LI90%:  49 255 248; LS90%:  50 315 290" xr:uid="{676B2074-420D-4883-8477-C4ED5910FE02}"/>
    <hyperlink ref="G16" tooltip="CV%: 0.7; ERROR:   373 588; LI90%:  49 263 598; LS90%:  50 492 594" xr:uid="{9F383CB0-390C-44AF-9A4A-AC5710D5D387}"/>
    <hyperlink ref="G17" tooltip="CV%: 0.6; ERROR:   353 075; LI90%:  58 819 455; LS90%:  59 980 967" xr:uid="{D9D423E7-A5D8-49F4-B247-931217B38F55}"/>
    <hyperlink ref="G18" tooltip="CV%: 0.5; ERROR:   350 281; LI90%:  73 273 537; LS90%:  74 425 859" xr:uid="{1D5046FB-CB5C-491E-BF6C-4C57EE9C3E34}"/>
    <hyperlink ref="G21" tooltip="CV%: 4.9; ERROR:   19 421; LI90%:   365 244; LS90%:   429 132" xr:uid="{BC11EF05-37B8-4616-8D1D-D05172F5D0AA}"/>
    <hyperlink ref="G22" tooltip="CV%: 4.3; ERROR:   21 274; LI90%:   458 968; LS90%:   528 954" xr:uid="{B5AA9FA7-3510-4B7F-A514-E4B27128B1B6}"/>
    <hyperlink ref="G23" tooltip="CV%: 3.5; ERROR:   18 357; LI90%:   494 606; LS90%:   554 994" xr:uid="{46501F1F-F28B-4A33-B4F9-069419E389E1}"/>
    <hyperlink ref="G24" tooltip="CV%: 2.8; ERROR:   19 200; LI90%:   646 479; LS90%:   709 643" xr:uid="{DAD97290-78B5-4FA5-B137-F97B3A42DC2F}"/>
    <hyperlink ref="G25" tooltip="CV%: 2.9; ERROR:   20 739; LI90%:   676 407; LS90%:   744 633" xr:uid="{507DBE4F-1E05-4FF0-AF65-F6EAAA0284DD}"/>
    <hyperlink ref="G26" tooltip="CV%: 3.3; ERROR:   20 785; LI90%:   586 384; LS90%:   654 760" xr:uid="{C30A4A42-E43A-4533-BC3F-D4BDED96388A}"/>
    <hyperlink ref="G29" tooltip="CV%: 3.2; ERROR:   42 113; LI90%:  1 249 634; LS90%:  1 388 172" xr:uid="{19C04C28-729F-400C-AF21-F733D55E910D}"/>
    <hyperlink ref="G30" tooltip="CV%: 3.3; ERROR:   46 261; LI90%:  1 328 598; LS90%:  1 480 784" xr:uid="{DB84776E-4BCF-41CE-887E-C75F01EF07BC}"/>
    <hyperlink ref="G31" tooltip="CV%: 2.4; ERROR:   40 942; LI90%:  1 665 236; LS90%:  1 799 922" xr:uid="{851EEB31-DF71-42D9-B0A4-58F888AFED8B}"/>
    <hyperlink ref="G32" tooltip="CV%: 2.6; ERROR:   51 317; LI90%:  1 880 769; LS90%:  2 049 585" xr:uid="{291237DD-9258-417B-98D7-1430D81DD145}"/>
    <hyperlink ref="G33" tooltip="CV%: 3.2; ERROR:   53 476; LI90%:  1 567 466; LS90%:  1 743 386" xr:uid="{9DD18300-6CFA-413A-A711-2A937B46F6DA}"/>
    <hyperlink ref="G34" tooltip="CV%: 1.9; ERROR:   44 032; LI90%:  2 197 583; LS90%:  2 342 435" xr:uid="{BCA47DB6-8FD1-4A1A-B6D2-50828F9C63C4}"/>
    <hyperlink ref="G37" tooltip="CV%: 4.1; ERROR:   12 452; LI90%:   286 010; LS90%:   326 972" xr:uid="{7160E368-C77D-48E8-9D76-6CCBBDAA5878}"/>
    <hyperlink ref="G38" tooltip="CV%: 3.7; ERROR:   11 660; LI90%:   293 499; LS90%:   331 857" xr:uid="{E875209D-A0BE-47BC-BBC5-3707471F48CF}"/>
    <hyperlink ref="G39" tooltip="CV%: 3.2; ERROR:   10 536; LI90%:   316 213; LS90%:   350 875" xr:uid="{AE4608A3-73FA-4220-90C8-234D2DDF2E45}"/>
    <hyperlink ref="G40" tooltip="CV%: 3.1; ERROR:   10 358; LI90%:   318 996; LS90%:   353 070" xr:uid="{9D3C93E4-B8C2-41BB-B3AC-9E3CAB744F4A}"/>
    <hyperlink ref="G41" tooltip="CV%: 3.0; ERROR:   13 292; LI90%:   418 974; LS90%:   462 700" xr:uid="{7CD38528-545C-4A99-981F-C0B9F8249F8B}"/>
    <hyperlink ref="G42" tooltip="CV%: 2.4; ERROR:   12 314; LI90%:   493 000; LS90%:   533 510" xr:uid="{6600ADD9-CCB9-446E-9DAA-1EF56B1CBD95}"/>
    <hyperlink ref="G45" tooltip="CV%: 3.6; ERROR:   10 759; LI90%:   280 125; LS90%:   315 519" xr:uid="{D14736F4-6ECA-4345-9BA6-AD94F7B01213}"/>
    <hyperlink ref="G46" tooltip="CV%: 3.7; ERROR:   11 394; LI90%:   286 076; LS90%:   323 560" xr:uid="{1ED9DC40-EDC8-4EA9-8A60-850723AA9205}"/>
    <hyperlink ref="G47" tooltip="CV%: 3.7; ERROR:   11 304; LI90%:   289 758; LS90%:   326 944" xr:uid="{6B32B7E5-4D93-4CB6-958E-40320874B74C}"/>
    <hyperlink ref="G48" tooltip="CV%: 3.7; ERROR:   13 224; LI90%:   339 386; LS90%:   382 890" xr:uid="{5A2E2FD0-2383-4EAF-A56C-988C95B45257}"/>
    <hyperlink ref="G49" tooltip="CV%: 2.6; ERROR:   12 119; LI90%:   438 985; LS90%:   478 853" xr:uid="{1F23B894-6788-4B4F-A59B-0B647A6A8A72}"/>
    <hyperlink ref="G50" tooltip="CV%: 2.3; ERROR:   12 331; LI90%:   517 721; LS90%:   558 287" xr:uid="{C5A610DE-4FD8-493E-9912-C20F71D5FD03}"/>
    <hyperlink ref="G53" tooltip="CV%: 2.8; ERROR:   31 910; LI90%:  1 091 357; LS90%:  1 196 331" xr:uid="{FECED89F-4810-4AF4-8531-8937710E81D2}"/>
    <hyperlink ref="G54" tooltip="CV%: 2.8; ERROR:   33 188; LI90%:  1 127 429; LS90%:  1 236 609" xr:uid="{395D3D93-E437-4D32-936D-A74C02DEE076}"/>
    <hyperlink ref="G55" tooltip="CV%: 3.1; ERROR:   41 887; LI90%:  1 278 067; LS90%:  1 415 863" xr:uid="{ED76FB69-E79A-45C7-A345-273A69EFD3E4}"/>
    <hyperlink ref="G56" tooltip="CV%: 2.4; ERROR:   34 669; LI90%:  1 383 995; LS90%:  1 498 047" xr:uid="{913457B8-C13F-4EDC-B3F2-072481D2AF96}"/>
    <hyperlink ref="G57" tooltip="CV%: 2.2; ERROR:   36 115; LI90%:  1 555 417; LS90%:  1 674 225" xr:uid="{74980CA2-BC4D-40CF-AB52-D704656E69FE}"/>
    <hyperlink ref="G58" tooltip="CV%: 1.9; ERROR:   35 659; LI90%:  1 789 934; LS90%:  1 907 242" xr:uid="{479F556A-27EB-4018-8685-EABF6156F613}"/>
    <hyperlink ref="G61" tooltip="CV%: 3.0; ERROR:   8 287; LI90%:   263 962; LS90%:   291 222" xr:uid="{812DDDCB-99F1-49B5-9B18-4EE6D4C42CEC}"/>
    <hyperlink ref="G62" tooltip="CV%: 2.6; ERROR:   8 586; LI90%:   316 200; LS90%:   344 446" xr:uid="{211567B1-2BEE-4D42-8CE1-6DE914588AE9}"/>
    <hyperlink ref="G63" tooltip="CV%: 2.5; ERROR:   8 256; LI90%:   317 220; LS90%:   344 380" xr:uid="{A69B6085-84CB-4E88-9BAE-82A3E19440FF}"/>
    <hyperlink ref="G64" tooltip="CV%: 2.2; ERROR:   8 616; LI90%:   373 858; LS90%:   402 204" xr:uid="{2DA8AD32-6E89-4ABA-AB7F-96C86ADB3D8B}"/>
    <hyperlink ref="G65" tooltip="CV%: 2.3; ERROR:   8 497; LI90%:   349 391; LS90%:   377 345" xr:uid="{5F610145-3901-46BA-AD9F-76C385F3AA2F}"/>
    <hyperlink ref="G66" tooltip="CV%: 1.9; ERROR:   8 807; LI90%:   450 676; LS90%:   479 648" xr:uid="{D0B223BC-E4D0-40DA-A71C-63B49B2F06C3}"/>
    <hyperlink ref="G69" tooltip="CV%: 3.2; ERROR:   45 706; LI90%:  1 359 972; LS90%:  1 510 330" xr:uid="{1443D4C0-7D97-403B-8D27-06867B0F356F}"/>
    <hyperlink ref="G70" tooltip="CV%: 3.5; ERROR:   62 099; LI90%:  1 650 444; LS90%:  1 854 730" xr:uid="{3A51087B-7D12-4048-8069-6BE20BB86352}"/>
    <hyperlink ref="G71" tooltip="CV%: 2.9; ERROR:   60 675; LI90%:  2 023 061; LS90%:  2 222 665" xr:uid="{4EF4FA56-9050-4F73-B78D-235484FF6A79}"/>
    <hyperlink ref="G72" tooltip="CV%: 2.4; ERROR:   53 660; LI90%:  2 123 968; LS90%:  2 300 496" xr:uid="{FF167720-EF54-48B1-A462-C0E43985EB3C}"/>
    <hyperlink ref="G73" tooltip="CV%: 1.9; ERROR:   53 837; LI90%:  2 737 293; LS90%:  2 914 399" xr:uid="{EB6A3D9C-EDF0-4286-B1A9-20227811BBD3}"/>
    <hyperlink ref="G74" tooltip="CV%: 1.8; ERROR:   56 012; LI90%:  3 021 202; LS90%:  3 205 464" xr:uid="{A22BB182-F0C7-42E0-8B85-85A6C123B674}"/>
    <hyperlink ref="G77" tooltip="CV%: 2.8; ERROR:   36 219; LI90%:  1 256 062; LS90%:  1 375 212" xr:uid="{D140A7C5-C844-431F-8084-CD8EC5EF64B4}"/>
    <hyperlink ref="G78" tooltip="CV%: 2.8; ERROR:   37 301; LI90%:  1 266 638; LS90%:  1 389 348" xr:uid="{2D978DDC-8060-4C06-BF43-92742DBF10A3}"/>
    <hyperlink ref="G79" tooltip="CV%: 2.2; ERROR:   36 124; LI90%:  1 558 388; LS90%:  1 677 226" xr:uid="{6139C61B-763C-483A-893D-3E7E47C12665}"/>
    <hyperlink ref="G80" tooltip="CV%: 2.5; ERROR:   42 164; LI90%:  1 621 957; LS90%:  1 760 665" xr:uid="{EF551869-2BB6-4824-A1AE-DB70BB22EA21}"/>
    <hyperlink ref="G81" tooltip="CV%: 1.8; ERROR:   35 571; LI90%:  1 955 804; LS90%:  2 072 822" xr:uid="{C33E05F7-7B2B-416C-B11E-8E7482182671}"/>
    <hyperlink ref="G82" tooltip="CV%: 1.5; ERROR:   33 433; LI90%:  2 226 089; LS90%:  2 336 073" xr:uid="{3E33BB93-31C0-4E36-A249-2870F08D576A}"/>
    <hyperlink ref="G85" tooltip="CV%: 2.6; ERROR:   65 017; LI90%:  2 404 714; LS90%:  2 618 602" xr:uid="{CA4E7E35-9483-43C4-81B5-F3F14104FD06}"/>
    <hyperlink ref="G86" tooltip="CV%: 2.4; ERROR:   76 104; LI90%:  3 073 725; LS90%:  3 324 083" xr:uid="{FF0B0E10-3608-42FD-B4FA-D93E1D1BDA7D}"/>
    <hyperlink ref="G87" tooltip="CV%: 2.2; ERROR:   76 856; LI90%:  3 324 361; LS90%:  3 577 193" xr:uid="{580982A1-403A-4C3E-A894-895776CF022D}"/>
    <hyperlink ref="G88" tooltip="CV%: 1.8; ERROR:   72 862; LI90%:  3 931 714; LS90%:  4 171 408" xr:uid="{5C4925D7-9DFD-48FE-9AED-76D70714846B}"/>
    <hyperlink ref="G89" tooltip="CV%: 2.1; ERROR:   74 318; LI90%:  3 450 500; LS90%:  3 694 984" xr:uid="{8FED4601-4BD3-41E2-8352-00CECE0A4097}"/>
    <hyperlink ref="G90" tooltip="CV%: 1.5; ERROR:   77 239; LI90%:  5 173 154; LS90%:  5 427 246" xr:uid="{8632CB8A-8B2F-402D-ABE5-F9F6C37A6206}"/>
    <hyperlink ref="G93" tooltip="CV%: 3.0; ERROR:   20 833; LI90%:   650 834; LS90%:   719 368" xr:uid="{49BF293A-759C-4C85-AABE-064B4224BB9C}"/>
    <hyperlink ref="G94" tooltip="CV%: 2.7; ERROR:   18 980; LI90%:   668 982; LS90%:   731 422" xr:uid="{099C9508-A59C-45AB-BFF7-4ACE24558B3C}"/>
    <hyperlink ref="G95" tooltip="CV%: 2.6; ERROR:   18 604; LI90%:   698 597; LS90%:   759 799" xr:uid="{9E421EFE-3DFE-4EAC-A809-164F844DF464}"/>
    <hyperlink ref="G96" tooltip="CV%: 2.6; ERROR:   20 248; LI90%:   751 953; LS90%:   818 563" xr:uid="{6018FC47-A96E-42E2-ABB4-616296685139}"/>
    <hyperlink ref="G97" tooltip="CV%: 2.4; ERROR:   21 311; LI90%:   866 137; LS90%:   936 243" xr:uid="{DEB1A2E7-F0B6-45FC-9337-F8F1D0E16E34}"/>
    <hyperlink ref="G98" tooltip="CV%: 1.8; ERROR:   19 406; LI90%:  1 071 438; LS90%:  1 135 280" xr:uid="{180704DA-6234-4E6E-8091-A5275376ACC1}"/>
    <hyperlink ref="G101" tooltip="CV%: 3.6; ERROR:   75 203; LI90%:  1 973 761; LS90%:  2 221 157" xr:uid="{93D1627E-00E6-4795-A106-09C0CEB07776}"/>
    <hyperlink ref="G102" tooltip="CV%: 2.9; ERROR:   79 553; LI90%:  2 636 237; LS90%:  2 897 943" xr:uid="{B36FA8C8-C37C-40B8-AE17-D71CA9695BAA}"/>
    <hyperlink ref="G103" tooltip="CV%: 3.4; ERROR:   82 108; LI90%:  2 264 125; LS90%:  2 534 237" xr:uid="{DD1FFA04-17A4-400F-91F2-E5C15AD32B93}"/>
    <hyperlink ref="G104" tooltip="CV%: 3.0; ERROR:   86 973; LI90%:  2 801 517; LS90%:  3 087 635" xr:uid="{1E63FB61-3CFB-446B-9626-77DF24F2881F}"/>
    <hyperlink ref="G105" tooltip="CV%: 2.8; ERROR:   84 467; LI90%:  2 908 833; LS90%:  3 186 705" xr:uid="{F627A106-588D-4742-B39F-385EEDBB4A1A}"/>
    <hyperlink ref="G106" tooltip="CV%: 2.5; ERROR:   79 424; LI90%:  3 102 067; LS90%:  3 363 349" xr:uid="{75F5F2F7-59A8-471C-BDE6-16C9C7260349}"/>
    <hyperlink ref="G109" tooltip="CV%: 5.7; ERROR:   47 370; LI90%:   749 305; LS90%:   905 137" xr:uid="{076743BA-47DC-4651-A955-EC5914B45B37}"/>
    <hyperlink ref="G110" tooltip="CV%: 3.9; ERROR:   42 852; LI90%:  1 019 074; LS90%:  1 160 044" xr:uid="{8782FD1A-A9F8-4F7D-ADBE-2CF2F24C1BE3}"/>
    <hyperlink ref="G111" tooltip="CV%: 3.6; ERROR:   46 121; LI90%:  1 215 763; LS90%:  1 367 487" xr:uid="{7AB8B20A-D355-4740-A144-DD349ACABAEF}"/>
    <hyperlink ref="G112" tooltip="CV%: 2.9; ERROR:   51 740; LI90%:  1 685 674; LS90%:  1 855 882" xr:uid="{EA996E0F-4AD7-403F-99D0-EAD5589BD4F5}"/>
    <hyperlink ref="G113" tooltip="CV%: 2.8; ERROR:   50 985; LI90%:  1 765 967; LS90%:  1 933 693" xr:uid="{BA0A87BC-A560-45AA-9D4A-8131236DB59D}"/>
    <hyperlink ref="G114" tooltip="CV%: 2.4; ERROR:   50 712; LI90%:  2 042 344; LS90%:  2 209 170" xr:uid="{B3B613B2-AD89-42D4-B277-8CD9017D9FD6}"/>
    <hyperlink ref="G117" tooltip="CV%: 4.1; ERROR:   42 621; LI90%:   956 915; LS90%:  1 097 125" xr:uid="{85A2ACC2-CB17-4A51-B6F6-9BDC814AE46A}"/>
    <hyperlink ref="G118" tooltip="CV%: 4.2; ERROR:   42 664; LI90%:   947 899; LS90%:  1 088 251" xr:uid="{4F72CBF1-287D-4B9C-ADCD-E5C3CBA3AE34}"/>
    <hyperlink ref="G119" tooltip="CV%: 3.4; ERROR:   36 475; LI90%:  1 027 901; LS90%:  1 147 891" xr:uid="{0A09182B-85B0-433D-90BA-E270D12CDFA9}"/>
    <hyperlink ref="G120" tooltip="CV%: 3.2; ERROR:   36 471; LI90%:  1 070 668; LS90%:  1 190 646" xr:uid="{E4FCC020-88E7-4984-B62E-F944EC4EC074}"/>
    <hyperlink ref="G121" tooltip="CV%: 3.0; ERROR:   42 474; LI90%:  1 329 161; LS90%:  1 468 889" xr:uid="{5BA0B260-8F35-45F9-86AA-74CC3F6E671C}"/>
    <hyperlink ref="G122" tooltip="CV%: 2.3; ERROR:   41 662; LI90%:  1 745 938; LS90%:  1 882 996" xr:uid="{4B131E68-CA24-476C-87A9-02A902905CBD}"/>
    <hyperlink ref="G125" tooltip="CV%: 3.3; ERROR:   99 844; LI90%:  2 894 274; LS90%:  3 222 730" xr:uid="{613A75AD-24DD-49B3-93B2-4CA4997D7C7D}"/>
    <hyperlink ref="G126" tooltip="CV%: 3.6; ERROR:   123 979; LI90%:  3 194 780; LS90%:  3 602 634" xr:uid="{00CE2DBA-D51D-4F33-9611-15A23F0CB7A8}"/>
    <hyperlink ref="G127" tooltip="CV%: 2.8; ERROR:   99 693; LI90%:  3 342 798; LS90%:  3 670 758" xr:uid="{024D9D36-E05D-460D-BAD3-A126DED992A4}"/>
    <hyperlink ref="G128" tooltip="CV%: 2.9; ERROR:   104 759; LI90%:  3 487 393; LS90%:  3 832 021" xr:uid="{C8A117E0-FB09-4F50-8C68-C9ED9403276D}"/>
    <hyperlink ref="G129" tooltip="CV%: 3.0; ERROR:   109 700; LI90%:  3 511 460; LS90%:  3 872 340" xr:uid="{FA341AEB-90A2-4B71-8123-34C05E7A5438}"/>
    <hyperlink ref="G130" tooltip="CV%: 2.0; ERROR:   99 934; LI90%:  4 725 041; LS90%:  5 053 793" xr:uid="{D1F06732-0D66-4098-8EE9-7DD6F201FF23}"/>
    <hyperlink ref="G133" tooltip="CV%: 4.0; ERROR:   182 049; LI90%:  4 263 432; LS90%:  4 862 320" xr:uid="{B83D51F4-E250-4827-8CE2-0B424E7BCA38}"/>
    <hyperlink ref="G134" tooltip="CV%: 3.7; ERROR:   222 653; LI90%:  5 580 719; LS90%:  6 313 183" xr:uid="{AC95DF18-D587-400B-8C60-131A82891B5E}"/>
    <hyperlink ref="G135" tooltip="CV%: 3.3; ERROR:   204 769; LI90%:  5 934 464; LS90%:  6 608 094" xr:uid="{F0045534-1A94-41C3-91A4-AD1EB342BA62}"/>
    <hyperlink ref="G136" tooltip="CV%: 2.9; ERROR:   193 280; LI90%:  6 461 876; LS90%:  7 097 710" xr:uid="{21A1518A-8612-4EA3-BF37-3ECCD78D9BC5}"/>
    <hyperlink ref="G137" tooltip="CV%: 2.8; ERROR:   215 433; LI90%:  7 340 528; LS90%:  8 049 238" xr:uid="{68915D33-5BD8-406C-A91A-6BA163DC4151}"/>
    <hyperlink ref="G138" tooltip="CV%: 2.2; ERROR:   215 963; LI90%:  9 460 879; LS90%:  10 171 335" xr:uid="{944A8AC3-74AA-44CF-8D33-3B0618FEBE03}"/>
    <hyperlink ref="G141" tooltip="CV%: 3.4; ERROR:   61 892; LI90%:  1 736 556; LS90%:  1 940 164" xr:uid="{92B17424-4C2D-47A3-B326-EA69FBC6D302}"/>
    <hyperlink ref="G142" tooltip="CV%: 2.4; ERROR:   50 617; LI90%:  2 019 552; LS90%:  2 186 068" xr:uid="{285EC695-A1A4-49D8-88FF-BBED2989F1C3}"/>
    <hyperlink ref="G143" tooltip="CV%: 2.4; ERROR:   51 067; LI90%:  2 084 744; LS90%:  2 252 738" xr:uid="{504952C9-5223-48B5-B224-893D97FC192A}"/>
    <hyperlink ref="G144" tooltip="CV%: 2.5; ERROR:   55 518; LI90%:  2 114 039; LS90%:  2 296 677" xr:uid="{39ECB707-FE32-46D3-AD6C-F1CF5D6A8B10}"/>
    <hyperlink ref="G145" tooltip="CV%: 2.0; ERROR:   52 057; LI90%:  2 497 267; LS90%:  2 668 519" xr:uid="{CECEC768-49B2-4747-84F8-03D7515245EC}"/>
    <hyperlink ref="G146" tooltip="CV%: 1.7; ERROR:   50 489; LI90%:  2 849 985; LS90%:  3 016 079" xr:uid="{952D1356-0BEA-4788-83F2-5499DE84DA07}"/>
    <hyperlink ref="G149" tooltip="CV%: 3.6; ERROR:   23 734; LI90%:   617 787; LS90%:   695 863" xr:uid="{63ADE4FC-87EF-450C-BA72-8E6A4C7876D3}"/>
    <hyperlink ref="G150" tooltip="CV%: 3.4; ERROR:   26 817; LI90%:   751 536; LS90%:   839 758" xr:uid="{A478CAC7-6158-440B-8EC8-A2062164D1F0}"/>
    <hyperlink ref="G151" tooltip="CV%: 3.9; ERROR:   31 799; LI90%:   762 687; LS90%:   867 295" xr:uid="{B1E31103-4E63-4976-B7A8-0EED4F296BFF}"/>
    <hyperlink ref="G152" tooltip="CV%: 2.7; ERROR:   23 298; LI90%:   826 685; LS90%:   903 327" xr:uid="{D57BCC1C-B0AE-420C-8BC6-B92755B13D64}"/>
    <hyperlink ref="G153" tooltip="CV%: 3.1; ERROR:   25 611; LI90%:   775 926; LS90%:   860 180" xr:uid="{A9164CC5-307D-4BFF-BCBE-D09206CB3906}"/>
    <hyperlink ref="G154" tooltip="CV%: 2.1; ERROR:   24 836; LI90%:  1 158 949; LS90%:  1 240 653" xr:uid="{0E4DF9FA-F0F6-45F9-9C09-EAF6CA57A5E7}"/>
    <hyperlink ref="G157" tooltip="CV%: 4.0; ERROR:   16 551; LI90%:   385 668; LS90%:   440 116" xr:uid="{064AEE32-5A18-4E54-AF90-A4B668791B8B}"/>
    <hyperlink ref="G158" tooltip="CV%: 3.8; ERROR:   19 044; LI90%:   469 209; LS90%:   531 859" xr:uid="{1BA9A872-D19E-4DE4-9169-D02E08B161A5}"/>
    <hyperlink ref="G159" tooltip="CV%: 3.6; ERROR:   18 792; LI90%:   495 439; LS90%:   557 259" xr:uid="{5F4EA232-B151-463D-AFB4-2B885AEBC440}"/>
    <hyperlink ref="G160" tooltip="CV%: 3.8; ERROR:   19 844; LI90%:   489 029; LS90%:   554 309" xr:uid="{0386F76C-E043-4678-BBBD-5D0B6B6BB699}"/>
    <hyperlink ref="G161" tooltip="CV%: 2.7; ERROR:   18 754; LI90%:   662 758; LS90%:   724 454" xr:uid="{5472E339-84F7-4A1B-8D0F-33156DCB36BA}"/>
    <hyperlink ref="G162" tooltip="CV%: 2.4; ERROR:   18 608; LI90%:   745 493; LS90%:   806 707" xr:uid="{C188CDBC-928C-40A9-947C-2D131D11BF64}"/>
    <hyperlink ref="G165" tooltip="CV%: 4.2; ERROR:   87 641; LI90%:  1 925 410; LS90%:  2 213 724" xr:uid="{7986EC77-A685-4C38-B7E3-84827836B857}"/>
    <hyperlink ref="G166" tooltip="CV%: 3.3; ERROR:   83 822; LI90%:  2 420 117; LS90%:  2 695 865" xr:uid="{5AAC9FBE-B940-48C8-991D-272F1F3832B5}"/>
    <hyperlink ref="G167" tooltip="CV%: 2.8; ERROR:   72 755; LI90%:  2 439 365; LS90%:  2 678 707" xr:uid="{F1F0EF38-01D6-4FAF-8562-7EC2D871928C}"/>
    <hyperlink ref="G168" tooltip="CV%: 3.8; ERROR:   100 175; LI90%:  2 503 828; LS90%:  2 833 376" xr:uid="{2759AAD0-0A38-4CC4-850B-BFE8E25E7B47}"/>
    <hyperlink ref="G169" tooltip="CV%: 2.5; ERROR:   87 822; LI90%:  3 349 822; LS90%:  3 638 732" xr:uid="{3DBEE12B-5BA5-4D8E-B778-3CF75ACBB861}"/>
    <hyperlink ref="G170" tooltip="CV%: 3.0; ERROR:   110 719; LI90%:  3 523 690; LS90%:  3 887 922" xr:uid="{2CC3DEDD-6809-44F4-B262-DB6B69D90176}"/>
    <hyperlink ref="G173" tooltip="CV%: 4.4; ERROR:   56 758; LI90%:  1 189 654; LS90%:  1 376 370" xr:uid="{0F9A5A68-BABB-4181-A5AA-F0683E6E23BB}"/>
    <hyperlink ref="G174" tooltip="CV%: 3.7; ERROR:   51 228; LI90%:  1 316 095; LS90%:  1 484 619" xr:uid="{41D7F750-A22B-47D3-B5FE-00CF22E9B010}"/>
    <hyperlink ref="G175" tooltip="CV%: 2.6; ERROR:   45 528; LI90%:  1 678 962; LS90%:  1 828 736" xr:uid="{885DE4A6-480B-4166-AE40-DC8A9FB55C8B}"/>
    <hyperlink ref="G176" tooltip="CV%: 3.0; ERROR:   55 097; LI90%:  1 716 179; LS90%:  1 897 433" xr:uid="{D67884A3-3C99-4A54-9BB7-24F15C5340B7}"/>
    <hyperlink ref="G177" tooltip="CV%: 2.4; ERROR:   52 055; LI90%:  2 091 811; LS90%:  2 263 057" xr:uid="{48D7DB0A-F84F-4EE5-B893-0586D0D34739}"/>
    <hyperlink ref="G178" tooltip="CV%: 2.1; ERROR:   51 758; LI90%:  2 363 539; LS90%:  2 533 809" xr:uid="{67EB70D8-4D73-43D9-AC84-AC1DB1FAEC05}"/>
    <hyperlink ref="G181" tooltip="CV%: 3.7; ERROR:   63 947; LI90%:  1 625 605; LS90%:  1 835 973" xr:uid="{BE8F0704-669E-4BB4-8D67-C59B1601160B}"/>
    <hyperlink ref="G182" tooltip="CV%: 3.5; ERROR:   84 765; LI90%:  2 296 767; LS90%:  2 575 619" xr:uid="{0CF5E450-166E-4C36-AA8C-1DEE6AE31FA3}"/>
    <hyperlink ref="G183" tooltip="CV%: 2.8; ERROR:   73 180; LI90%:  2 489 420; LS90%:  2 730 162" xr:uid="{259CA26E-4EF9-45A1-8B73-B4FDC6B4736A}"/>
    <hyperlink ref="G184" tooltip="CV%: 2.9; ERROR:   79 348; LI90%:  2 564 815; LS90%:  2 825 845" xr:uid="{D4077AD5-8C59-4034-8465-BB753EB6051C}"/>
    <hyperlink ref="G185" tooltip="CV%: 2.8; ERROR:   76 494; LI90%:  2 621 719; LS90%:  2 873 363" xr:uid="{2C6D2E02-CEA8-44A9-BBAF-0C41088F5C7F}"/>
    <hyperlink ref="G186" tooltip="CV%: 2.2; ERROR:   73 833; LI90%:  3 219 519; LS90%:  3 462 409" xr:uid="{E332C84E-3B29-4DFE-8DFA-66BC6D20DA88}"/>
    <hyperlink ref="G189" tooltip="CV%: 5.0; ERROR:   36 336; LI90%:   665 669; LS90%:   785 203" xr:uid="{25931797-03E2-4243-A90E-2AEEACEC8C9A}"/>
    <hyperlink ref="G190" tooltip="CV%: 4.0; ERROR:   34 329; LI90%:   806 511; LS90%:   919 445" xr:uid="{65D72BAD-4E8A-4C89-9AC1-D7B845347E22}"/>
    <hyperlink ref="G191" tooltip="CV%: 4.0; ERROR:   36 803; LI90%:   868 098; LS90%:   989 168" xr:uid="{E37DE5EC-6D59-4FD1-834E-6DF6F30F43C3}"/>
    <hyperlink ref="G192" tooltip="CV%: 3.4; ERROR:   32 018; LI90%:   900 104; LS90%:  1 005 434" xr:uid="{1689ABBC-2404-4909-851E-6DB573F6986E}"/>
    <hyperlink ref="G193" tooltip="CV%: 4.5; ERROR:   38 656; LI90%:   803 820; LS90%:   930 986" xr:uid="{DC7077D4-330C-4B5A-9DD3-3B6B9EEFB2B8}"/>
    <hyperlink ref="G194" tooltip="CV%: 3.3; ERROR:   39 054; LI90%:  1 127 486; LS90%:  1 255 962" xr:uid="{E791E553-CCC6-4EA2-AF27-7F9314A5C557}"/>
    <hyperlink ref="G197" tooltip="CV%: 3.2; ERROR:   18 854; LI90%:   549 939; LS90%:   611 965" xr:uid="{BCD1E0D8-A2FC-44EC-8941-1C0F0DD126ED}"/>
    <hyperlink ref="G198" tooltip="CV%: 3.1; ERROR:   21 675; LI90%:   661 179; LS90%:   732 483" xr:uid="{753B6E2D-E6BD-4C8C-92F7-347560B1FF19}"/>
    <hyperlink ref="G199" tooltip="CV%: 3.0; ERROR:   23 881; LI90%:   751 640; LS90%:   830 202" xr:uid="{D8C03739-DAF8-4EBA-8C31-B0B5430BD553}"/>
    <hyperlink ref="G200" tooltip="CV%: 3.5; ERROR:   27 189; LI90%:   730 246; LS90%:   819 690" xr:uid="{AE0D1FF1-0B18-4519-A461-2AE825AAC5AC}"/>
    <hyperlink ref="G201" tooltip="CV%: 2.3; ERROR:   22 485; LI90%:   943 075; LS90%:  1 017 045" xr:uid="{F1987AF9-EDB8-4FA1-AC5E-1D54E7536385}"/>
    <hyperlink ref="G202" tooltip="CV%: 2.0; ERROR:   20 768; LI90%:  1 005 484; LS90%:  1 073 804" xr:uid="{34035C3D-C031-4B6F-A647-F51BA6B65C9A}"/>
    <hyperlink ref="G205" tooltip="CV%: 3.5; ERROR:   36 795; LI90%:   987 041; LS90%:  1 108 087" xr:uid="{BDFD2871-40C1-4BD5-B40D-146D11EE106D}"/>
    <hyperlink ref="G206" tooltip="CV%: 4.6; ERROR:   48 990; LI90%:   975 228; LS90%:  1 136 392" xr:uid="{7429509C-FE35-4F40-890B-E27A2BB0F011}"/>
    <hyperlink ref="G207" tooltip="CV%: 3.6; ERROR:   42 613; LI90%:  1 098 929; LS90%:  1 239 113" xr:uid="{2458658C-1499-484F-BB2C-9669E194132B}"/>
    <hyperlink ref="G208" tooltip="CV%: 3.2; ERROR:   40 926; LI90%:  1 203 217; LS90%:  1 337 853" xr:uid="{57F18CB2-A9DE-42C4-A17B-AA6964B72D9B}"/>
    <hyperlink ref="G209" tooltip="CV%: 3.2; ERROR:   42 136; LI90%:  1 264 100; LS90%:  1 402 716" xr:uid="{FC570EAB-6B0E-4DA0-BB13-61FF328D26FA}"/>
    <hyperlink ref="G210" tooltip="CV%: 2.5; ERROR:   38 559; LI90%:  1 459 062; LS90%:  1 585 912" xr:uid="{8A1C4926-E5F3-4418-83D1-6AFC84C913B2}"/>
    <hyperlink ref="G213" tooltip="CV%: 2.3; ERROR:   27 644; LI90%:  1 166 435; LS90%:  1 257 375" xr:uid="{C93E3AFC-863B-4269-AC4E-37BDB75EA69F}"/>
    <hyperlink ref="G214" tooltip="CV%: 2.5; ERROR:   32 514; LI90%:  1 254 106; LS90%:  1 361 068" xr:uid="{345D4D42-8D9A-4CD8-A05D-8FCBA2920B9A}"/>
    <hyperlink ref="G215" tooltip="CV%: 2.6; ERROR:   36 930; LI90%:  1 371 899; LS90%:  1 493 387" xr:uid="{0603DA0E-0FF7-48C5-B901-1FAB3D01FD8C}"/>
    <hyperlink ref="G216" tooltip="CV%: 2.1; ERROR:   31 725; LI90%:  1 475 522; LS90%:  1 579 888" xr:uid="{0C8B7DC9-0974-419B-B947-F1D94A5BE5DB}"/>
    <hyperlink ref="G217" tooltip="CV%: 1.7; ERROR:   29 181; LI90%:  1 716 651; LS90%:  1 812 649" xr:uid="{5BCE829E-70D2-4F97-B3A8-C93A4316D9DB}"/>
    <hyperlink ref="G218" tooltip="CV%: 1.5; ERROR:   29 445; LI90%:  1 973 135; LS90%:  2 070 001" xr:uid="{A0E8E1FF-7E56-4E72-BDDA-479E8C1F6902}"/>
    <hyperlink ref="G221" tooltip="CV%: 3.8; ERROR:   36 013; LI90%:   895 360; LS90%:  1 013 832" xr:uid="{7F625554-C647-4E21-BCB3-667C3D46095D}"/>
    <hyperlink ref="G222" tooltip="CV%: 3.6; ERROR:   40 105; LI90%:  1 054 218; LS90%:  1 186 152" xr:uid="{4E491594-074F-4D27-9408-12264009BF1B}"/>
    <hyperlink ref="G223" tooltip="CV%: 2.8; ERROR:   37 925; LI90%:  1 278 834; LS90%:  1 403 596" xr:uid="{A505A7F4-7DDB-43F0-B3F8-816B9E29C95C}"/>
    <hyperlink ref="G224" tooltip="CV%: 3.8; ERROR:   53 274; LI90%:  1 316 163; LS90%:  1 491 419" xr:uid="{A51E1263-A1AA-4C3E-A339-63E5B558997D}"/>
    <hyperlink ref="G225" tooltip="CV%: 2.9; ERROR:   38 253; LI90%:  1 245 627; LS90%:  1 371 467" xr:uid="{F6961E1D-41B0-4410-A9A6-EB975865A28E}"/>
    <hyperlink ref="G226" tooltip="CV%: 2.1; ERROR:   37 798; LI90%:  1 739 007; LS90%:  1 863 353" xr:uid="{546F10AB-AE0B-44E7-B9E3-9F66F9E3DBA0}"/>
    <hyperlink ref="G229" tooltip="CV%: 3.6; ERROR:   20 864; LI90%:   540 902; LS90%:   609 538" xr:uid="{AB03DA80-837A-4348-848F-AD5A88ACE6D5}"/>
    <hyperlink ref="G230" tooltip="CV%: 4.6; ERROR:   27 294; LI90%:   554 359; LS90%:   644 149" xr:uid="{D0FFC13D-E5F6-430D-82A2-28282F83FC02}"/>
    <hyperlink ref="G231" tooltip="CV%: 3.5; ERROR:   23 091; LI90%:   617 637; LS90%:   693 599" xr:uid="{720F8F89-619D-4A66-A8EC-C977668C3576}"/>
    <hyperlink ref="G232" tooltip="CV%: 3.6; ERROR:   24 481; LI90%:   636 101; LS90%:   716 637" xr:uid="{34CA02D7-D8C9-4647-9AF1-EB90B4991BCC}"/>
    <hyperlink ref="G233" tooltip="CV%: 2.3; ERROR:   24 147; LI90%:  1 002 166; LS90%:  1 081 602" xr:uid="{14B6F7CA-EF5E-42C7-BF44-41F823478482}"/>
    <hyperlink ref="G234" tooltip="CV%: 2.2; ERROR:   28 535; LI90%:  1 236 193; LS90%:  1 330 065" xr:uid="{7611DBFE-EC07-45B9-8E17-43F8799627E4}"/>
    <hyperlink ref="G237" tooltip="CV%: 2.3; ERROR:   30 158; LI90%:  1 272 678; LS90%:  1 371 890" xr:uid="{99B36D6F-D1A7-496C-AB5C-1E97C1B40DB5}"/>
    <hyperlink ref="G238" tooltip="CV%: 2.3; ERROR:   31 993; LI90%:  1 331 118; LS90%:  1 436 366" xr:uid="{8A63C39F-E23C-4882-B1BC-1B7228230F71}"/>
    <hyperlink ref="G239" tooltip="CV%: 2.4; ERROR:   35 695; LI90%:  1 432 508; LS90%:  1 549 934" xr:uid="{1DA1F825-0BEF-45E0-AD26-73B02480D6EC}"/>
    <hyperlink ref="G240" tooltip="CV%: 1.9; ERROR:   33 205; LI90%:  1 706 401; LS90%:  1 815 635" xr:uid="{F2531CA2-01CA-4D63-B9A4-04E4647C0CAD}"/>
    <hyperlink ref="G241" tooltip="CV%: 1.7; ERROR:   33 645; LI90%:  1 926 586; LS90%:  2 037 268" xr:uid="{CEB4A6F9-C98D-4A01-B399-D91FE0E5EDE6}"/>
    <hyperlink ref="G242" tooltip="CV%: 1.4; ERROR:   32 374; LI90%:  2 252 541; LS90%:  2 359 041" xr:uid="{DAC5A727-EC6B-4C2F-BA39-57350E9666B1}"/>
    <hyperlink ref="G245" tooltip="CV%: 4.2; ERROR:   13 164; LI90%:   292 946; LS90%:   336 252" xr:uid="{D09C5A64-94E3-4D04-84DA-6982AF725298}"/>
    <hyperlink ref="G246" tooltip="CV%: 2.9; ERROR:   14 399; LI90%:   469 722; LS90%:   517 092" xr:uid="{C5777E8F-1BE0-465C-9EEC-4537A6303F60}"/>
    <hyperlink ref="G247" tooltip="CV%: 2.9; ERROR:   14 832; LI90%:   491 111; LS90%:   539 905" xr:uid="{3E952C85-19EA-48AD-82B5-F3D4065893B5}"/>
    <hyperlink ref="G248" tooltip="CV%: 3.6; ERROR:   18 554; LI90%:   491 540; LS90%:   552 578" xr:uid="{05300AD1-A031-44A6-88CF-79002902820D}"/>
    <hyperlink ref="G249" tooltip="CV%: 2.7; ERROR:   14 892; LI90%:   529 910; LS90%:   578 900" xr:uid="{7F57A15A-2030-429A-8065-4800EE76BFBA}"/>
    <hyperlink ref="G250" tooltip="CV%: 2.3; ERROR:   16 509; LI90%:   683 856; LS90%:   738 164" xr:uid="{7CCD1CD7-A6C2-4D64-A945-AA5222F5D194}"/>
    <hyperlink ref="G253" tooltip="CV%: 3.1; ERROR:   84 304; LI90%:  2 566 706; LS90%:  2 844 040" xr:uid="{517BCC57-5FEC-4747-8F0E-0D7E6915AF4C}"/>
    <hyperlink ref="G254" tooltip="CV%: 3.5; ERROR:   100 850; LI90%:  2 678 379; LS90%:  3 010 147" xr:uid="{BA70D164-5E36-4408-AD15-E157A2688632}"/>
    <hyperlink ref="G255" tooltip="CV%: 2.6; ERROR:   82 285; LI90%:  3 068 415; LS90%:  3 339 109" xr:uid="{B4FC1679-D79F-4794-8D70-3E7FB1014EE5}"/>
    <hyperlink ref="G256" tooltip="CV%: 2.7; ERROR:   96 179; LI90%:  3 393 729; LS90%:  3 710 129" xr:uid="{24C233E3-3667-482A-95C7-7CABF6FE264A}"/>
    <hyperlink ref="G257" tooltip="CV%: 2.0; ERROR:   91 136; LI90%:  4 368 084; LS90%:  4 667 894" xr:uid="{DA200FFE-E187-4A57-8A44-5BC04D2BFBBB}"/>
    <hyperlink ref="G258" tooltip="CV%: 1.7; ERROR:   88 068; LI90%:  5 037 134; LS90%:  5 326 852" xr:uid="{6693FEBA-8722-4522-AE3E-5B8AAD328983}"/>
    <hyperlink ref="G261" tooltip="CV%: 3.3; ERROR:   20 871; LI90%:   594 517; LS90%:   663 177" xr:uid="{4861E272-A913-4599-9B2F-7532A51FD8F1}"/>
    <hyperlink ref="G262" tooltip="CV%: 2.6; ERROR:   21 466; LI90%:   798 029; LS90%:   868 647" xr:uid="{9F7E9764-27E3-4F3A-BAE0-156C4ED3ED4B}"/>
    <hyperlink ref="G263" tooltip="CV%: 2.6; ERROR:   23 814; LI90%:   872 678; LS90%:   951 018" xr:uid="{30F9DBC1-97E4-463F-B6D6-B671614B0DE0}"/>
    <hyperlink ref="G264" tooltip="CV%: 2.4; ERROR:   27 066; LI90%:  1 078 972; LS90%:  1 168 012" xr:uid="{83715C4E-0EE6-43DC-9AE5-5B079D9008E0}"/>
    <hyperlink ref="G265" tooltip="CV%: 2.1; ERROR:   25 949; LI90%:  1 187 333; LS90%:  1 272 697" xr:uid="{20A6EB88-2484-4F35-AD7E-F60C2E04BF70}"/>
    <hyperlink ref="G266" tooltip="CV%: 2.0; ERROR:   27 200; LI90%:  1 332 930; LS90%:  1 422 410" xr:uid="{EC7B5A27-C519-4B10-BF71-B8559E954F79}"/>
    <hyperlink ref="G269" tooltip="CV%: 5.1; ERROR:   27 298; LI90%:   492 401; LS90%:   582 203" xr:uid="{38068D12-91FA-47D6-A984-BA6051D5B42D}"/>
    <hyperlink ref="G270" tooltip="CV%: 3.9; ERROR:   22 422; LI90%:   533 580; LS90%:   607 342" xr:uid="{169804CD-53C9-4661-87A8-36F591874F82}"/>
    <hyperlink ref="G271" tooltip="CV%: 3.6; ERROR:   22 844; LI90%:   599 200; LS90%:   674 350" xr:uid="{55F07F0B-D436-4166-8F57-8F27499F5C59}"/>
    <hyperlink ref="G272" tooltip="CV%: 2.9; ERROR:   20 723; LI90%:   670 695; LS90%:   738 867" xr:uid="{58383FF7-8174-4170-A3D3-C23104BF2AD1}"/>
    <hyperlink ref="G273" tooltip="CV%: 2.4; ERROR:   19 621; LI90%:   801 760; LS90%:   866 306" xr:uid="{18398A9E-D2CF-47F9-9EA6-3FDFC19AFE29}"/>
    <hyperlink ref="G274" tooltip="CV%: 2.4; ERROR:   23 757; LI90%:   948 082; LS90%:  1 026 234" xr:uid="{1F7CA326-6D07-42F0-9D09-9D257027BDDB}"/>
    <hyperlink ref="H13" tooltip="CV%: 0.6; ERROR: 0.3; LI90%: 49.7; LS90%: 50.7" xr:uid="{8F3921D9-866C-412B-B1CF-80A01E3877CB}"/>
    <hyperlink ref="H14" tooltip="CV%: 0.6; ERROR: 0.3; LI90%: 54.2; LS90%: 55.3" xr:uid="{F3F63C3F-5ECC-45DC-B1BD-DF83DB63B5F5}"/>
    <hyperlink ref="H15" tooltip="CV%: 0.5; ERROR: 0.3; LI90%: 54.7; LS90%: 55.7" xr:uid="{E4628BA5-D587-4EC1-9D89-700FACEB232A}"/>
    <hyperlink ref="H16" tooltip="CV%: 0.7; ERROR: 0.4; LI90%: 54.8; LS90%: 56.0" xr:uid="{2BF32190-3E31-4710-8DBB-1923D9D14A07}"/>
    <hyperlink ref="H17" tooltip="CV%: 0.4; ERROR: 0.3; LI90%: 67.8; LS90%: 68.8" xr:uid="{23F77329-F964-42BC-9F44-0E923CA4A45F}"/>
    <hyperlink ref="H18" tooltip="CV%: 0.3; ERROR: 0.2; LI90%: 81.4; LS90%: 82.2" xr:uid="{0255BBAC-6ECB-40D0-B057-0DCF74879229}"/>
    <hyperlink ref="H21" tooltip="CV%: 4.4; ERROR: 1.8; LI90%: 37.3; LS90%: 43.1" xr:uid="{5818461B-0084-48EB-97A8-13CB2BD4B27F}"/>
    <hyperlink ref="H22" tooltip="CV%: 3.7; ERROR: 1.9; LI90%: 46.9; LS90%: 53.0" xr:uid="{FFD593E1-985F-4548-9692-F67455F8D3DE}"/>
    <hyperlink ref="H23" tooltip="CV%: 3.0; ERROR: 1.6; LI90%: 50.4; LS90%: 55.7" xr:uid="{2803C4F6-C409-420F-A6E9-6AF4670939B0}"/>
    <hyperlink ref="H24" tooltip="CV%: 2.3; ERROR: 1.5; LI90%: 66.1; LS90%: 71.1" xr:uid="{680BFFA6-D7EF-4294-92B5-3D8B4686A708}"/>
    <hyperlink ref="H25" tooltip="CV%: 2.0; ERROR: 1.5; LI90%: 69.5; LS90%: 74.3" xr:uid="{F1F405AB-6234-4FDD-BA80-38BFB6260C6B}"/>
    <hyperlink ref="H26" tooltip="CV%: 2.4; ERROR: 1.5; LI90%: 62.5; LS90%: 67.5" xr:uid="{F57B2ABC-941C-449B-8688-D96C61AD67F9}"/>
    <hyperlink ref="H29" tooltip="CV%: 3.0; ERROR: 1.5; LI90%: 46.4; LS90%: 51.2" xr:uid="{1D6D7FA0-C618-4298-BBB5-9A48114F2A4A}"/>
    <hyperlink ref="H30" tooltip="CV%: 2.9; ERROR: 1.5; LI90%: 49.2; LS90%: 54.1" xr:uid="{986C6B4C-C09F-4E6A-AF8B-F7EC23EBB069}"/>
    <hyperlink ref="H31" tooltip="CV%: 2.1; ERROR: 1.4; LI90%: 61.6; LS90%: 66.1" xr:uid="{EC3E1BAF-32AB-4139-AFFE-5DA605401EEC}"/>
    <hyperlink ref="H32" tooltip="CV%: 2.2; ERROR: 1.6; LI90%: 70.1; LS90%: 75.5" xr:uid="{16FBAEAB-7AD4-4C2E-862C-C7AA6EEA7296}"/>
    <hyperlink ref="H33" tooltip="CV%: 2.4; ERROR: 1.6; LI90%: 62.2; LS90%: 67.4" xr:uid="{A4E05C0A-2F53-4C5F-B56F-B1314B8172D6}"/>
    <hyperlink ref="H34" tooltip="CV%: 1.2; ERROR: 1.0; LI90%: 81.8; LS90%: 85.1" xr:uid="{0CB22EAC-E26D-4FEC-A17C-5345D895EC4A}"/>
    <hyperlink ref="H37" tooltip="CV%: 3.3; ERROR: 1.7; LI90%: 50.1; LS90%: 55.8" xr:uid="{38F013C0-75DC-4E53-BFF2-4947191A3079}"/>
    <hyperlink ref="H38" tooltip="CV%: 3.5; ERROR: 1.9; LI90%: 50.5; LS90%: 56.8" xr:uid="{3B19B046-FD8A-48B2-A68B-5C08D4C1781D}"/>
    <hyperlink ref="H39" tooltip="CV%: 2.4; ERROR: 1.3; LI90%: 54.9; LS90%: 59.3" xr:uid="{5B909C48-86AC-433A-A078-0F14E2875FB8}"/>
    <hyperlink ref="H40" tooltip="CV%: 2.2; ERROR: 1.3; LI90%: 56.0; LS90%: 60.3" xr:uid="{1152D70D-F78E-4EF5-A441-560D47539D10}"/>
    <hyperlink ref="H41" tooltip="CV%: 1.6; ERROR: 1.3; LI90%: 76.7; LS90%: 81.0" xr:uid="{7C23D725-99BC-4FDA-A5E3-FBEE572ABEAB}"/>
    <hyperlink ref="H42" tooltip="CV%: 1.2; ERROR: 1.0; LI90%: 86.4; LS90%: 89.8" xr:uid="{F5EFA1B5-B857-408E-8747-D127A3AE5058}"/>
    <hyperlink ref="H45" tooltip="CV%: 3.2; ERROR: 1.5; LI90%: 42.8; LS90%: 47.7" xr:uid="{3FD7BCBD-CD51-4ED5-9072-2AE8A7AE62FA}"/>
    <hyperlink ref="H46" tooltip="CV%: 3.2; ERROR: 1.5; LI90%: 43.9; LS90%: 48.7" xr:uid="{249EBC6E-723F-4C23-B010-D3CBFD0128AF}"/>
    <hyperlink ref="H47" tooltip="CV%: 3.1; ERROR: 1.5; LI90%: 44.4; LS90%: 49.3" xr:uid="{44B15AC5-1E2A-4B01-89D5-298962AED118}"/>
    <hyperlink ref="H48" tooltip="CV%: 3.0; ERROR: 1.7; LI90%: 52.1; LS90%: 57.6" xr:uid="{A10F819D-5F02-40AD-B3A8-573CE0D35306}"/>
    <hyperlink ref="H49" tooltip="CV%: 1.7; ERROR: 1.2; LI90%: 69.8; LS90%: 73.8" xr:uid="{C11A1BCD-BE7F-404D-A3DD-48DC1A874430}"/>
    <hyperlink ref="H50" tooltip="CV%: 1.4; ERROR: 1.1; LI90%: 79.9; LS90%: 83.6" xr:uid="{30559C24-1266-4287-BBC6-C8E8EE1E0B59}"/>
    <hyperlink ref="H53" tooltip="CV%: 2.5; ERROR: 1.3; LI90%: 49.2; LS90%: 53.4" xr:uid="{8B27A779-1337-4812-9A99-27599116A660}"/>
    <hyperlink ref="H54" tooltip="CV%: 2.4; ERROR: 1.3; LI90%: 50.6; LS90%: 54.8" xr:uid="{3C5FB03D-BFDE-4C5F-9435-BC1C46929963}"/>
    <hyperlink ref="H55" tooltip="CV%: 2.7; ERROR: 1.6; LI90%: 57.4; LS90%: 62.7" xr:uid="{EE0D7E71-13CB-4D7B-B676-84E130AFCC67}"/>
    <hyperlink ref="H56" tooltip="CV%: 2.0; ERROR: 1.3; LI90%: 62.2; LS90%: 66.4" xr:uid="{F0B31BB0-72A3-4351-B82D-04CA83D26516}"/>
    <hyperlink ref="H57" tooltip="CV%: 1.6; ERROR: 1.2; LI90%: 71.6; LS90%: 75.4" xr:uid="{5C08A1B1-47E3-4FA5-BE92-9B0A20439A9E}"/>
    <hyperlink ref="H58" tooltip="CV%: 1.2; ERROR: 1.0; LI90%: 80.7; LS90%: 84.1" xr:uid="{3868938C-9CD9-4D76-8747-B7B4AAA50E64}"/>
    <hyperlink ref="H61" tooltip="CV%: 2.6; ERROR: 1.3; LI90%: 49.7; LS90%: 54.1" xr:uid="{02FB99B8-09EF-4162-A5EB-D87F8BCD8861}"/>
    <hyperlink ref="H62" tooltip="CV%: 2.0; ERROR: 1.2; LI90%: 59.7; LS90%: 63.8" xr:uid="{13217A62-474B-45C0-8607-983DCD73FDDE}"/>
    <hyperlink ref="H63" tooltip="CV%: 2.0; ERROR: 1.2; LI90%: 59.8; LS90%: 63.9" xr:uid="{90C4086E-524E-4F31-BB02-79F6E9187FD6}"/>
    <hyperlink ref="H64" tooltip="CV%: 1.8; ERROR: 1.3; LI90%: 70.5; LS90%: 74.7" xr:uid="{443B7F40-CEAD-40BF-98EF-B54186BFAA7B}"/>
    <hyperlink ref="H65" tooltip="CV%: 1.6; ERROR: 1.2; LI90%: 71.5; LS90%: 75.4" xr:uid="{231E490A-E11A-4E0A-9DBC-987EEC4247C7}"/>
    <hyperlink ref="H66" tooltip="CV%: 1.0; ERROR: 0.8; LI90%: 85.6; LS90%: 88.3" xr:uid="{86226C6E-0FD8-4338-A1FF-93A6DDA9CCD0}"/>
    <hyperlink ref="H69" tooltip="CV%: 3.0; ERROR: 1.2; LI90%: 38.3; LS90%: 42.3" xr:uid="{0A373F4F-DF5B-4892-BB31-38F79A4661C0}"/>
    <hyperlink ref="H70" tooltip="CV%: 3.3; ERROR: 1.6; LI90%: 46.9; LS90%: 52.2" xr:uid="{E9411B61-45FA-41A5-9361-917FDBD48D84}"/>
    <hyperlink ref="H71" tooltip="CV%: 2.5; ERROR: 1.5; LI90%: 57.2; LS90%: 62.0" xr:uid="{FA163BFD-AD0A-4BEB-98EE-EF12FB1588B3}"/>
    <hyperlink ref="H72" tooltip="CV%: 2.1; ERROR: 1.3; LI90%: 60.3; LS90%: 64.6" xr:uid="{A076FDEB-6355-4B92-A3FE-8B9B11A5FBA5}"/>
    <hyperlink ref="H73" tooltip="CV%: 1.2; ERROR: 1.0; LI90%: 79.8; LS90%: 83.0" xr:uid="{62861167-3FBA-45F5-816D-6FA82955C5F6}"/>
    <hyperlink ref="H74" tooltip="CV%: 1.1; ERROR: 1.0; LI90%: 85.7; LS90%: 89.0" xr:uid="{0E30F0A3-97F6-40A7-84A9-DF0BF469E08D}"/>
    <hyperlink ref="H77" tooltip="CV%: 2.2; ERROR: 1.1; LI90%: 48.8; LS90%: 52.4" xr:uid="{B2E414E1-39E9-493E-856B-640A2E0D851A}"/>
    <hyperlink ref="H78" tooltip="CV%: 2.3; ERROR: 1.2; LI90%: 49.1; LS90%: 53.0" xr:uid="{9CE40C19-E230-4D1F-9CAE-4E5E5185DC84}"/>
    <hyperlink ref="H79" tooltip="CV%: 1.9; ERROR: 1.2; LI90%: 59.8; LS90%: 63.6" xr:uid="{1CF67DCF-9C1B-4E56-B2A3-FDB1390C12A7}"/>
    <hyperlink ref="H80" tooltip="CV%: 2.1; ERROR: 1.4; LI90%: 62.2; LS90%: 66.7" xr:uid="{BF29EBD7-A564-4DD2-B8B1-792609FE326E}"/>
    <hyperlink ref="H81" tooltip="CV%: 1.2; ERROR: 0.9; LI90%: 76.8; LS90%: 79.9" xr:uid="{293D5DFA-BFD8-4E21-A878-6B4E8CCC7C52}"/>
    <hyperlink ref="H82" tooltip="CV%: 0.9; ERROR: 0.7; LI90%: 85.8; LS90%: 88.3" xr:uid="{B9B65884-57B7-4012-B463-E6700BFAA075}"/>
    <hyperlink ref="H85" tooltip="CV%: 2.4; ERROR: 0.8; LI90%: 32.8; LS90%: 35.6" xr:uid="{73083F19-CC49-4081-ADCE-2F65D5E69138}"/>
    <hyperlink ref="H86" tooltip="CV%: 2.1; ERROR: 0.9; LI90%: 42.0; LS90%: 45.1" xr:uid="{6B12F516-BDF5-42BF-8B4A-730639009189}"/>
    <hyperlink ref="H87" tooltip="CV%: 2.0; ERROR: 1.0; LI90%: 45.4; LS90%: 48.6" xr:uid="{F5D75DFF-7075-462F-8A51-549AFF9C97B9}"/>
    <hyperlink ref="H88" tooltip="CV%: 1.5; ERROR: 0.8; LI90%: 53.8; LS90%: 56.6" xr:uid="{4D2A5979-A7D2-413F-B6A7-A03648391499}"/>
    <hyperlink ref="H89" tooltip="CV%: 1.8; ERROR: 0.9; LI90%: 50.5; LS90%: 53.5" xr:uid="{92F08275-0595-4F1B-8B42-A66BD28B41B0}"/>
    <hyperlink ref="H90" tooltip="CV%: 1.0; ERROR: 0.7; LI90%: 70.9; LS90%: 73.4" xr:uid="{B2F3ECEC-F7AF-412F-9945-728B7C0662AB}"/>
    <hyperlink ref="H93" tooltip="CV%: 2.8; ERROR: 1.5; LI90%: 51.3; LS90%: 56.2" xr:uid="{2F3B2B4B-1859-48FA-9991-3B31517D25F4}"/>
    <hyperlink ref="H94" tooltip="CV%: 2.4; ERROR: 1.3; LI90%: 52.9; LS90%: 57.2" xr:uid="{6BD6A49A-84F7-47A0-AD6C-C6E66F01D5EA}"/>
    <hyperlink ref="H95" tooltip="CV%: 2.2; ERROR: 1.2; LI90%: 55.2; LS90%: 59.2" xr:uid="{8B6E80F9-0E1F-47BC-9E93-6327920BBD98}"/>
    <hyperlink ref="H96" tooltip="CV%: 2.2; ERROR: 1.4; LI90%: 59.4; LS90%: 63.8" xr:uid="{30D1B0E4-6D68-4FE5-BBEB-9CE50A59448B}"/>
    <hyperlink ref="H97" tooltip="CV%: 1.5; ERROR: 1.1; LI90%: 74.2; LS90%: 77.9" xr:uid="{E5BB3422-6E41-494B-9EB9-C6CB67E0B0A4}"/>
    <hyperlink ref="H98" tooltip="CV%: 1.0; ERROR: 0.9; LI90%: 85.2; LS90%: 88.0" xr:uid="{DEF27281-6A09-4979-9E50-46CA2257050F}"/>
    <hyperlink ref="H101" tooltip="CV%: 3.1; ERROR: 1.5; LI90%: 46.4; LS90%: 51.4" xr:uid="{470B7F32-4925-4D5C-B3D3-528B6CDCD855}"/>
    <hyperlink ref="H102" tooltip="CV%: 2.4; ERROR: 1.5; LI90%: 62.0; LS90%: 67.1" xr:uid="{F9B8883A-1850-4219-845C-92B83538EC63}"/>
    <hyperlink ref="H103" tooltip="CV%: 2.8; ERROR: 1.7; LI90%: 57.1; LS90%: 62.6" xr:uid="{BA1070BB-3AFC-40C1-8F20-D84381AC900F}"/>
    <hyperlink ref="H104" tooltip="CV%: 2.5; ERROR: 1.7; LI90%: 65.8; LS90%: 71.6" xr:uid="{80896019-0490-434C-B84E-C63BCE3D0F4D}"/>
    <hyperlink ref="H105" tooltip="CV%: 2.1; ERROR: 1.5; LI90%: 68.9; LS90%: 73.7" xr:uid="{5ABBF0D8-A9FB-4E27-804B-53EA32A4ACCA}"/>
    <hyperlink ref="H106" tooltip="CV%: 1.8; ERROR: 1.3; LI90%: 73.1; LS90%: 77.5" xr:uid="{124650B1-3156-4C7F-9B59-01A3EECE3D1B}"/>
    <hyperlink ref="H109" tooltip="CV%: 5.5; ERROR: 1.9; LI90%: 32.0; LS90%: 38.3" xr:uid="{E0335120-66E4-4226-89ED-DD65277A8CFB}"/>
    <hyperlink ref="H110" tooltip="CV%: 3.3; ERROR: 1.5; LI90%: 43.6; LS90%: 48.6" xr:uid="{2281D264-E791-4E32-B803-A3E363777CD9}"/>
    <hyperlink ref="H111" tooltip="CV%: 2.7; ERROR: 1.5; LI90%: 52.5; LS90%: 57.3" xr:uid="{763A866B-AF94-4D0B-8E54-618461004246}"/>
    <hyperlink ref="H112" tooltip="CV%: 1.7; ERROR: 1.3; LI90%: 72.9; LS90%: 77.1" xr:uid="{6F608FED-6126-46A5-B68B-D1A2660E73A0}"/>
    <hyperlink ref="H113" tooltip="CV%: 1.4; ERROR: 1.1; LI90%: 77.3; LS90%: 81.0" xr:uid="{E4DA3087-49E7-481C-921A-84200F4F3E30}"/>
    <hyperlink ref="H114" tooltip="CV%: 0.9; ERROR: 0.8; LI90%: 88.7; LS90%: 91.3" xr:uid="{3CB69F16-F315-470E-8CDA-2FD1A9ECAC97}"/>
    <hyperlink ref="H117" tooltip="CV%: 4.0; ERROR: 1.9; LI90%: 44.4; LS90%: 50.7" xr:uid="{F7F3AD17-A12F-4D69-835C-6D95A25F057E}"/>
    <hyperlink ref="H118" tooltip="CV%: 3.5; ERROR: 1.7; LI90%: 44.4; LS90%: 49.9" xr:uid="{A9C064D5-3674-40CD-AC85-65674D2904AD}"/>
    <hyperlink ref="H119" tooltip="CV%: 2.9; ERROR: 1.4; LI90%: 48.2; LS90%: 52.9" xr:uid="{D3B32D68-1B8F-46C8-B2E9-967591CC20EA}"/>
    <hyperlink ref="H120" tooltip="CV%: 2.7; ERROR: 1.4; LI90%: 50.0; LS90%: 54.7" xr:uid="{50283130-60F6-481A-8F83-71874868A66E}"/>
    <hyperlink ref="H121" tooltip="CV%: 2.4; ERROR: 1.6; LI90%: 63.6; LS90%: 68.7" xr:uid="{80612F10-93ED-4113-9F32-CEE6734881AA}"/>
    <hyperlink ref="H122" tooltip="CV%: 1.4; ERROR: 1.1; LI90%: 82.2; LS90%: 85.9" xr:uid="{B86E9633-E578-48FB-8083-BC482A84CBAE}"/>
    <hyperlink ref="H125" tooltip="CV%: 2.6; ERROR: 1.4; LI90%: 49.7; LS90%: 54.2" xr:uid="{DF040C4A-7634-473A-8822-0A9167309C16}"/>
    <hyperlink ref="H126" tooltip="CV%: 3.0; ERROR: 1.7; LI90%: 54.9; LS90%: 60.6" xr:uid="{8C049605-64F0-4F21-9856-908648D6E72F}"/>
    <hyperlink ref="H127" tooltip="CV%: 2.2; ERROR: 1.3; LI90%: 57.4; LS90%: 61.8" xr:uid="{64B5EDF8-7F1B-4B31-A8D2-7D57B3893385}"/>
    <hyperlink ref="H128" tooltip="CV%: 2.1; ERROR: 1.3; LI90%: 60.0; LS90%: 64.4" xr:uid="{63929D44-C8B8-4D52-8980-7CD524830A2B}"/>
    <hyperlink ref="H129" tooltip="CV%: 2.1; ERROR: 1.3; LI90%: 62.8; LS90%: 67.2" xr:uid="{3D82941D-50F7-49C4-9C22-0157C0AE9944}"/>
    <hyperlink ref="H130" tooltip="CV%: 1.1; ERROR: 0.9; LI90%: 81.6; LS90%: 84.6" xr:uid="{E774FCA3-8265-4A79-96FA-4A04AEDFAA6A}"/>
    <hyperlink ref="H133" tooltip="CV%: 3.6; ERROR: 1.3; LI90%: 34.2; LS90%: 38.6" xr:uid="{6C62C1A6-E687-46A3-971D-6D5072E087D9}"/>
    <hyperlink ref="H134" tooltip="CV%: 3.5; ERROR: 1.6; LI90%: 44.7; LS90%: 50.1" xr:uid="{DB51E58B-B199-487A-B77D-5C2AA0EFCDC6}"/>
    <hyperlink ref="H135" tooltip="CV%: 3.0; ERROR: 1.5; LI90%: 47.8; LS90%: 52.8" xr:uid="{39035D5E-26A5-4DAB-9292-EB9823F86970}"/>
    <hyperlink ref="H136" tooltip="CV%: 2.5; ERROR: 1.4; LI90%: 51.8; LS90%: 56.3" xr:uid="{817221E9-C78D-4274-A9FD-6AE965ECED50}"/>
    <hyperlink ref="H137" tooltip="CV%: 2.2; ERROR: 1.4; LI90%: 60.7; LS90%: 65.2" xr:uid="{97395851-DFA8-4A7F-BA06-58C72988790D}"/>
    <hyperlink ref="H138" tooltip="CV%: 1.4; ERROR: 1.1; LI90%: 76.5; LS90%: 80.2" xr:uid="{6A2373D5-874C-460A-BD06-9E57D3E99E7E}"/>
    <hyperlink ref="H141" tooltip="CV%: 3.0; ERROR: 1.7; LI90%: 52.7; LS90%: 58.3" xr:uid="{061ECE5D-B303-40AA-A0A3-EDB45D763EB5}"/>
    <hyperlink ref="H142" tooltip="CV%: 1.8; ERROR: 1.2; LI90%: 61.6; LS90%: 65.4" xr:uid="{1EAAE3BA-D0EB-4688-B5C3-C6D07617C370}"/>
    <hyperlink ref="H143" tooltip="CV%: 1.9; ERROR: 1.2; LI90%: 63.4; LS90%: 67.5" xr:uid="{DCCCEFBB-0BE5-4D44-B6AE-95BC1B49C136}"/>
    <hyperlink ref="H144" tooltip="CV%: 1.9; ERROR: 1.3; LI90%: 64.7; LS90%: 68.9" xr:uid="{C476799D-3685-4F45-8FCC-884BD432E9BD}"/>
    <hyperlink ref="H145" tooltip="CV%: 1.3; ERROR: 1.0; LI90%: 78.0; LS90%: 81.3" xr:uid="{BB0F5D76-F260-4EBF-B6EE-8DFE8642976A}"/>
    <hyperlink ref="H146" tooltip="CV%: 0.8; ERROR: 0.7; LI90%: 87.5; LS90%: 89.8" xr:uid="{6B33692B-9BF7-4FCA-A359-F175BDE66180}"/>
    <hyperlink ref="H149" tooltip="CV%: 3.1; ERROR: 1.4; LI90%: 42.6; LS90%: 47.2" xr:uid="{423EC097-9D35-4AD8-ACFC-76DB7A3F60C3}"/>
    <hyperlink ref="H150" tooltip="CV%: 2.8; ERROR: 1.5; LI90%: 52.0; LS90%: 57.0" xr:uid="{96E76E13-744A-4EB1-910B-D309C78A22A5}"/>
    <hyperlink ref="H151" tooltip="CV%: 3.5; ERROR: 2.0; LI90%: 52.7; LS90%: 59.2" xr:uid="{F0CB27CB-3F01-4C76-B32F-53809109C7DF}"/>
    <hyperlink ref="H152" tooltip="CV%: 2.1; ERROR: 1.3; LI90%: 57.1; LS90%: 61.3" xr:uid="{EB199614-1FE9-4DF7-944F-7836CFCD5E20}"/>
    <hyperlink ref="H153" tooltip="CV%: 2.3; ERROR: 1.4; LI90%: 58.9; LS90%: 63.5" xr:uid="{D767CDE1-E4E1-4882-AF12-EDCA6FFD489D}"/>
    <hyperlink ref="H154" tooltip="CV%: 1.2; ERROR: 1.0; LI90%: 80.5; LS90%: 83.6" xr:uid="{7E01502E-4B16-48E4-8B19-C169D2899E0F}"/>
    <hyperlink ref="H157" tooltip="CV%: 3.4; ERROR: 1.7; LI90%: 46.0; LS90%: 51.5" xr:uid="{6F7436C1-FB27-4E4E-8CC2-7C9B425D96CF}"/>
    <hyperlink ref="H158" tooltip="CV%: 3.2; ERROR: 1.9; LI90%: 55.9; LS90%: 62.1" xr:uid="{553A8917-E30B-4FAA-B100-9172E86E8300}"/>
    <hyperlink ref="H159" tooltip="CV%: 2.5; ERROR: 1.6; LI90%: 59.7; LS90%: 64.9" xr:uid="{969C593C-31F0-4429-B206-E1333FED8485}"/>
    <hyperlink ref="H160" tooltip="CV%: 2.8; ERROR: 1.7; LI90%: 58.8; LS90%: 64.4" xr:uid="{EEFD2190-0E34-4DA3-B08A-95280FAE79D5}"/>
    <hyperlink ref="H161" tooltip="CV%: 1.3; ERROR: 1.1; LI90%: 80.9; LS90%: 84.5" xr:uid="{AB0B428E-B8BD-412F-8432-414F01797793}"/>
    <hyperlink ref="H162" tooltip="CV%: 0.9; ERROR: 0.8; LI90%: 90.2; LS90%: 93.0" xr:uid="{75C0B81C-7867-4FE3-8C03-E7FF88C1EBD1}"/>
    <hyperlink ref="H165" tooltip="CV%: 3.0; ERROR: 1.4; LI90%: 44.4; LS90%: 48.9" xr:uid="{CC3A98A7-4D19-4A02-B649-1A77B5C41D9F}"/>
    <hyperlink ref="H166" tooltip="CV%: 2.2; ERROR: 1.3; LI90%: 55.6; LS90%: 59.8" xr:uid="{758FE1CE-625A-44C0-823C-327165575E60}"/>
    <hyperlink ref="H167" tooltip="CV%: 2.5; ERROR: 1.4; LI90%: 55.7; LS90%: 60.5" xr:uid="{FAC3FF5D-A80D-4DBF-9F75-CBFDCA5AC58A}"/>
    <hyperlink ref="H168" tooltip="CV%: 2.0; ERROR: 1.3; LI90%: 61.1; LS90%: 65.3" xr:uid="{F77ECF46-796F-4AAE-B55D-FCFBEC1F4C5A}"/>
    <hyperlink ref="H169" tooltip="CV%: 1.8; ERROR: 1.4; LI90%: 76.3; LS90%: 81.1" xr:uid="{D3EE383E-D35F-4855-B460-7C6B2B49D370}"/>
    <hyperlink ref="H170" tooltip="CV%: 1.1; ERROR: 0.9; LI90%: 82.1; LS90%: 85.0" xr:uid="{E7A7C809-418F-4F15-8DBD-FCF5DA80E776}"/>
    <hyperlink ref="H173" tooltip="CV%: 4.1; ERROR: 1.8; LI90%: 42.4; LS90%: 48.5" xr:uid="{7F7DAB38-13CA-4B2E-B307-FDF0FDEC45D8}"/>
    <hyperlink ref="H174" tooltip="CV%: 2.9; ERROR: 1.4; LI90%: 47.1; LS90%: 51.9" xr:uid="{169FB3BA-D164-41A4-8630-E95FDFB522F2}"/>
    <hyperlink ref="H175" tooltip="CV%: 2.1; ERROR: 1.3; LI90%: 60.3; LS90%: 64.7" xr:uid="{699F3435-3990-4EFF-BB58-E26F4429CDCF}"/>
    <hyperlink ref="H176" tooltip="CV%: 2.1; ERROR: 1.4; LI90%: 61.4; LS90%: 65.9" xr:uid="{DD4650E5-6EA1-4377-ABAD-77BACFF523A2}"/>
    <hyperlink ref="H177" tooltip="CV%: 1.5; ERROR: 1.2; LI90%: 75.7; LS90%: 79.6" xr:uid="{21CE2AEE-CDD1-4389-B1C3-9558D14B101E}"/>
    <hyperlink ref="H178" tooltip="CV%: 1.1; ERROR: 0.9; LI90%: 84.7; LS90%: 87.8" xr:uid="{2483D814-E503-418A-83CB-0EA6DE3332C6}"/>
    <hyperlink ref="H181" tooltip="CV%: 3.5; ERROR: 1.3; LI90%: 35.7; LS90%: 40.1" xr:uid="{91D65A23-3010-49BC-9B5C-EA27A5C211F5}"/>
    <hyperlink ref="H182" tooltip="CV%: 3.1; ERROR: 1.6; LI90%: 50.8; LS90%: 56.3" xr:uid="{EEDD4DAD-AC4C-4002-B957-B54D515BEE25}"/>
    <hyperlink ref="H183" tooltip="CV%: 2.3; ERROR: 1.3; LI90%: 55.0; LS90%: 59.2" xr:uid="{E9A02555-4EAA-4037-8529-BF3E177724B0}"/>
    <hyperlink ref="H184" tooltip="CV%: 2.3; ERROR: 1.4; LI90%: 57.7; LS90%: 62.3" xr:uid="{2BD657ED-F86A-4949-B68D-ABDBF258D00E}"/>
    <hyperlink ref="H185" tooltip="CV%: 2.3; ERROR: 1.5; LI90%: 61.5; LS90%: 66.4" xr:uid="{4F23B368-F81A-437C-ADE2-CC3A2915C42C}"/>
    <hyperlink ref="H186" tooltip="CV%: 1.6; ERROR: 1.2; LI90%: 71.2; LS90%: 75.1" xr:uid="{2CD89717-4045-4B23-804C-7CE53AC64C50}"/>
    <hyperlink ref="H189" tooltip="CV%: 4.5; ERROR: 2.0; LI90%: 40.3; LS90%: 46.8" xr:uid="{10CD1914-1C46-4095-AF42-FB5542915ECC}"/>
    <hyperlink ref="H190" tooltip="CV%: 3.1; ERROR: 1.6; LI90%: 49.1; LS90%: 54.4" xr:uid="{BE248B15-71E5-4C1A-AB35-2CCAC88E3E1A}"/>
    <hyperlink ref="H191" tooltip="CV%: 3.4; ERROR: 1.9; LI90%: 52.6; LS90%: 58.8" xr:uid="{8851CC1B-1F40-4491-B935-C071D58F7A74}"/>
    <hyperlink ref="H192" tooltip="CV%: 2.6; ERROR: 1.5; LI90%: 54.7; LS90%: 59.6" xr:uid="{DFFFCB4F-F8D0-4C85-95A3-B813DE3680A0}"/>
    <hyperlink ref="H193" tooltip="CV%: 4.0; ERROR: 2.3; LI90%: 52.3; LS90%: 59.7" xr:uid="{D1881B59-6B0D-447A-932E-5B8E4516FD9A}"/>
    <hyperlink ref="H194" tooltip="CV%: 2.5; ERROR: 1.8; LI90%: 68.7; LS90%: 74.5" xr:uid="{0C5A6EAB-1E88-4771-9E09-8DCF54861C82}"/>
    <hyperlink ref="H197" tooltip="CV%: 3.1; ERROR: 1.3; LI90%: 40.6; LS90%: 44.9" xr:uid="{33C65573-9822-4BC8-8897-0984C4CE2D80}"/>
    <hyperlink ref="H198" tooltip="CV%: 2.6; ERROR: 1.3; LI90%: 49.1; LS90%: 53.5" xr:uid="{6D605048-B057-4B0D-BB13-FE7AA9D33916}"/>
    <hyperlink ref="H199" tooltip="CV%: 2.3; ERROR: 1.4; LI90%: 57.3; LS90%: 61.8" xr:uid="{45D8400F-A440-48B4-9667-52A6318DEB77}"/>
    <hyperlink ref="H200" tooltip="CV%: 2.9; ERROR: 1.8; LI90%: 57.5; LS90%: 63.3" xr:uid="{EC9588A2-5ACB-4AF1-BAED-08DABA2373AD}"/>
    <hyperlink ref="H201" tooltip="CV%: 2.3; ERROR: 1.7; LI90%: 70.8; LS90%: 76.3" xr:uid="{46F54263-19E3-4B32-8973-40C476ADDBE0}"/>
    <hyperlink ref="H202" tooltip="CV%: 1.5; ERROR: 1.1; LI90%: 74.7; LS90%: 78.4" xr:uid="{F3A9B158-B96E-47AD-8DC6-B56889AE9878}"/>
    <hyperlink ref="H205" tooltip="CV%: 3.0; ERROR: 1.5; LI90%: 49.4; LS90%: 54.5" xr:uid="{11D28552-788E-451D-804E-6BE59DF21B74}"/>
    <hyperlink ref="H206" tooltip="CV%: 4.3; ERROR: 2.3; LI90%: 48.8; LS90%: 56.2" xr:uid="{268DEB50-8A7B-4E3C-9036-AC108819E478}"/>
    <hyperlink ref="H207" tooltip="CV%: 3.2; ERROR: 1.9; LI90%: 55.8; LS90%: 61.9" xr:uid="{B8C5881B-FA6A-457F-AE0C-46601EFBAEF6}"/>
    <hyperlink ref="H208" tooltip="CV%: 2.8; ERROR: 1.8; LI90%: 60.2; LS90%: 66.1" xr:uid="{A19922D9-8DF9-4675-B6A2-489789DF5A8A}"/>
    <hyperlink ref="H209" tooltip="CV%: 2.0; ERROR: 1.4; LI90%: 67.8; LS90%: 72.5" xr:uid="{31EBDEB6-1273-4006-913C-2497147ABA5E}"/>
    <hyperlink ref="H210" tooltip="CV%: 1.8; ERROR: 1.4; LI90%: 73.4; LS90%: 78.0" xr:uid="{8E814F3E-2E73-4801-B329-3AAC7C7C9430}"/>
    <hyperlink ref="H213" tooltip="CV%: 2.0; ERROR: 1.1; LI90%: 53.9; LS90%: 57.5" xr:uid="{DC694652-0B40-4CDC-97CE-22F714552DF4}"/>
    <hyperlink ref="H214" tooltip="CV%: 2.1; ERROR: 1.3; LI90%: 58.0; LS90%: 62.2" xr:uid="{14A0D3D8-A7A9-412A-83A2-BD46682B0332}"/>
    <hyperlink ref="H215" tooltip="CV%: 2.3; ERROR: 1.5; LI90%: 63.4; LS90%: 68.3" xr:uid="{2F58C3ED-7CA7-404C-837D-8C9CC5AC7CDB}"/>
    <hyperlink ref="H216" tooltip="CV%: 1.6; ERROR: 1.1; LI90%: 68.4; LS90%: 72.0" xr:uid="{8BA2AE45-DED7-4129-92E1-9B9EC9F34353}"/>
    <hyperlink ref="H217" tooltip="CV%: 1.0; ERROR: 0.8; LI90%: 80.3; LS90%: 82.9" xr:uid="{BD616946-E099-433F-81C9-C844867BC92C}"/>
    <hyperlink ref="H218" tooltip="CV%: 0.6; ERROR: 0.5; LI90%: 92.0; LS90%: 93.8" xr:uid="{3ACC508A-B27F-49CA-84C4-815D071A682C}"/>
    <hyperlink ref="H221" tooltip="CV%: 3.3; ERROR: 1.5; LI90%: 42.1; LS90%: 47.0" xr:uid="{8314A1D1-52BE-498D-94F8-BEA2F40EEA07}"/>
    <hyperlink ref="H222" tooltip="CV%: 3.2; ERROR: 1.6; LI90%: 49.5; LS90%: 54.9" xr:uid="{A9F1A4DF-CB46-4D39-BC30-022F403847E5}"/>
    <hyperlink ref="H223" tooltip="CV%: 2.2; ERROR: 1.4; LI90%: 60.3; LS90%: 64.9" xr:uid="{EAEE7C0D-CBE0-41BB-86D1-381383670AB2}"/>
    <hyperlink ref="H224" tooltip="CV%: 3.3; ERROR: 2.1; LI90%: 61.9; LS90%: 69.0" xr:uid="{A48825D8-337F-4060-8219-FFE10C335103}"/>
    <hyperlink ref="H225" tooltip="CV%: 2.3; ERROR: 1.5; LI90%: 60.8; LS90%: 65.6" xr:uid="{E1A66289-047E-4000-B90C-882E8E235DD2}"/>
    <hyperlink ref="H226" tooltip="CV%: 1.3; ERROR: 1.1; LI90%: 82.2; LS90%: 85.8" xr:uid="{3D0628C0-27B9-484E-99D0-F55FA5E5C52A}"/>
    <hyperlink ref="H229" tooltip="CV%: 3.3; ERROR: 1.1; LI90%: 32.3; LS90%: 36.0" xr:uid="{0580C0E5-CAD4-44FE-9A98-8BAD7DDE659B}"/>
    <hyperlink ref="H230" tooltip="CV%: 4.3; ERROR: 1.6; LI90%: 33.8; LS90%: 38.9" xr:uid="{1A116D87-ED81-4C3E-A66A-0647B12CE837}"/>
    <hyperlink ref="H231" tooltip="CV%: 3.4; ERROR: 1.3; LI90%: 36.7; LS90%: 41.1" xr:uid="{5FF0087E-B4D8-4B2A-A469-A45BE8D7D1AB}"/>
    <hyperlink ref="H232" tooltip="CV%: 3.1; ERROR: 1.3; LI90%: 38.1; LS90%: 42.2" xr:uid="{DA44FB2C-38C6-4035-8249-F768C62F8817}"/>
    <hyperlink ref="H233" tooltip="CV%: 2.1; ERROR: 1.3; LI90%: 60.3; LS90%: 64.7" xr:uid="{F9EAD583-1C02-4228-A1CB-A454C1F4BE4C}"/>
    <hyperlink ref="H234" tooltip="CV%: 1.8; ERROR: 1.4; LI90%: 73.8; LS90%: 78.4" xr:uid="{C93F5FD6-6F34-415A-A9CA-09E77EA97FA1}"/>
    <hyperlink ref="H237" tooltip="CV%: 2.0; ERROR: 1.0; LI90%: 51.2; LS90%: 54.7" xr:uid="{EA7C8EA7-B755-4AF6-99E4-9F68B30C76E7}"/>
    <hyperlink ref="H238" tooltip="CV%: 1.9; ERROR: 1.0; LI90%: 53.8; LS90%: 57.2" xr:uid="{18F094E5-2792-460C-BC51-A1D426FBF679}"/>
    <hyperlink ref="H239" tooltip="CV%: 2.1; ERROR: 1.3; LI90%: 57.6; LS90%: 61.8" xr:uid="{75F5AD6B-7251-429D-92CB-C7B1EB259582}"/>
    <hyperlink ref="H240" tooltip="CV%: 1.3; ERROR: 0.9; LI90%: 69.0; LS90%: 72.1" xr:uid="{DA0F4E24-EE60-4D18-9FEB-625EB9168ADE}"/>
    <hyperlink ref="H241" tooltip="CV%: 0.9; ERROR: 0.8; LI90%: 80.9; LS90%: 83.4" xr:uid="{1214D1D9-6093-411F-B703-0990ED6A59C7}"/>
    <hyperlink ref="H242" tooltip="CV%: 0.5; ERROR: 0.5; LI90%: 91.5; LS90%: 93.1" xr:uid="{79289EB9-36BA-41DD-A78B-CEDC29D5AAA6}"/>
    <hyperlink ref="H245" tooltip="CV%: 3.9; ERROR: 1.3; LI90%: 31.0; LS90%: 35.2" xr:uid="{59BA185B-8F0D-4E49-BF12-CBCAF31C16EB}"/>
    <hyperlink ref="H246" tooltip="CV%: 2.8; ERROR: 1.4; LI90%: 49.6; LS90%: 54.4" xr:uid="{5010A412-443D-41CC-B2E5-13431DFB8CDE}"/>
    <hyperlink ref="H247" tooltip="CV%: 2.7; ERROR: 1.5; LI90%: 51.8; LS90%: 56.6" xr:uid="{09A9F97A-E96F-4AB4-AE7D-586A78BA0D87}"/>
    <hyperlink ref="H248" tooltip="CV%: 3.3; ERROR: 1.8; LI90%: 52.0; LS90%: 58.0" xr:uid="{1718BE82-5659-4DF0-8562-068C4E5448BF}"/>
    <hyperlink ref="H249" tooltip="CV%: 2.2; ERROR: 1.3; LI90%: 57.6; LS90%: 62.0" xr:uid="{DA77D5C1-F068-44D5-8920-0857861136BA}"/>
    <hyperlink ref="H250" tooltip="CV%: 1.9; ERROR: 1.5; LI90%: 72.4; LS90%: 77.2" xr:uid="{A5D87951-9DF4-4B59-9E68-24510D38A91C}"/>
    <hyperlink ref="H253" tooltip="CV%: 2.8; ERROR: 1.3; LI90%: 44.7; LS90%: 49.0" xr:uid="{BC0CAFD7-84C4-4CEC-8229-4C9C0CD2BC5A}"/>
    <hyperlink ref="H254" tooltip="CV%: 3.3; ERROR: 1.6; LI90%: 46.9; LS90%: 52.3" xr:uid="{B1CAB914-52BA-4FD2-8086-0D24DD6C8699}"/>
    <hyperlink ref="H255" tooltip="CV%: 2.3; ERROR: 1.3; LI90%: 54.1; LS90%: 58.4" xr:uid="{771F1C3C-929F-4032-B211-78D16F6D2DBD}"/>
    <hyperlink ref="H256" tooltip="CV%: 2.1; ERROR: 1.3; LI90%: 59.3; LS90%: 63.6" xr:uid="{73676EA1-60EE-469E-A491-36BE590CE0CC}"/>
    <hyperlink ref="H257" tooltip="CV%: 1.2; ERROR: 1.0; LI90%: 77.5; LS90%: 80.7" xr:uid="{3DB8BD8C-492D-4F6C-AA30-236356BBB8F8}"/>
    <hyperlink ref="H258" tooltip="CV%: 0.9; ERROR: 0.8; LI90%: 88.4; LS90%: 90.9" xr:uid="{CF85B897-9458-4B26-AD5C-928DF9985C34}"/>
    <hyperlink ref="H261" tooltip="CV%: 3.2; ERROR: 1.2; LI90%: 35.3; LS90%: 39.3" xr:uid="{956E224F-04DE-4F48-BFA8-1AE38414ADF4}"/>
    <hyperlink ref="H262" tooltip="CV%: 2.2; ERROR: 1.1; LI90%: 47.6; LS90%: 51.3" xr:uid="{4EF53471-1FDF-4F87-99CD-35B1CC1DC2BD}"/>
    <hyperlink ref="H263" tooltip="CV%: 2.2; ERROR: 1.2; LI90%: 52.1; LS90%: 56.0" xr:uid="{D4FA273D-838D-4942-BC38-8EF6FE99ADC3}"/>
    <hyperlink ref="H264" tooltip="CV%: 2.0; ERROR: 1.3; LI90%: 64.5; LS90%: 68.8" xr:uid="{5BFD8B6D-E451-4473-B9F7-1E1173B4BC08}"/>
    <hyperlink ref="H265" tooltip="CV%: 1.3; ERROR: 1.0; LI90%: 76.4; LS90%: 79.7" xr:uid="{1E97635C-3D53-4C24-8967-1B4539301D26}"/>
    <hyperlink ref="H266" tooltip="CV%: 1.4; ERROR: 1.1; LI90%: 79.8; LS90%: 83.6" xr:uid="{C89F438E-C302-4E9D-B744-7B5170EA6C9F}"/>
    <hyperlink ref="H269" tooltip="CV%: 4.9; ERROR: 2.4; LI90%: 44.9; LS90%: 52.8" xr:uid="{52CD31CB-9795-42EA-AB12-16BD768F5D1C}"/>
    <hyperlink ref="H270" tooltip="CV%: 3.4; ERROR: 1.8; LI90%: 49.0; LS90%: 54.8" xr:uid="{3BFAA49D-EABB-4A65-A0DD-C638E9E0CAD9}"/>
    <hyperlink ref="H271" tooltip="CV%: 2.8; ERROR: 1.6; LI90%: 55.2; LS90%: 60.6" xr:uid="{8F2B61F4-28BB-4CD1-8686-7EB2AB1E3965}"/>
    <hyperlink ref="H272" tooltip="CV%: 2.5; ERROR: 1.6; LI90%: 61.4; LS90%: 66.7" xr:uid="{03CA9FE1-0AB9-45D4-90A3-05435392039B}"/>
    <hyperlink ref="H273" tooltip="CV%: 1.6; ERROR: 1.2; LI90%: 74.2; LS90%: 78.3" xr:uid="{A20906C7-67B7-4AF5-8CD4-7B0237B1BA12}"/>
    <hyperlink ref="H274" tooltip="CV%: 1.1; ERROR: 1.0; LI90%: 88.1; LS90%: 91.4" xr:uid="{5217828A-2E88-4245-B90E-F3EAD98A2324}"/>
    <hyperlink ref="J13" tooltip="CV%: 1.4; ERROR:   222 221; LI90%:  15 409 993; LS90%:  16 141 037" xr:uid="{D909F65C-38B5-4B98-B6EE-32C785A74C77}"/>
    <hyperlink ref="J14" tooltip="CV%: 1.3; ERROR:   218 152; LI90%:  15 947 230; LS90%:  16 664 888" xr:uid="{877018E7-D1CF-4D3C-B78D-AE1D22758EE8}"/>
    <hyperlink ref="J15" tooltip="CV%: 1.2; ERROR:   224 715; LI90%:  17 860 763; LS90%:  18 600 009" xr:uid="{EA295AB2-6877-43A1-B48C-8FA3EE52B6B9}"/>
    <hyperlink ref="J16" tooltip="CV%: 1.5; ERROR:   260 112; LI90%:  17 500 024; LS90%:  18 355 714" xr:uid="{5CCBFFA3-E7B4-4161-943C-65D3B1169D08}"/>
    <hyperlink ref="J17" tooltip="CV%: 2.0; ERROR:   149 173; LI90%:  7 251 691; LS90%:  7 742 427" xr:uid="{8232D56E-AC5B-43A6-9E9C-DCD46B41148D}"/>
    <hyperlink ref="J18" tooltip="CV%: 2.4; ERROR:   107 725; LI90%:  4 307 051; LS90%:  4 661 435" xr:uid="{90A31F22-84F3-4178-89AA-4AD0CD80E31C}"/>
    <hyperlink ref="J21" tooltip="CV%: 6.6; ERROR:   17 596; LI90%:   237 820; LS90%:   295 706" xr:uid="{5D7D21B7-438F-4B3A-A3DD-0CFECAC718AC}"/>
    <hyperlink ref="J22" tooltip="CV%: 6.9; ERROR:   13 416; LI90%:   172 986; LS90%:   217 122" xr:uid="{D79A48E1-83B1-41F9-94CD-70EA22A434BA}"/>
    <hyperlink ref="J23" tooltip="CV%: 6.8; ERROR:   13 177; LI90%:   170 704; LS90%:   214 050" xr:uid="{E2A8F069-54FA-4CBA-9E50-1D0D4CE23DBB}"/>
    <hyperlink ref="J24" tooltip="CV%: 8.5; ERROR:   10 737; LI90%:   108 343; LS90%:   143 663" xr:uid="{CB769C0C-1E42-4257-B636-F9B13DA3F467}"/>
    <hyperlink ref="J25" tooltip="CV%: 10.7; ERROR:   8 595; LI90%:   66 326; LS90%:   94 600" xr:uid="{F24D23CA-DAFC-4712-9857-C48CFB86C572}"/>
    <hyperlink ref="J26" tooltip="CV%: 11.9; ERROR:   9 546; LI90%:   64 245; LS90%:   95 649" xr:uid="{F5CCCDE0-9B89-4BF5-934D-34A800C9E5D1}"/>
    <hyperlink ref="J29" tooltip="CV%: 7.1; ERROR:   21 457; LI90%:   267 449; LS90%:   338 037" xr:uid="{E87844AA-578F-447A-84BB-88E2128C301A}"/>
    <hyperlink ref="J30" tooltip="CV%: 7.3; ERROR:   21 227; LI90%:   256 814; LS90%:   326 644" xr:uid="{5C9AB087-40FD-4385-9526-F20D3D67DEA2}"/>
    <hyperlink ref="J31" tooltip="CV%: 7.7; ERROR:   18 753; LI90%:   213 163; LS90%:   274 855" xr:uid="{3512C9B2-199C-4E74-85BF-83FEAEEBBB43}"/>
    <hyperlink ref="J32" tooltip="CV%: 10.6; ERROR:   16 011; LI90%:   124 052; LS90%:   176 722" xr:uid="{94BAED8D-499C-43E5-A928-454506AD03F2}"/>
    <hyperlink ref="J33" tooltip="CV%: 9.6; ERROR:   15 018; LI90%:   131 102; LS90%:   180 506" xr:uid="{7DCEBE48-170B-4A8C-9B36-F582CD820D79}"/>
    <hyperlink ref="J34" tooltip="CV%: 14.0; ERROR:   9 184; LI90%:   50 477; LS90%:   80 689" xr:uid="{874F308B-66A4-4133-91EC-8DFD567546E2}"/>
    <hyperlink ref="J37" tooltip="CV%: 8.7; ERROR:   4 961; LI90%:   48 947; LS90%:   65 267" xr:uid="{B3A9B25B-6C04-4666-B9FB-91026D061565}"/>
    <hyperlink ref="J38" tooltip="CV%: 11.2; ERROR:   7 534; LI90%:   55 099; LS90%:   79 883" xr:uid="{FE6815D1-BEB6-4A01-89D7-BDF1DDCF83AA}"/>
    <hyperlink ref="J39" tooltip="CV%: 8.8; ERROR:   5 038; LI90%:   49 282; LS90%:   65 854" xr:uid="{E64DCCAA-3CDB-4AC4-9157-AC313F3ED9DA}"/>
    <hyperlink ref="J40" tooltip="CV%: 7.8; ERROR:   4 674; LI90%:   52 134; LS90%:   67 512" xr:uid="{A95D5C1D-BED9-452B-89F8-07D6FB2E4FEB}"/>
    <hyperlink ref="J41" tooltip="CV%: 14.0; ERROR:   3 025; LI90%:   16 593; LS90%:   26 543" xr:uid="{04102FFA-9BBA-4A8E-B89F-C25FF375CD44}"/>
    <hyperlink ref="J42" tooltip="CV%: 15.5; ERROR:   2 213; LI90%:   10 634; LS90%:   17 914" xr:uid="{DF435326-CBE2-48CE-BBCD-FF05AE16EDCB}"/>
    <hyperlink ref="J45" tooltip="CV%: 5.9; ERROR:   9 852; LI90%:   150 984; LS90%:   183 396" xr:uid="{A8DA7BEF-D5C2-457B-9934-DFF3FA1E300E}"/>
    <hyperlink ref="J46" tooltip="CV%: 5.9; ERROR:   7 903; LI90%:   121 792; LS90%:   147 790" xr:uid="{45F954E7-99C1-419D-BEC6-9426B34206B4}"/>
    <hyperlink ref="J47" tooltip="CV%: 5.5; ERROR:   8 049; LI90%:   132 896; LS90%:   159 376" xr:uid="{75A87471-E5AF-4F44-8542-9F7C7C42556C}"/>
    <hyperlink ref="J48" tooltip="CV%: 6.6; ERROR:   7 590; LI90%:   103 185; LS90%:   128 153" xr:uid="{2164EF6E-AC3E-4298-ADDC-4CBFE089EBDC}"/>
    <hyperlink ref="J49" tooltip="CV%: 8.7; ERROR:   5 038; LI90%:   49 767; LS90%:   66 341" xr:uid="{55943E7D-EBDA-4BBC-BF9F-C183C75F3D57}"/>
    <hyperlink ref="J50" tooltip="CV%: 10.3; ERROR:   4 382; LI90%:   35 355; LS90%:   49 771" xr:uid="{9DB5925D-9BE7-4FA6-A66E-4DC7A671F5C4}"/>
    <hyperlink ref="J53" tooltip="CV%: 6.2; ERROR:   19 638; LI90%:   283 502; LS90%:   348 106" xr:uid="{0AAE0619-F014-4F74-A300-331085E41691}"/>
    <hyperlink ref="J54" tooltip="CV%: 7.4; ERROR:   17 922; LI90%:   212 555; LS90%:   271 515" xr:uid="{B08E6F51-5CA4-4BD7-A85C-E142FF0CF2D8}"/>
    <hyperlink ref="J55" tooltip="CV%: 9.2; ERROR:   25 852; LI90%:   239 759; LS90%:   324 805" xr:uid="{56BD9FFD-453A-4AC3-ABD5-A8261A429236}"/>
    <hyperlink ref="J56" tooltip="CV%: 6.5; ERROR:   17 922; LI90%:   245 067; LS90%:   304 025" xr:uid="{B52C9FB6-6EBC-4397-B825-5B3A2251F241}"/>
    <hyperlink ref="J57" tooltip="CV%: 10.8; ERROR:   11 476; LI90%:   87 819; LS90%:   125 571" xr:uid="{0CACE7CA-7A4C-47B4-A39D-ECCFB163C7C6}"/>
    <hyperlink ref="J58" tooltip="CV%: 15.6; ERROR:   8 072; LI90%:   38 442; LS90%:   64 996" xr:uid="{7C7F793B-69CF-4A9F-BF5C-9D0B79CC5991}"/>
    <hyperlink ref="J61" tooltip="CV%: 6.0; ERROR:   5 567; LI90%:   83 011; LS90%:   101 325" xr:uid="{E51B6A4A-2981-4B68-9DAD-49DEB5B96D24}"/>
    <hyperlink ref="J62" tooltip="CV%: 6.2; ERROR:   4 690; LI90%:   67 348; LS90%:   82 776" xr:uid="{960A1EAF-1105-4F6A-A866-31DC309FEE8C}"/>
    <hyperlink ref="J63" tooltip="CV%: 5.8; ERROR:   4 662; LI90%:   72 842; LS90%:   88 180" xr:uid="{43C5D58B-0109-40C8-B89E-68581E9BF07E}"/>
    <hyperlink ref="J64" tooltip="CV%: 9.2; ERROR:   4 912; LI90%:   45 185; LS90%:   61 345" xr:uid="{195EE972-3857-4330-B2C1-2AD76116042B}"/>
    <hyperlink ref="J65" tooltip="CV%: 9.5; ERROR:   2 702; LI90%:   23 980; LS90%:   32 870" xr:uid="{2508ED96-1087-452E-9220-3E7229ACB616}"/>
    <hyperlink ref="J66" tooltip="CV%: 12.1; ERROR:   2 102; LI90%:   13 900; LS90%:   20 816" xr:uid="{7153695A-9A51-4860-8D96-6FDF875C7E90}"/>
    <hyperlink ref="J69" tooltip="CV%: 4.1; ERROR:   49 038; LI90%:  1 124 273; LS90%:  1 285 593" xr:uid="{D125733D-527C-4E3C-A340-5671864EE659}"/>
    <hyperlink ref="J70" tooltip="CV%: 4.9; ERROR:   54 155; LI90%:  1 010 628; LS90%:  1 188 780" xr:uid="{8A1B4801-880C-4FF1-AC41-C16EC382B7A6}"/>
    <hyperlink ref="J71" tooltip="CV%: 5.5; ERROR:   42 462; LI90%:   699 992; LS90%:   839 678" xr:uid="{2FDF7504-88A2-4EFE-BB4A-DC93FE2C6ADC}"/>
    <hyperlink ref="J72" tooltip="CV%: 5.5; ERROR:   42 733; LI90%:   711 724; LS90%:   852 304" xr:uid="{C122B329-4781-4D6B-97D1-26F693B5F812}"/>
    <hyperlink ref="J73" tooltip="CV%: 8.1; ERROR:   24 444; LI90%:   261 503; LS90%:   341 917" xr:uid="{07090AF0-E851-4FF5-9EF8-45BCE7BF4BE1}"/>
    <hyperlink ref="J74" tooltip="CV%: 10.3; ERROR:   23 250; LI90%:   187 006; LS90%:   263 494" xr:uid="{6BDD3049-043E-41C3-B4B4-ED0D4A5F79D9}"/>
    <hyperlink ref="J77" tooltip="CV%: 5.2; ERROR:   20 079; LI90%:   351 656; LS90%:   417 708" xr:uid="{031A2742-6025-4436-B007-C521D0519E90}"/>
    <hyperlink ref="J78" tooltip="CV%: 5.9; ERROR:   18 630; LI90%:   282 961; LS90%:   344 249" xr:uid="{79C5B2E8-0795-4391-A2EF-3B056DD07D63}"/>
    <hyperlink ref="J79" tooltip="CV%: 7.6; ERROR:   16 488; LI90%:   190 392; LS90%:   244 634" xr:uid="{2DF67DE1-5852-4AF4-B8D9-9D9B5F3447A8}"/>
    <hyperlink ref="J80" tooltip="CV%: 7.7; ERROR:   22 333; LI90%:   254 203; LS90%:   327 671" xr:uid="{BAEA2A84-57B8-4F23-A956-FEF14E9F84F6}"/>
    <hyperlink ref="J81" tooltip="CV%: 10.2; ERROR:   9 887; LI90%:   80 353; LS90%:   112 879" xr:uid="{354C0B96-35FA-4B7F-AD97-6FE997BCF03A}"/>
    <hyperlink ref="J82" tooltip="CV%: 13.9; ERROR:   7 330; LI90%:   40 591; LS90%:   64 705" xr:uid="{9839BAD7-1197-4D00-B5AD-07D24A5FF8CE}"/>
    <hyperlink ref="J85" tooltip="CV%: 3.5; ERROR:   55 027; LI90%:  1 465 293; LS90%:  1 646 315" xr:uid="{2EEACA08-D721-43E6-AAEB-A1C405D77FEE}"/>
    <hyperlink ref="J86" tooltip="CV%: 3.5; ERROR:   57 548; LI90%:  1 536 257; LS90%:  1 725 571" xr:uid="{3172C174-B1E3-4014-800E-6664A40C2191}"/>
    <hyperlink ref="J87" tooltip="CV%: 3.6; ERROR:   61 648; LI90%:  1 627 973; LS90%:  1 830 775" xr:uid="{F27E0E4F-49F7-4B76-ACDB-2E4449242C2B}"/>
    <hyperlink ref="J88" tooltip="CV%: 3.9; ERROR:   53 659; LI90%:  1 277 252; LS90%:  1 453 774" xr:uid="{D414FC1D-DE9D-4DDB-9E74-C05D4B6BA97E}"/>
    <hyperlink ref="J89" tooltip="CV%: 5.0; ERROR:   33 053; LI90%:   607 206; LS90%:   715 942" xr:uid="{38163896-07FB-4714-B73D-F53A4E794A7B}"/>
    <hyperlink ref="J90" tooltip="CV%: 6.4; ERROR:   29 914; LI90%:   415 589; LS90%:   513 997" xr:uid="{31F46A44-52CD-4965-B979-39AB370A26BC}"/>
    <hyperlink ref="J93" tooltip="CV%: 6.4; ERROR:   15 609; LI90%:   219 889; LS90%:   271 239" xr:uid="{03C20A03-D21C-45A7-B6C8-0F2379E93B4B}"/>
    <hyperlink ref="J94" tooltip="CV%: 7.0; ERROR:   15 102; LI90%:   192 226; LS90%:   241 908" xr:uid="{CA05E7D7-6DB0-44B5-A94F-2F9979115BC4}"/>
    <hyperlink ref="J95" tooltip="CV%: 5.9; ERROR:   13 385; LI90%:   205 028; LS90%:   249 062" xr:uid="{49BD18BB-F483-4A48-83CB-2FB0D88E48E2}"/>
    <hyperlink ref="J96" tooltip="CV%: 8.2; ERROR:   9 629; LI90%:   101 584; LS90%:   133 262" xr:uid="{EFC70A60-32F1-44B2-9786-844DD1BEE9A9}"/>
    <hyperlink ref="J97" tooltip="CV%: 9.7; ERROR:   7 330; LI90%:   63 187; LS90%:   87 301" xr:uid="{B809B301-8F1F-46B4-ABAE-D39042B5C3B1}"/>
    <hyperlink ref="J98" tooltip="CV%: 13.7; ERROR:   3 901; LI90%:   22 000; LS90%:   34 832" xr:uid="{811FE19E-6DAC-4119-AFE8-9B4567C12547}"/>
    <hyperlink ref="J101" tooltip="CV%: 6.0; ERROR:   36 251; LI90%:   546 714; LS90%:   665 970" xr:uid="{377A9611-C5F1-44D5-A376-3B05207C3D8A}"/>
    <hyperlink ref="J102" tooltip="CV%: 7.3; ERROR:   47 417; LI90%:   572 940; LS90%:   728 926" xr:uid="{5A1799D1-7190-447A-B3AB-52A1661B95B8}"/>
    <hyperlink ref="J103" tooltip="CV%: 8.2; ERROR:   29 471; LI90%:   308 917; LS90%:   405 867" xr:uid="{C542C2B3-1263-45AF-9986-75F070FEE98C}"/>
    <hyperlink ref="J104" tooltip="CV%: 9.5; ERROR:   52 035; LI90%:   460 189; LS90%:   631 369" xr:uid="{DB14AE0A-EA6C-4ACC-AA70-BD031A04B743}"/>
    <hyperlink ref="J105" tooltip="CV%: 7.6; ERROR:   34 689; LI90%:   399 797; LS90%:   513 913" xr:uid="{80F2624C-B21D-476D-A9A4-103662E5907C}"/>
    <hyperlink ref="J106" tooltip="CV%: 11.1; ERROR:   22 713; LI90%:   167 688; LS90%:   242 408" xr:uid="{EC2A396E-634E-4749-A5E9-40AF9561BA25}"/>
    <hyperlink ref="J109" tooltip="CV%: 5.1; ERROR:   39 686; LI90%:   707 127; LS90%:   837 681" xr:uid="{56085359-DBCA-48D0-962F-D1C609F9E077}"/>
    <hyperlink ref="J110" tooltip="CV%: 4.8; ERROR:   32 264; LI90%:   615 139; LS90%:   721 279" xr:uid="{4F16C8F3-E452-442C-9DA7-BAA8E735DF4B}"/>
    <hyperlink ref="J111" tooltip="CV%: 5.1; ERROR:   30 313; LI90%:   539 014; LS90%:   638 736" xr:uid="{C5D951E2-96C7-4C23-AFFB-E1E50680E142}"/>
    <hyperlink ref="J112" tooltip="CV%: 10.4; ERROR:   17 240; LI90%:   138 180; LS90%:   194 894" xr:uid="{CF5EED21-878D-49D8-BDEB-CF6DBD52A3B5}"/>
    <hyperlink ref="J113" tooltip="CV%: 9.8; ERROR:   14 943; LI90%:   128 222; LS90%:   177 378" xr:uid="{43855582-A3E2-4CE9-87AB-D2718A9B1D75}"/>
    <hyperlink ref="J114" tooltip="CV%: 16.2; ERROR:   9 616; LI90%:   43 631; LS90%:   75 265" xr:uid="{C4600C50-02C1-4811-BA56-DA4215089F60}"/>
    <hyperlink ref="J117" tooltip="CV%: 5.6; ERROR:   36 345; LI90%:   594 972; LS90%:   714 538" xr:uid="{0056D73D-1BFC-4D14-ACC7-61645BC1723D}"/>
    <hyperlink ref="J118" tooltip="CV%: 5.4; ERROR:   31 037; LI90%:   520 641; LS90%:   622 745" xr:uid="{F022762A-BC3B-4ADA-ACD9-20F86E3F4FB9}"/>
    <hyperlink ref="J119" tooltip="CV%: 5.1; ERROR:   27 892; LI90%:   503 739; LS90%:   595 495" xr:uid="{82B98413-C892-4DD7-B3B0-1FC0442199AD}"/>
    <hyperlink ref="J120" tooltip="CV%: 4.5; ERROR:   26 545; LI90%:   542 033; LS90%:   629 357" xr:uid="{F1999044-0A0F-4016-8999-28368735C021}"/>
    <hyperlink ref="J121" tooltip="CV%: 7.7; ERROR:   23 736; LI90%:   268 261; LS90%:   346 345" xr:uid="{8D2BBEF8-134D-446B-A559-B08058FD2EB0}"/>
    <hyperlink ref="J122" tooltip="CV%: 10.8; ERROR:   16 895; LI90%:   128 588; LS90%:   184 168" xr:uid="{40246FA2-9F6F-4480-8546-D1CFB547FD7F}"/>
    <hyperlink ref="J125" tooltip="CV%: 5.6; ERROR:   56 326; LI90%:   912 167; LS90%:  1 097 465" xr:uid="{4378850E-C899-4D71-B38E-7C709378FB56}"/>
    <hyperlink ref="J126" tooltip="CV%: 6.3; ERROR:   66 593; LI90%:   945 886; LS90%:  1 164 956" xr:uid="{B9D9AE0D-6896-4F1D-81C3-4BB5434B7498}"/>
    <hyperlink ref="J127" tooltip="CV%: 5.7; ERROR:   57 094; LI90%:   915 750; LS90%:  1 103 574" xr:uid="{C8B9A9E9-DEE9-4AEC-BF1A-92AA0B044AD4}"/>
    <hyperlink ref="J128" tooltip="CV%: 5.5; ERROR:   52 762; LI90%:   878 050; LS90%:  1 051 620" xr:uid="{EEFD4DD1-6163-4832-8B18-A32B38837683}"/>
    <hyperlink ref="J129" tooltip="CV%: 8.1; ERROR:   43 884; LI90%:   467 814; LS90%:   612 180" xr:uid="{AF4C718E-303D-4F79-83CF-F5A3CDC7C02E}"/>
    <hyperlink ref="J130" tooltip="CV%: 11.0; ERROR:   29 609; LI90%:   221 307; LS90%:   318 713" xr:uid="{670725FD-1878-4746-A2DC-7B24A6C89CF8}"/>
    <hyperlink ref="J133" tooltip="CV%: 5.0; ERROR:   155 856; LI90%:  2 857 506; LS90%:  3 370 228" xr:uid="{9C44E4E9-8E11-4AB1-89B4-E11806E0E9E1}"/>
    <hyperlink ref="J134" tooltip="CV%: 5.8; ERROR:   170 999; LI90%:  2 672 785; LS90%:  3 235 321" xr:uid="{280F1DE4-49DE-4F3E-8CE3-5FCA7991CAA5}"/>
    <hyperlink ref="J135" tooltip="CV%: 6.0; ERROR:   139 994; LI90%:  2 121 819; LS90%:  2 582 357" xr:uid="{9E9C85C6-5AA4-4558-B6BF-D2A5C0C17CE7}"/>
    <hyperlink ref="J136" tooltip="CV%: 5.4; ERROR:   146 012; LI90%:  2 451 061; LS90%:  2 931 397" xr:uid="{34CD5F6F-72F2-40E5-8034-CBEE5B16848C}"/>
    <hyperlink ref="J137" tooltip="CV%: 7.6; ERROR:   100 869; LI90%:  1 169 474; LS90%:  1 501 304" xr:uid="{87EA64D9-CED9-4C29-89AD-CE9308C4D654}"/>
    <hyperlink ref="J138" tooltip="CV%: 8.5; ERROR:   69 469; LI90%:   707 344; LS90%:   935 878" xr:uid="{3EFD4246-F543-48F9-977A-E58247A0F992}"/>
    <hyperlink ref="J141" tooltip="CV%: 5.6; ERROR:   42 389; LI90%:   684 464; LS90%:   823 910" xr:uid="{E7EA3AC6-ADFD-4B95-93F6-13672361782E}"/>
    <hyperlink ref="J142" tooltip="CV%: 5.5; ERROR:   28 605; LI90%:   468 472; LS90%:   562 574" xr:uid="{05324B11-904F-4A4A-8548-E43DA050053B}"/>
    <hyperlink ref="J143" tooltip="CV%: 7.8; ERROR:   26 872; LI90%:   298 267; LS90%:   386 667" xr:uid="{6B1147E5-62E2-41D4-9DFD-D1A6B0CC1A2D}"/>
    <hyperlink ref="J144" tooltip="CV%: 6.2; ERROR:   28 486; LI90%:   414 539; LS90%:   508 249" xr:uid="{528AF95D-048D-461D-8116-3F5A3035FBAE}"/>
    <hyperlink ref="J145" tooltip="CV%: 9.9; ERROR:   15 180; LI90%:   128 215; LS90%:   178 153" xr:uid="{21A0F03B-F82F-42B9-94E6-B5C62D080DBA}"/>
    <hyperlink ref="J146" tooltip="CV%: 12.6; ERROR:   11 545; LI90%:   72 432; LS90%:   110 412" xr:uid="{FDB0BD9C-7F75-4311-876F-A2B20FBD93EE}"/>
    <hyperlink ref="J149" tooltip="CV%: 5.3; ERROR:   16 101; LI90%:   277 364; LS90%:   330 332" xr:uid="{F646FFA5-9FEB-4504-8366-315BC4FC2D95}"/>
    <hyperlink ref="J150" tooltip="CV%: 5.7; ERROR:   17 377; LI90%:   275 732; LS90%:   332 896" xr:uid="{D7C52BC4-C7B8-4C59-AE8B-53EF152DAD13}"/>
    <hyperlink ref="J151" tooltip="CV%: 5.8; ERROR:   19 985; LI90%:   308 767; LS90%:   374 513" xr:uid="{767F8F35-6FB6-4864-BC56-E7A341F5B10F}"/>
    <hyperlink ref="J152" tooltip="CV%: 5.0; ERROR:   14 438; LI90%:   262 370; LS90%:   309 866" xr:uid="{D1FF4346-3CAA-497A-A6C1-A297F27B2A27}"/>
    <hyperlink ref="J153" tooltip="CV%: 7.9; ERROR:   12 862; LI90%:   141 425; LS90%:   183 737" xr:uid="{EEAFAD75-4675-4006-862D-F68D3BEC12F4}"/>
    <hyperlink ref="J154" tooltip="CV%: 10.7; ERROR:   7 118; LI90%:   55 031; LS90%:   78 447" xr:uid="{3670FE42-F081-49C4-BC8A-3CFA9112B47E}"/>
    <hyperlink ref="J157" tooltip="CV%: 6.3; ERROR:   11 337; LI90%:   160 086; LS90%:   197 382" xr:uid="{77893F7C-C903-403E-91A6-88EC811427E7}"/>
    <hyperlink ref="J158" tooltip="CV%: 6.9; ERROR:   10 485; LI90%:   133 822; LS90%:   168 314" xr:uid="{D5F38347-828F-4366-AE47-BAED5348BC56}"/>
    <hyperlink ref="J159" tooltip="CV%: 7.2; ERROR:   9 385; LI90%:   115 573; LS90%:   146 445" xr:uid="{364D3065-10E1-44AB-894E-A024C66BDD3C}"/>
    <hyperlink ref="J160" tooltip="CV%: 8.6; ERROR:   8 463; LI90%:   84 513; LS90%:   112 353" xr:uid="{BB733D1D-57A9-465D-BD7F-CE11B385B556}"/>
    <hyperlink ref="J161" tooltip="CV%: 12.7; ERROR:   4 702; LI90%:   29 235; LS90%:   44 701" xr:uid="{330EE10D-84D3-4E32-9B9D-3ECE493DDD75}"/>
    <hyperlink ref="J162" tooltip="CV%: 19.0; ERROR:   3 519; LI90%:   12 695; LS90%:   24 271" xr:uid="{9E81D156-89AC-4CB5-8307-D2207EFB106F}"/>
    <hyperlink ref="J165" tooltip="CV%: 5.8; ERROR:   42 026; LI90%:   652 741; LS90%:   790 993" xr:uid="{029A0584-B38C-47B8-8590-30412A45838E}"/>
    <hyperlink ref="J166" tooltip="CV%: 6.9; ERROR:   53 471; LI90%:   691 398; LS90%:   867 302" xr:uid="{D2B36D48-5524-4D03-8A93-129EDC41AE6B}"/>
    <hyperlink ref="J167" tooltip="CV%: 8.3; ERROR:   53 381; LI90%:   559 117; LS90%:   734 723" xr:uid="{B13E7BBF-8D38-450E-BA7D-5C76C1803083}"/>
    <hyperlink ref="J168" tooltip="CV%: 8.8; ERROR:   22 753; LI90%:   222 326; LS90%:   297 176" xr:uid="{57B664F6-B98D-42B3-85B3-245B92D6A31F}"/>
    <hyperlink ref="J169" tooltip="CV%: 14.8; ERROR:   51 176; LI90%:   262 233; LS90%:   430 589" xr:uid="{BE2480D2-0BF8-4D33-85F7-E40E48CFD576}"/>
    <hyperlink ref="J170" tooltip="CV%: 11.0; ERROR:   17 900; LI90%:   133 741; LS90%:   192 627" xr:uid="{A97F4A5E-C8D3-4539-A728-6E3C5F3F20B7}"/>
    <hyperlink ref="J173" tooltip="CV%: 5.8; ERROR:   44 748; LI90%:   697 775; LS90%:   844 983" xr:uid="{14C65829-DDB7-43DA-BA01-33390CF6A575}"/>
    <hyperlink ref="J174" tooltip="CV%: 5.3; ERROR:   39 075; LI90%:   679 142; LS90%:   807 686" xr:uid="{E9779632-CA9F-4F2E-84A8-2A84C9E14458}"/>
    <hyperlink ref="J175" tooltip="CV%: 5.7; ERROR:   32 007; LI90%:   506 400; LS90%:   611 694" xr:uid="{4DB0939B-1F5A-4ED4-B7B3-90769AF4717B}"/>
    <hyperlink ref="J176" tooltip="CV%: 6.4; ERROR:   29 737; LI90%:   415 483; LS90%:   513 309" xr:uid="{6C0E9895-9B09-4FCC-A136-1E8C8287D7CF}"/>
    <hyperlink ref="J177" tooltip="CV%: 8.4; ERROR:   19 216; LI90%:   197 913; LS90%:   261 129" xr:uid="{11674F47-0A2F-4621-9022-D714219AC722}"/>
    <hyperlink ref="J178" tooltip="CV%: 9.9; ERROR:   14 292; LI90%:   120 774; LS90%:   167 792" xr:uid="{033EE782-B94D-4FD6-A0CB-33DD7789BA73}"/>
    <hyperlink ref="J181" tooltip="CV%: 4.4; ERROR:   62 250; LI90%:  1 309 740; LS90%:  1 514 524" xr:uid="{D4E665B2-D668-4AE7-BC24-99A5C7BFA695}"/>
    <hyperlink ref="J182" tooltip="CV%: 5.0; ERROR:   52 742; LI90%:   969 938; LS90%:  1 143 444" xr:uid="{832671B0-6D1C-4A24-B166-58431D1B0A04}"/>
    <hyperlink ref="J183" tooltip="CV%: 4.9; ERROR:   47 559; LI90%:   883 139; LS90%:  1 039 593" xr:uid="{95A293EE-A84A-4D87-9AC6-80161CBDF77A}"/>
    <hyperlink ref="J184" tooltip="CV%: 5.5; ERROR:   44 806; LI90%:   737 432; LS90%:   884 832" xr:uid="{D66AB1E4-05E2-43CF-A4EF-79B4014A5B09}"/>
    <hyperlink ref="J185" tooltip="CV%: 6.5; ERROR:   44 718; LI90%:   609 496; LS90%:   756 604" xr:uid="{861BCDF5-FE5F-4837-A070-C4CDA6458955}"/>
    <hyperlink ref="J186" tooltip="CV%: 6.4; ERROR:   31 658; LI90%:   441 219; LS90%:   545 365" xr:uid="{E27FE5DC-64B2-41A6-A08A-C97B4492E897}"/>
    <hyperlink ref="J189" tooltip="CV%: 6.0; ERROR:   23 855; LI90%:   357 978; LS90%:   436 454" xr:uid="{BC6FCAEA-1BE4-469F-884C-029EC4146E7F}"/>
    <hyperlink ref="J190" tooltip="CV%: 5.7; ERROR:   21 927; LI90%:   346 392; LS90%:   418 524" xr:uid="{13620CC6-9274-4BDE-9934-0CB34BBC94C4}"/>
    <hyperlink ref="J191" tooltip="CV%: 7.3; ERROR:   24 286; LI90%:   291 712; LS90%:   371 606" xr:uid="{914F0B83-A1F8-4526-9832-7839F0632B74}"/>
    <hyperlink ref="J192" tooltip="CV%: 6.2; ERROR:   19 535; LI90%:   281 744; LS90%:   346 008" xr:uid="{4336EC23-2655-4198-A3CA-1D543BC150C9}"/>
    <hyperlink ref="J193" tooltip="CV%: 10.5; ERROR:   21 428; LI90%:   168 767; LS90%:   239 257" xr:uid="{96D49110-CA00-46EC-924E-EA43EB2F7842}"/>
    <hyperlink ref="J194" tooltip="CV%: 9.7; ERROR:   13 458; LI90%:   116 851; LS90%:   161 123" xr:uid="{9383E2AF-5D9B-4958-BFF8-BF3F016B028D}"/>
    <hyperlink ref="J197" tooltip="CV%: 6.3; ERROR:   18 553; LI90%:   266 156; LS90%:   327 190" xr:uid="{B274877C-9075-4C24-9170-1BD15808B04A}"/>
    <hyperlink ref="J198" tooltip="CV%: 5.8; ERROR:   16 278; LI90%:   255 501; LS90%:   309 049" xr:uid="{82A3AD2F-253D-4609-A0F8-6DDDA4025AC4}"/>
    <hyperlink ref="J199" tooltip="CV%: 6.0; ERROR:   12 075; LI90%:   182 248; LS90%:   221 972" xr:uid="{1C348CEB-0490-4376-A3F1-60DF79890663}"/>
    <hyperlink ref="J200" tooltip="CV%: 8.4; ERROR:   9 427; LI90%:   96 070; LS90%:   127 084" xr:uid="{4E80BE09-9B5D-47EA-A534-D94823EF9D51}"/>
    <hyperlink ref="J201" tooltip="CV%: 8.8; ERROR:   10 903; LI90%:   106 253; LS90%:   142 119" xr:uid="{6EB5A250-BDD1-466F-BC5B-83A1E4A9A588}"/>
    <hyperlink ref="J202" tooltip="CV%: 9.6; ERROR:   8 335; LI90%:   73 390; LS90%:   100 808" xr:uid="{1C0590AC-D7AE-48A9-81E0-CD3822AA5DA1}"/>
    <hyperlink ref="J205" tooltip="CV%: 7.2; ERROR:   24 557; LI90%:   302 878; LS90%:   383 662" xr:uid="{ABB71B05-BE0F-4090-AE9D-6990203DAE2F}"/>
    <hyperlink ref="J206" tooltip="CV%: 7.9; ERROR:   40 296; LI90%:   441 294; LS90%:   573 856" xr:uid="{2FDBCC32-0964-407B-BCF7-5C3A65C162E6}"/>
    <hyperlink ref="J207" tooltip="CV%: 8.0; ERROR:   28 950; LI90%:   314 742; LS90%:   409 978" xr:uid="{79536B6A-7534-4A40-BB7F-2C3C4F731F79}"/>
    <hyperlink ref="J208" tooltip="CV%: 8.0; ERROR:   29 375; LI90%:   318 739; LS90%:   415 373" xr:uid="{925FB785-0575-4056-92D1-BE86788DBBEE}"/>
    <hyperlink ref="J209" tooltip="CV%: 10.2; ERROR:   15 609; LI90%:   127 625; LS90%:   178 973" xr:uid="{E8ACFB2C-F800-402C-BE63-0756FF4FCEBD}"/>
    <hyperlink ref="J210" tooltip="CV%: 11.8; ERROR:   15 707; LI90%:   106 800; LS90%:   158 472" xr:uid="{B74EE878-D1AC-474F-9B18-97F4216ADCD5}"/>
    <hyperlink ref="J213" tooltip="CV%: 4.9; ERROR:   19 393; LI90%:   361 339; LS90%:   425 137" xr:uid="{F250E2BB-2E7A-48EF-B326-824A966DFAE7}"/>
    <hyperlink ref="J214" tooltip="CV%: 5.1; ERROR:   19 089; LI90%:   344 163; LS90%:   406 959" xr:uid="{0AC4FCF2-7138-4E4A-BBB3-FEF1BD046E90}"/>
    <hyperlink ref="J215" tooltip="CV%: 6.6; ERROR:   19 375; LI90%:   260 935; LS90%:   324 671" xr:uid="{01D0BA5B-73AF-438D-B825-8ACFC23DE332}"/>
    <hyperlink ref="J216" tooltip="CV%: 7.9; ERROR:   10 983; LI90%:   120 503; LS90%:   156 635" xr:uid="{BEBB3C6D-3EBF-4416-B355-C471358688A6}"/>
    <hyperlink ref="J217" tooltip="CV%: 9.4; ERROR:   8 473; LI90%:   76 613; LS90%:   104 485" xr:uid="{2001AA8A-4E08-4FC8-AD8F-31F52B13A37E}"/>
    <hyperlink ref="J218" tooltip="CV%: 14.9; ERROR:   5 242; LI90%:   26 664; LS90%:   43 908" xr:uid="{0ED0645F-5587-4AF1-8D52-F2B15238F523}"/>
    <hyperlink ref="J221" tooltip="CV%: 6.7; ERROR:   26 535; LI90%:   352 331; LS90%:   439 623" xr:uid="{550B10E5-A8AE-4460-A590-CB4EE2F708A3}"/>
    <hyperlink ref="J222" tooltip="CV%: 7.7; ERROR:   19 159; LI90%:   217 498; LS90%:   280 526" xr:uid="{1974FC5F-E08C-4CD2-9FB3-9EB4848DE65B}"/>
    <hyperlink ref="J223" tooltip="CV%: 8.3; ERROR:   25 362; LI90%:   262 461; LS90%:   345 895" xr:uid="{935A5BAC-FD80-4CC5-BD1C-55C67679DACD}"/>
    <hyperlink ref="J224" tooltip="CV%: 10.8; ERROR:   25 892; LI90%:   197 502; LS90%:   282 680" xr:uid="{D3CAB4DC-FFEA-4761-A63C-39668B1C0175}"/>
    <hyperlink ref="J225" tooltip="CV%: 10.4; ERROR:   14 125; LI90%:   112 555; LS90%:   159 021" xr:uid="{11B210EA-78E3-449F-83AD-80434D6387A2}"/>
    <hyperlink ref="J226" tooltip="CV%: 14.0; ERROR:   9 644; LI90%:   52 825; LS90%:   84 551" xr:uid="{FF239E2B-B718-45D7-9E2E-0623FA89918C}"/>
    <hyperlink ref="J229" tooltip="CV%: 3.4; ERROR:   23 387; LI90%:   654 468; LS90%:   731 404" xr:uid="{9F43C35D-65E3-4240-9076-5404B45804F4}"/>
    <hyperlink ref="J230" tooltip="CV%: 5.1; ERROR:   25 706; LI90%:   459 642; LS90%:   544 208" xr:uid="{DAA6972C-A2BA-42BB-A9EB-0ADD2BE1347A}"/>
    <hyperlink ref="J231" tooltip="CV%: 5.6; ERROR:   19 257; LI90%:   312 649; LS90%:   375 997" xr:uid="{FD1870CB-49C3-4ADB-A937-B3169B9C9EF2}"/>
    <hyperlink ref="J232" tooltip="CV%: 4.0; ERROR:   19 192; LI90%:   447 308; LS90%:   510 446" xr:uid="{7520B171-FBC9-46AA-BD86-C1F6FE6FD5E5}"/>
    <hyperlink ref="J233" tooltip="CV%: 6.7; ERROR:   15 751; LI90%:   210 608; LS90%:   262 426" xr:uid="{14E99665-C620-4EA5-ADF5-2BAB47256A36}"/>
    <hyperlink ref="J234" tooltip="CV%: 9.1; ERROR:   10 182; LI90%:   95 356; LS90%:   128 854" xr:uid="{46E1774D-C3A5-44E3-8B41-AE1FD6DEB3DC}"/>
    <hyperlink ref="J237" tooltip="CV%: 5.0; ERROR:   20 110; LI90%:   367 010; LS90%:   433 166" xr:uid="{DDF7C688-2CD1-422A-9365-4436D5846993}"/>
    <hyperlink ref="J238" tooltip="CV%: 5.2; ERROR:   17 054; LI90%:   298 530; LS90%:   354 632" xr:uid="{F83063AE-487D-4974-92E1-C77BFDDA1896}"/>
    <hyperlink ref="J239" tooltip="CV%: 6.2; ERROR:   19 803; LI90%:   288 218; LS90%:   353 364" xr:uid="{4213024E-CA69-4817-9F7F-26C946039570}"/>
    <hyperlink ref="J240" tooltip="CV%: 8.1; ERROR:   10 377; LI90%:   111 018; LS90%:   145 156" xr:uid="{081537B6-2635-4D90-9168-0AB6897D08FE}"/>
    <hyperlink ref="J241" tooltip="CV%: 11.9; ERROR:   7 628; LI90%:   51 433; LS90%:   76 525" xr:uid="{A14979D1-B6A5-4463-A4C7-55FAA75C0064}"/>
    <hyperlink ref="J242" tooltip="CV%: 18.6; ERROR:   4 269; LI90%:   15 886; LS90%:   29 930" xr:uid="{50732FD5-952C-4705-8B15-60D373F07D2F}"/>
    <hyperlink ref="J245" tooltip="CV%: 4.7; ERROR:   13 943; LI90%:   271 535; LS90%:   317 403" xr:uid="{A5D8139B-2F9D-4F13-B515-C8B2E5E0BAD2}"/>
    <hyperlink ref="J246" tooltip="CV%: 5.5; ERROR:   11 157; LI90%:   185 042; LS90%:   221 746" xr:uid="{77427706-DCA3-4EB0-8A59-E4E1F5ED70ED}"/>
    <hyperlink ref="J247" tooltip="CV%: 5.2; ERROR:   11 147; LI90%:   195 657; LS90%:   232 327" xr:uid="{B79CFC26-98A1-4C48-8E64-FEB8B6800015}"/>
    <hyperlink ref="J248" tooltip="CV%: 6.8; ERROR:   13 117; LI90%:   170 792; LS90%:   213 944" xr:uid="{525FD205-9AC0-4F7E-8059-116B22BE8F8D}"/>
    <hyperlink ref="J249" tooltip="CV%: 6.1; ERROR:   9 316; LI90%:   136 722; LS90%:   167 368" xr:uid="{F021170E-8574-49C4-884C-08803E81E962}"/>
    <hyperlink ref="J250" tooltip="CV%: 8.9; ERROR:   7 316; LI90%:   70 383; LS90%:   94 451" xr:uid="{561B2747-BFC0-4058-B83C-8EA51DECA963}"/>
    <hyperlink ref="J253" tooltip="CV%: 4.1; ERROR:   61 009; LI90%:  1 402 588; LS90%:  1 603 290" xr:uid="{73E21E8E-A967-49FA-9AB9-0D4ECB089179}"/>
    <hyperlink ref="J254" tooltip="CV%: 5.2; ERROR:   68 135; LI90%:  1 189 097; LS90%:  1 413 241" xr:uid="{F1E86E87-3D03-4B9B-B523-A0516E67AA58}"/>
    <hyperlink ref="J255" tooltip="CV%: 6.0; ERROR:   63 250; LI90%:   958 019; LS90%:  1 166 093" xr:uid="{24B5110B-EBC4-46FC-8699-A6D6751526EF}"/>
    <hyperlink ref="J256" tooltip="CV%: 7.4; ERROR:   48 708; LI90%:   580 915; LS90%:   741 149" xr:uid="{76CB91C0-E30B-41CA-8EEA-7B9425158D19}"/>
    <hyperlink ref="J257" tooltip="CV%: 9.4; ERROR:   35 297; LI90%:   317 158; LS90%:   433 274" xr:uid="{4BF12C11-7381-4A20-88C8-34D249BBC09B}"/>
    <hyperlink ref="J258" tooltip="CV%: 15.5; ERROR:   24 668; LI90%:   118 185; LS90%:   199 335" xr:uid="{98DBEF40-232D-43C8-8733-975190FFFF62}"/>
    <hyperlink ref="J261" tooltip="CV%: 4.9; ERROR:   19 225; LI90%:   361 604; LS90%:   424 850" xr:uid="{4331BB23-9AE0-4EB4-96F5-3AE0AC1B90AD}"/>
    <hyperlink ref="J262" tooltip="CV%: 4.3; ERROR:   16 044; LI90%:   350 133; LS90%:   402 911" xr:uid="{DCCB49A9-5158-4159-8749-33133D577488}"/>
    <hyperlink ref="J263" tooltip="CV%: 5.4; ERROR:   14 655; LI90%:   249 614; LS90%:   297 824" xr:uid="{3A4F81CC-0359-47B1-B9E4-A5850544148B}"/>
    <hyperlink ref="J264" tooltip="CV%: 7.3; ERROR:   15 209; LI90%:   184 425; LS90%:   234 457" xr:uid="{F4406CDB-29BB-4B37-929E-907D98ABD786}"/>
    <hyperlink ref="J265" tooltip="CV%: 9.2; ERROR:   10 285; LI90%:   94 428; LS90%:   128 264" xr:uid="{6B104362-DE4D-4020-8442-A9CB9DC9883C}"/>
    <hyperlink ref="J266" tooltip="CV%: 11.0; ERROR:   10 760; LI90%:   80 114; LS90%:   115 510" xr:uid="{EB6D82CD-195F-40D6-BE68-1792770FA46D}"/>
    <hyperlink ref="J269" tooltip="CV%: 8.0; ERROR:   21 780; LI90%:   236 521; LS90%:   308 171" xr:uid="{E211A1DD-3C0E-4F3A-BCAD-22A8A67E77D6}"/>
    <hyperlink ref="J270" tooltip="CV%: 6.7; ERROR:   14 772; LI90%:   195 418; LS90%:   244 014" xr:uid="{748585D7-475A-41C9-AADF-D5FB335E1CB9}"/>
    <hyperlink ref="J271" tooltip="CV%: 6.6; ERROR:   14 751; LI90%:   199 362; LS90%:   247 888" xr:uid="{800BD12C-B8D8-4E60-BC32-46376B78B503}"/>
    <hyperlink ref="J272" tooltip="CV%: 10.6; ERROR:   10 272; LI90%:   80 222; LS90%:   114 014" xr:uid="{5ED50034-A120-4FE8-97FC-71B8452120D6}"/>
    <hyperlink ref="J273" tooltip="CV%: 12.3; ERROR:   7 279; LI90%:   47 186; LS90%:   71 130" xr:uid="{E9963468-C0C5-45C5-B9DB-523583012051}"/>
    <hyperlink ref="J274" tooltip="CV%: 22.9; ERROR:   3 344; LI90%:   9 079; LS90%:   20 081" xr:uid="{44569EEF-8206-44D7-AD3C-6009E7CCC750}"/>
    <hyperlink ref="K13" tooltip="CV%: 1.2; ERROR: 0.4; LI90%: 34.8; LS90%: 36.2" xr:uid="{FA815C8E-214C-464A-AAB8-B4A3015784FD}"/>
    <hyperlink ref="K14" tooltip="CV%: 1.0; ERROR: 0.4; LI90%: 39.7; LS90%: 41.0" xr:uid="{539F57D0-B754-48C0-9EA0-E2BA88B768D9}"/>
    <hyperlink ref="K15" tooltip="CV%: 0.9; ERROR: 0.4; LI90%: 44.5; LS90%: 45.9" xr:uid="{631CE9DD-B582-484E-8CCF-C14CD3A81B3D}"/>
    <hyperlink ref="K16" tooltip="CV%: 1.1; ERROR: 0.5; LI90%: 43.9; LS90%: 45.5" xr:uid="{E9439535-4079-4D70-BF60-C7CBF5F5BC60}"/>
    <hyperlink ref="K17" tooltip="CV%: 1.5; ERROR: 0.5; LI90%: 35.7; LS90%: 37.5" xr:uid="{0AEE9760-5A2A-4384-AD0D-F76A58CE1B3B}"/>
    <hyperlink ref="K18" tooltip="CV%: 2.0; ERROR: 0.6; LI90%: 27.3; LS90%: 29.1" xr:uid="{14E064C8-3D90-4F97-AB0C-74AA916E5F6C}"/>
    <hyperlink ref="K21" tooltip="CV%: 5.0; ERROR: 2.3; LI90%: 41.8; LS90%: 49.3" xr:uid="{A8D7C977-B131-43B9-B8AB-39005097EF39}"/>
    <hyperlink ref="K22" tooltip="CV%: 5.0; ERROR: 2.0; LI90%: 36.3; LS90%: 42.8" xr:uid="{41A85DAB-BC35-46F2-B60A-CEE7F0039D13}"/>
    <hyperlink ref="K23" tooltip="CV%: 5.3; ERROR: 2.2; LI90%: 38.2; LS90%: 45.5" xr:uid="{C3826380-A006-401F-997F-7C27DA6D841A}"/>
    <hyperlink ref="K24" tooltip="CV%: 5.9; ERROR: 2.4; LI90%: 36.8; LS90%: 44.7" xr:uid="{61E6C344-98F6-441B-B6CF-241FC327B9CA}"/>
    <hyperlink ref="K25" tooltip="CV%: 8.5; ERROR: 2.5; LI90%: 25.8; LS90%: 34.1" xr:uid="{758E8897-4A51-4153-B449-56B30EB9C6D9}"/>
    <hyperlink ref="K26" tooltip="CV%: 8.6; ERROR: 2.9; LI90%: 28.7; LS90%: 38.2" xr:uid="{527171EF-60C3-4287-8722-3F33A3C7164B}"/>
    <hyperlink ref="K29" tooltip="CV%: 6.2; ERROR: 1.4; LI90%: 19.7; LS90%: 24.2" xr:uid="{3EC29828-F553-4224-8C99-DA3B966CDC0D}"/>
    <hyperlink ref="K30" tooltip="CV%: 6.3; ERROR: 1.4; LI90%: 20.4; LS90%: 25.1" xr:uid="{1CCD8A7D-E27F-4975-8D80-8EDE4E9E7BBC}"/>
    <hyperlink ref="K31" tooltip="CV%: 7.2; ERROR: 1.8; LI90%: 22.0; LS90%: 28.0" xr:uid="{C9AED46C-718D-416A-824A-401833C6F991}"/>
    <hyperlink ref="K32" tooltip="CV%: 9.6; ERROR: 2.0; LI90%: 17.3; LS90%: 23.8" xr:uid="{83D31B4E-4D8B-49E0-8420-1666E996FDF8}"/>
    <hyperlink ref="K33" tooltip="CV%: 8.4; ERROR: 2.2; LI90%: 22.3; LS90%: 29.4" xr:uid="{94C93ECF-069F-43AD-B863-766371A95EF3}"/>
    <hyperlink ref="K34" tooltip="CV%: 11.9; ERROR: 1.8; LI90%: 12.3; LS90%: 18.3" xr:uid="{C475F1BA-8436-493F-A3B0-DBE6B1B16DE0}"/>
    <hyperlink ref="K37" tooltip="CV%: 7.1; ERROR: 1.5; LI90%: 18.6; LS90%: 23.5" xr:uid="{FF03DDA5-2E0A-4A8D-A937-449381016B18}"/>
    <hyperlink ref="K38" tooltip="CV%: 8.6; ERROR: 2.1; LI90%: 21.5; LS90%: 28.5" xr:uid="{D1D5B99A-997A-40EF-B862-B53CD7484C26}"/>
    <hyperlink ref="K39" tooltip="CV%: 7.8; ERROR: 1.8; LI90%: 20.4; LS90%: 26.5" xr:uid="{08CD49B6-511B-497F-AC88-048A1955EB59}"/>
    <hyperlink ref="K40" tooltip="CV%: 6.9; ERROR: 1.7; LI90%: 22.0; LS90%: 27.6" xr:uid="{73102B78-B56D-4C23-BBD0-01CF11447901}"/>
    <hyperlink ref="K41" tooltip="CV%: 11.4; ERROR: 2.9; LI90%: 20.9; LS90%: 30.6" xr:uid="{B0997258-98AA-45D8-BF05-99AE7043B42D}"/>
    <hyperlink ref="K42" tooltip="CV%: 12.3; ERROR: 2.6; LI90%: 16.8; LS90%: 25.3" xr:uid="{3DAFC868-DFFE-43A0-A380-14CDF277A075}"/>
    <hyperlink ref="K45" tooltip="CV%: 4.1; ERROR: 1.9; LI90%: 43.3; LS90%: 49.6" xr:uid="{C344AD6A-BE2E-4454-83E1-562576F53B4C}"/>
    <hyperlink ref="K46" tooltip="CV%: 4.7; ERROR: 1.8; LI90%: 35.3; LS90%: 41.3" xr:uid="{DD3989F0-63F2-41C5-B104-48413EAD5686}"/>
    <hyperlink ref="K47" tooltip="CV%: 4.5; ERROR: 1.9; LI90%: 38.8; LS90%: 45.0" xr:uid="{9A69C8D8-7446-48DF-BEE9-2E5990628CC8}"/>
    <hyperlink ref="K48" tooltip="CV%: 4.8; ERROR: 1.9; LI90%: 36.2; LS90%: 42.4" xr:uid="{E2102AEC-5871-4216-BBDF-8F919FB0CCE5}"/>
    <hyperlink ref="K49" tooltip="CV%: 6.5; ERROR: 2.5; LI90%: 34.7; LS90%: 42.9" xr:uid="{7C4BDE16-69D6-4C94-ADCB-F032E19BA144}"/>
    <hyperlink ref="K50" tooltip="CV%: 8.2; ERROR: 3.0; LI90%: 31.6; LS90%: 41.5" xr:uid="{FD2BF53F-79F5-48F2-BD5E-8027DA042CC0}"/>
    <hyperlink ref="K53" tooltip="CV%: 5.6; ERROR: 1.6; LI90%: 26.5; LS90%: 31.9" xr:uid="{3014F28A-543E-4D8E-88A1-B5F9DA160505}"/>
    <hyperlink ref="K54" tooltip="CV%: 6.5; ERROR: 1.5; LI90%: 20.5; LS90%: 25.4" xr:uid="{6B03A533-E181-4A32-ACF3-445E503400CC}"/>
    <hyperlink ref="K55" tooltip="CV%: 7.6; ERROR: 2.4; LI90%: 27.6; LS90%: 35.5" xr:uid="{14DAE5FD-E7CC-4A9D-9433-353EE5D9413B}"/>
    <hyperlink ref="K56" tooltip="CV%: 5.3; ERROR: 1.8; LI90%: 31.4; LS90%: 37.4" xr:uid="{6606044F-495B-44CE-B600-1C0EBDF6E64E}"/>
    <hyperlink ref="K57" tooltip="CV%: 9.2; ERROR: 2.2; LI90%: 20.7; LS90%: 28.0" xr:uid="{879F6241-5ABF-4C2F-8F31-1F24E5AB130D}"/>
    <hyperlink ref="K58" tooltip="CV%: 14.8; ERROR: 2.0; LI90%: 10.1; LS90%: 16.6" xr:uid="{303D6BE9-7297-4A8A-9527-BC99B98C13AF}"/>
    <hyperlink ref="K61" tooltip="CV%: 4.8; ERROR: 1.8; LI90%: 33.4; LS90%: 39.1" xr:uid="{EA9C32B9-0596-4E04-B53B-DEBF30BCFF71}"/>
    <hyperlink ref="K62" tooltip="CV%: 4.9; ERROR: 1.8; LI90%: 34.0; LS90%: 39.9" xr:uid="{78B89DCA-FBC0-4D34-8306-C81310AC923A}"/>
    <hyperlink ref="K63" tooltip="CV%: 4.5; ERROR: 1.8; LI90%: 36.8; LS90%: 42.7" xr:uid="{16885D33-AA7F-4399-B8F4-032F04FA28A3}"/>
    <hyperlink ref="K64" tooltip="CV%: 6.9; ERROR: 2.5; LI90%: 32.4; LS90%: 40.7" xr:uid="{AFAD0070-3213-4DE6-8AEA-7F500B582E91}"/>
    <hyperlink ref="K65" tooltip="CV%: 7.0; ERROR: 2.1; LI90%: 26.5; LS90%: 33.4" xr:uid="{D2AA2B8F-FEFE-420C-95E3-4E2A6A205749}"/>
    <hyperlink ref="K66" tooltip="CV%: 9.9; ERROR: 2.6; LI90%: 21.7; LS90%: 30.1" xr:uid="{2A269776-1A9A-4EC9-A397-AD8F9C4A321E}"/>
    <hyperlink ref="K69" tooltip="CV%: 2.9; ERROR: 1.7; LI90%: 54.2; LS90%: 59.6" xr:uid="{2351BE93-8F74-49CD-A8E0-4E7A37B47001}"/>
    <hyperlink ref="K70" tooltip="CV%: 2.8; ERROR: 1.7; LI90%: 59.1; LS90%: 64.6" xr:uid="{FFD43C24-6E80-4AF8-A34E-BB84099029AD}"/>
    <hyperlink ref="K71" tooltip="CV%: 3.6; ERROR: 2.0; LI90%: 51.1; LS90%: 57.5" xr:uid="{BA1477EE-FF2C-4E1B-95D6-0269E869E5A2}"/>
    <hyperlink ref="K72" tooltip="CV%: 3.2; ERROR: 1.9; LI90%: 56.2; LS90%: 62.4" xr:uid="{EA83A033-E09C-4E36-9AAD-D19718FF0592}"/>
    <hyperlink ref="K73" tooltip="CV%: 4.6; ERROR: 2.7; LI90%: 53.7; LS90%: 62.6" xr:uid="{F7D63106-DF9A-461B-8036-7FC2A8DF648B}"/>
    <hyperlink ref="K74" tooltip="CV%: 5.6; ERROR: 2.9; LI90%: 47.2; LS90%: 56.8" xr:uid="{E47E78BD-6E56-4A5F-87CC-22112A7DEB70}"/>
    <hyperlink ref="K77" tooltip="CV%: 4.6; ERROR: 1.4; LI90%: 27.7; LS90%: 32.2" xr:uid="{87DB9896-8E81-486D-AA3E-43B0BEA102DF}"/>
    <hyperlink ref="K78" tooltip="CV%: 5.5; ERROR: 1.4; LI90%: 22.4; LS90%: 26.9" xr:uid="{A6891FC8-D753-45A0-9D27-78E3F933C364}"/>
    <hyperlink ref="K79" tooltip="CV%: 6.5; ERROR: 1.4; LI90%: 19.6; LS90%: 24.2" xr:uid="{79BC78ED-D34E-478E-87A9-C76DD0E1911A}"/>
    <hyperlink ref="K80" tooltip="CV%: 6.1; ERROR: 1.9; LI90%: 28.1; LS90%: 34.3" xr:uid="{65F1223F-0440-4927-AF06-491AF0A0BB96}"/>
    <hyperlink ref="K81" tooltip="CV%: 8.9; ERROR: 2.1; LI90%: 19.9; LS90%: 26.7" xr:uid="{12AAD313-AA5F-4C82-A237-D8B53C2C7F46}"/>
    <hyperlink ref="K82" tooltip="CV%: 12.6; ERROR: 2.0; LI90%: 12.6; LS90%: 19.3" xr:uid="{A934C1D0-E7F1-4920-AEF8-FD79ECE9BFE2}"/>
    <hyperlink ref="K85" tooltip="CV%: 3.1; ERROR: 1.0; LI90%: 31.1; LS90%: 34.4" xr:uid="{BFED161E-E690-421D-8796-85BA7786C238}"/>
    <hyperlink ref="K86" tooltip="CV%: 2.8; ERROR: 1.1; LI90%: 37.9; LS90%: 41.5" xr:uid="{5B611144-6472-41B9-B91D-E6C15C2785EA}"/>
    <hyperlink ref="K87" tooltip="CV%: 2.6; ERROR: 1.2; LI90%: 42.6; LS90%: 46.5" xr:uid="{D07B6B9F-8302-4A10-A377-9FCACE170BFD}"/>
    <hyperlink ref="K88" tooltip="CV%: 3.1; ERROR: 1.3; LI90%: 39.6; LS90%: 43.8" xr:uid="{4E38353A-C8E4-4CC3-A69A-CE9F9935FECE}"/>
    <hyperlink ref="K89" tooltip="CV%: 4.2; ERROR: 1.3; LI90%: 29.3; LS90%: 33.6" xr:uid="{2B65AEDC-425C-4A31-8C0A-169DA458EC16}"/>
    <hyperlink ref="K90" tooltip="CV%: 5.7; ERROR: 1.4; LI90%: 21.4; LS90%: 25.9" xr:uid="{DBA6FA4F-DE3F-4BDF-A184-12263E8D8550}"/>
    <hyperlink ref="K93" tooltip="CV%: 4.9; ERROR: 2.1; LI90%: 38.3; LS90%: 45.1" xr:uid="{02FF4EFE-080E-4225-A9C6-AC16C3FA97D2}"/>
    <hyperlink ref="K94" tooltip="CV%: 5.4; ERROR: 2.1; LI90%: 34.8; LS90%: 41.6" xr:uid="{3D45BEDA-EFD4-4EC6-BAD4-76DB6DE3D076}"/>
    <hyperlink ref="K95" tooltip="CV%: 4.5; ERROR: 1.9; LI90%: 38.6; LS90%: 44.8" xr:uid="{4EE69B79-3B0B-4164-8C2D-73C0BFCCB316}"/>
    <hyperlink ref="K96" tooltip="CV%: 6.8; ERROR: 1.6; LI90%: 21.7; LS90%: 27.1" xr:uid="{635E57DC-DE68-4859-A451-F219AB411A74}"/>
    <hyperlink ref="K97" tooltip="CV%: 7.5; ERROR: 2.7; LI90%: 31.0; LS90%: 39.8" xr:uid="{DF483260-4EE3-4242-A40C-19D311B99466}"/>
    <hyperlink ref="K98" tooltip="CV%: 12.5; ERROR: 2.2; LI90%: 13.7; LS90%: 20.8" xr:uid="{6F91305A-8700-4771-A5AE-2FF0B461F907}"/>
    <hyperlink ref="K101" tooltip="CV%: 5.3; ERROR: 1.5; LI90%: 25.6; LS90%: 30.4" xr:uid="{B3CC733C-D369-4108-B403-01986A846250}"/>
    <hyperlink ref="K102" tooltip="CV%: 4.9; ERROR: 2.1; LI90%: 39.5; LS90%: 46.5" xr:uid="{D0E2F06F-8136-4050-A116-AC914C178320}"/>
    <hyperlink ref="K103" tooltip="CV%: 6.6; ERROR: 1.8; LI90%: 24.9; LS90%: 31.0" xr:uid="{C7368108-8B49-4738-97C2-4BBF822E0FE6}"/>
    <hyperlink ref="K104" tooltip="CV%: 6.5; ERROR: 2.7; LI90%: 36.6; LS90%: 45.4" xr:uid="{BB1A5325-1892-49A9-AAFB-330E470F18D2}"/>
    <hyperlink ref="K105" tooltip="CV%: 6.1; ERROR: 2.3; LI90%: 33.8; LS90%: 41.4" xr:uid="{B9849FC1-D5BA-451D-B79C-F9DF39B440CD}"/>
    <hyperlink ref="K106" tooltip="CV%: 10.2; ERROR: 2.1; LI90%: 16.8; LS90%: 23.5" xr:uid="{4203C081-2296-453A-9323-88CEB853B05B}"/>
    <hyperlink ref="K109" tooltip="CV%: 3.2; ERROR: 1.6; LI90%: 48.0; LS90%: 53.3" xr:uid="{A601008B-0DB9-4E85-99EA-7319BBA74326}"/>
    <hyperlink ref="K110" tooltip="CV%: 3.4; ERROR: 1.8; LI90%: 49.8; LS90%: 55.7" xr:uid="{C8E438E0-4FAB-4EC1-97FB-CC202A1CA673}"/>
    <hyperlink ref="K111" tooltip="CV%: 3.3; ERROR: 1.8; LI90%: 52.8; LS90%: 58.8" xr:uid="{7895C49C-5B8E-49F0-A482-7E9CF1968A16}"/>
    <hyperlink ref="K112" tooltip="CV%: 8.7; ERROR: 2.5; LI90%: 24.7; LS90%: 33.0" xr:uid="{3E652E1C-6F46-4C78-B718-1823E95C58A3}"/>
    <hyperlink ref="K113" tooltip="CV%: 7.8; ERROR: 2.8; LI90%: 31.7; LS90%: 41.1" xr:uid="{BAD3D634-7C7A-4358-B27A-3CBAFEB4370C}"/>
    <hyperlink ref="K114" tooltip="CV%: 13.3; ERROR: 3.5; LI90%: 20.6; LS90%: 32.1" xr:uid="{F78E1F04-005E-4989-8D3B-548328985189}"/>
    <hyperlink ref="K117" tooltip="CV%: 3.6; ERROR: 2.1; LI90%: 54.5; LS90%: 61.3" xr:uid="{69BEAB63-3215-4585-8060-A4331323AB12}"/>
    <hyperlink ref="K118" tooltip="CV%: 4.0; ERROR: 2.0; LI90%: 47.3; LS90%: 53.9" xr:uid="{FFEABB8A-7969-4D30-AB94-C70B22E94DCC}"/>
    <hyperlink ref="K119" tooltip="CV%: 3.9; ERROR: 2.0; LI90%: 48.7; LS90%: 55.4" xr:uid="{52C1FA6C-BF53-4E28-A0F8-2FFF5B5E3515}"/>
    <hyperlink ref="K120" tooltip="CV%: 2.9; ERROR: 1.7; LI90%: 54.5; LS90%: 60.0" xr:uid="{20AEFE0A-2D9A-4396-AA46-142DD245BAF2}"/>
    <hyperlink ref="K121" tooltip="CV%: 4.6; ERROR: 2.5; LI90%: 49.6; LS90%: 57.7" xr:uid="{D2404E13-6EC0-4A85-B85C-BC255191EE62}"/>
    <hyperlink ref="K122" tooltip="CV%: 7.0; ERROR: 3.3; LI90%: 41.6; LS90%: 52.5" xr:uid="{262AA376-CBAA-493A-9C9C-0E26187850FA}"/>
    <hyperlink ref="K125" tooltip="CV%: 4.6; ERROR: 1.7; LI90%: 33.1; LS90%: 38.6" xr:uid="{EF47C13F-33B1-40A6-8156-5080712D547D}"/>
    <hyperlink ref="K126" tooltip="CV%: 4.5; ERROR: 1.9; LI90%: 39.3; LS90%: 45.6" xr:uid="{8EF90B93-4097-4844-A9F2-64CB814EDA90}"/>
    <hyperlink ref="K127" tooltip="CV%: 4.3; ERROR: 1.8; LI90%: 39.5; LS90%: 45.6" xr:uid="{08D46A39-EEDE-454E-8C96-9F1542042363}"/>
    <hyperlink ref="K128" tooltip="CV%: 4.4; ERROR: 1.9; LI90%: 40.3; LS90%: 46.5" xr:uid="{5D1AB91A-AA4C-4953-BED4-4B786391A1FB}"/>
    <hyperlink ref="K129" tooltip="CV%: 6.0; ERROR: 2.3; LI90%: 33.8; LS90%: 41.3" xr:uid="{3481891A-111C-42C1-A46F-D037E4979388}"/>
    <hyperlink ref="K130" tooltip="CV%: 9.4; ERROR: 2.6; LI90%: 23.6; LS90%: 32.2" xr:uid="{0114CA97-53B4-4A4E-B85C-CA5DBADE64BB}"/>
    <hyperlink ref="K133" tooltip="CV%: 4.2; ERROR: 1.7; LI90%: 36.5; LS90%: 42.0" xr:uid="{A5511296-C194-41B7-AAEB-D87321AF26B3}"/>
    <hyperlink ref="K134" tooltip="CV%: 4.4; ERROR: 2.0; LI90%: 41.6; LS90%: 48.1" xr:uid="{E43BC37B-9CD8-40CB-B47B-669BA59EE151}"/>
    <hyperlink ref="K135" tooltip="CV%: 4.4; ERROR: 1.7; LI90%: 35.4; LS90%: 40.8" xr:uid="{92E4E0D6-7549-4643-B32F-4603B1C66672}"/>
    <hyperlink ref="K136" tooltip="CV%: 3.9; ERROR: 1.8; LI90%: 43.8; LS90%: 49.8" xr:uid="{8E345768-A7C7-4247-B3F9-47475816C091}"/>
    <hyperlink ref="K137" tooltip="CV%: 5.7; ERROR: 2.2; LI90%: 35.4; LS90%: 42.7" xr:uid="{5D736BED-008D-4B00-BF26-95B3013BAB09}"/>
    <hyperlink ref="K138" tooltip="CV%: 7.5; ERROR: 2.3; LI90%: 27.1; LS90%: 34.6" xr:uid="{08F9316A-E698-435F-B8ED-99B3D4DA15B1}"/>
    <hyperlink ref="K141" tooltip="CV%: 3.4; ERROR: 1.8; LI90%: 48.8; LS90%: 54.6" xr:uid="{25517921-1B82-453A-8487-82661E3108F7}"/>
    <hyperlink ref="K142" tooltip="CV%: 4.3; ERROR: 1.8; LI90%: 40.0; LS90%: 46.1" xr:uid="{B7536C1F-39CF-4A1E-8A85-07D1EC969D00}"/>
    <hyperlink ref="K143" tooltip="CV%: 6.1; ERROR: 1.9; LI90%: 27.9; LS90%: 34.1" xr:uid="{577C662B-01C1-4B45-B02D-52FBB04E44D8}"/>
    <hyperlink ref="K144" tooltip="CV%: 4.3; ERROR: 1.8; LI90%: 39.8; LS90%: 45.8" xr:uid="{37198CA5-12DC-4C72-BA14-0D862815E5BE}"/>
    <hyperlink ref="K145" tooltip="CV%: 7.1; ERROR: 2.5; LI90%: 30.9; LS90%: 39.1" xr:uid="{8F0798A0-54C2-4BBE-BF4E-86765D6F0687}"/>
    <hyperlink ref="K146" tooltip="CV%: 10.7; ERROR: 2.8; LI90%: 21.9; LS90%: 31.2" xr:uid="{E64E5AE0-AE2C-42E5-979B-762D8A0F3428}"/>
    <hyperlink ref="K149" tooltip="CV%: 4.5; ERROR: 1.7; LI90%: 35.7; LS90%: 41.4" xr:uid="{B4269F3C-294A-4FCC-B4AB-1B6C5A23096A}"/>
    <hyperlink ref="K150" tooltip="CV%: 4.2; ERROR: 2.0; LI90%: 43.3; LS90%: 49.8" xr:uid="{E2ACE444-127E-40DE-8C1B-1F6710A9B863}"/>
    <hyperlink ref="K151" tooltip="CV%: 3.5; ERROR: 1.9; LI90%: 50.5; LS90%: 56.6" xr:uid="{5E7FEBB9-119D-4CD1-B5BE-EC2BF08C81DF}"/>
    <hyperlink ref="K152" tooltip="CV%: 4.3; ERROR: 2.1; LI90%: 44.9; LS90%: 51.9" xr:uid="{42F59497-54C9-49BB-8BDC-B7BD16ECD1E9}"/>
    <hyperlink ref="K153" tooltip="CV%: 5.6; ERROR: 2.5; LI90%: 41.4; LS90%: 49.7" xr:uid="{4B11803A-67F4-4167-A4F5-980C4F9C2622}"/>
    <hyperlink ref="K154" tooltip="CV%: 9.9; ERROR: 2.7; LI90%: 22.6; LS90%: 31.4" xr:uid="{85BCFCB0-78AA-44C2-B0B3-343906E01D78}"/>
    <hyperlink ref="K157" tooltip="CV%: 5.0; ERROR: 2.1; LI90%: 37.9; LS90%: 44.7" xr:uid="{FD43BD59-1B63-4D58-8593-37F96E75C87C}"/>
    <hyperlink ref="K158" tooltip="CV%: 5.1; ERROR: 2.2; LI90%: 40.0; LS90%: 47.2" xr:uid="{F9B21B98-0D45-4D15-81B3-5CAE3BDC539B}"/>
    <hyperlink ref="K159" tooltip="CV%: 5.1; ERROR: 2.1; LI90%: 37.8; LS90%: 44.8" xr:uid="{B009B866-8FB4-4374-838A-F844F657F6B7}"/>
    <hyperlink ref="K160" tooltip="CV%: 7.1; ERROR: 2.2; LI90%: 27.4; LS90%: 34.6" xr:uid="{36144D00-A255-42F0-A69B-A206C0A28F3F}"/>
    <hyperlink ref="K161" tooltip="CV%: 10.8; ERROR: 3.7; LI90%: 27.9; LS90%: 40.0" xr:uid="{3C6F26DB-F084-454A-8934-B828161D6CF5}"/>
    <hyperlink ref="K162" tooltip="CV%: 14.6; ERROR: 4.0; LI90%: 20.8; LS90%: 33.9" xr:uid="{64245A16-E7EF-44FE-9A01-1488A70281CD}"/>
    <hyperlink ref="K165" tooltip="CV%: 5.3; ERROR: 1.6; LI90%: 28.3; LS90%: 33.7" xr:uid="{E17B2A68-1A91-45CF-BE1A-57CF78CBBE68}"/>
    <hyperlink ref="K166" tooltip="CV%: 4.8; ERROR: 2.0; LI90%: 38.6; LS90%: 45.1" xr:uid="{6DF97EDF-B955-4CE0-87CE-942DDFEBB352}"/>
    <hyperlink ref="K167" tooltip="CV%: 6.0; ERROR: 2.1; LI90%: 31.9; LS90%: 38.8" xr:uid="{D7E082F5-67D6-40E2-BCE0-713BF42FE8BE}"/>
    <hyperlink ref="K168" tooltip="CV%: 7.3; ERROR: 2.0; LI90%: 24.5; LS90%: 31.3" xr:uid="{87DBEFC0-67D5-4B58-B8AE-DF1E405520A5}"/>
    <hyperlink ref="K169" tooltip="CV%: 9.0; ERROR: 3.3; LI90%: 31.5; LS90%: 42.5" xr:uid="{D9BAE2A9-0AB1-468D-B5F9-38270ABFFD02}"/>
    <hyperlink ref="K170" tooltip="CV%: 9.3; ERROR: 2.2; LI90%: 19.8; LS90%: 26.9" xr:uid="{5E23C7BB-073C-4116-9F15-A8B65F4C8ADC}"/>
    <hyperlink ref="K173" tooltip="CV%: 3.8; ERROR: 1.9; LI90%: 47.0; LS90%: 53.3" xr:uid="{130607FC-A761-4843-AB14-2D51899BBF99}"/>
    <hyperlink ref="K174" tooltip="CV%: 3.7; ERROR: 1.9; LI90%: 49.0; LS90%: 55.3" xr:uid="{8798A60C-D8CB-4812-BCD5-BAC203D7D340}"/>
    <hyperlink ref="K175" tooltip="CV%: 3.8; ERROR: 2.0; LI90%: 50.5; LS90%: 57.1" xr:uid="{6DFC191A-F839-4381-90C6-AFCACFA69BDA}"/>
    <hyperlink ref="K176" tooltip="CV%: 4.6; ERROR: 2.1; LI90%: 42.3; LS90%: 49.2" xr:uid="{AAAEE480-AC30-4D73-A434-591415AA3ED3}"/>
    <hyperlink ref="K177" tooltip="CV%: 6.0; ERROR: 2.7; LI90%: 40.6; LS90%: 49.5" xr:uid="{C9B9B79D-5AB3-4F82-8934-52C00390D3CB}"/>
    <hyperlink ref="K178" tooltip="CV%: 8.0; ERROR: 3.1; LI90%: 33.7; LS90%: 43.9" xr:uid="{5B9344E3-F7BF-4BF3-A038-EAF553FE1EED}"/>
    <hyperlink ref="K181" tooltip="CV%: 3.1; ERROR: 1.6; LI90%: 47.6; LS90%: 52.8" xr:uid="{74ADF85C-9567-43F5-9613-27FCB0412DBA}"/>
    <hyperlink ref="K182" tooltip="CV%: 3.4; ERROR: 1.7; LI90%: 47.2; LS90%: 52.9" xr:uid="{181A274D-6CA4-4155-AAF5-650DA29CE59D}"/>
    <hyperlink ref="K183" tooltip="CV%: 3.4; ERROR: 1.7; LI90%: 46.5; LS90%: 51.9" xr:uid="{D732ED03-1813-4EE4-8238-56774B432F56}"/>
    <hyperlink ref="K184" tooltip="CV%: 4.2; ERROR: 1.9; LI90%: 42.3; LS90%: 48.5" xr:uid="{EA7F2EA6-32A9-4CAA-9767-B09948DAD732}"/>
    <hyperlink ref="K185" tooltip="CV%: 4.0; ERROR: 2.1; LI90%: 48.9; LS90%: 55.7" xr:uid="{C005223E-E04C-4822-920C-1AF8DE7977B8}"/>
    <hyperlink ref="K186" tooltip="CV%: 4.7; ERROR: 1.9; LI90%: 37.8; LS90%: 44.1" xr:uid="{814647ED-34DA-4D4B-94AE-6102DCDC9101}"/>
    <hyperlink ref="K189" tooltip="CV%: 4.0; ERROR: 1.7; LI90%: 40.0; LS90%: 45.6" xr:uid="{ED215803-8835-4060-85A8-FA23A2F3EC28}"/>
    <hyperlink ref="K190" tooltip="CV%: 3.9; ERROR: 1.9; LI90%: 44.9; LS90%: 51.0" xr:uid="{3BCC021F-B518-4BC7-AA59-69B0555DD570}"/>
    <hyperlink ref="K191" tooltip="CV%: 6.2; ERROR: 2.8; LI90%: 40.4; LS90%: 49.6" xr:uid="{D23F4C6C-57C9-46A0-84F1-2C2426E78DEB}"/>
    <hyperlink ref="K192" tooltip="CV%: 4.3; ERROR: 1.9; LI90%: 40.9; LS90%: 47.2" xr:uid="{2CBEF38C-DE73-4017-9BE5-2025BD7E5229}"/>
    <hyperlink ref="K193" tooltip="CV%: 5.5; ERROR: 2.3; LI90%: 38.6; LS90%: 46.2" xr:uid="{0A0FC85E-A7E7-4114-8181-4D780601B683}"/>
    <hyperlink ref="K194" tooltip="CV%: 6.9; ERROR: 2.1; LI90%: 26.6; LS90%: 33.5" xr:uid="{F042DC1D-53BA-4BB2-B4CA-C9F21401CF8F}"/>
    <hyperlink ref="K197" tooltip="CV%: 4.9; ERROR: 1.9; LI90%: 35.5; LS90%: 41.6" xr:uid="{C77C9A43-9D78-448D-92A6-7157ED0240DE}"/>
    <hyperlink ref="K198" tooltip="CV%: 4.5; ERROR: 1.9; LI90%: 39.6; LS90%: 45.9" xr:uid="{5E817A3A-3F0D-4A27-B558-92FD2EF4642D}"/>
    <hyperlink ref="K199" tooltip="CV%: 4.6; ERROR: 1.7; LI90%: 34.8; LS90%: 40.5" xr:uid="{B1DA1D0C-7A54-4963-81EE-90C52197439A}"/>
    <hyperlink ref="K200" tooltip="CV%: 7.9; ERROR: 2.3; LI90%: 25.3; LS90%: 32.8" xr:uid="{9E886698-0F82-4BBC-8208-A055DD8726FB}"/>
    <hyperlink ref="K201" tooltip="CV%: 8.8; ERROR: 3.1; LI90%: 30.3; LS90%: 40.6" xr:uid="{397ACE8C-3910-47D9-BD49-3F5F03DB224B}"/>
    <hyperlink ref="K202" tooltip="CV%: 8.2; ERROR: 2.3; LI90%: 24.0; LS90%: 31.6" xr:uid="{EF1F04B1-70A8-429E-B37B-02EDB410B2D8}"/>
    <hyperlink ref="K205" tooltip="CV%: 5.9; ERROR: 2.1; LI90%: 32.3; LS90%: 39.3" xr:uid="{73B7C5D6-0CC0-4911-80DD-167E823438D1}"/>
    <hyperlink ref="K206" tooltip="CV%: 4.4; ERROR: 2.3; LI90%: 49.4; LS90%: 57.1" xr:uid="{5951E966-1DCC-4261-9763-7335D09B0B39}"/>
    <hyperlink ref="K207" tooltip="CV%: 5.3; ERROR: 2.4; LI90%: 40.8; LS90%: 48.7" xr:uid="{B0161883-B370-497A-927F-8942242CEE90}"/>
    <hyperlink ref="K208" tooltip="CV%: 4.8; ERROR: 2.4; LI90%: 45.9; LS90%: 53.8" xr:uid="{517554D6-18C6-4975-B412-388A418C9315}"/>
    <hyperlink ref="K209" tooltip="CV%: 8.3; ERROR: 2.8; LI90%: 29.0; LS90%: 38.1" xr:uid="{7774B1C2-540B-4422-9131-D698C8C38DE2}"/>
    <hyperlink ref="K210" tooltip="CV%: 9.9; ERROR: 2.8; LI90%: 23.2; LS90%: 32.3" xr:uid="{87D08262-7E18-496E-BB83-13E0D3612008}"/>
    <hyperlink ref="K213" tooltip="CV%: 3.9; ERROR: 1.6; LI90%: 38.3; LS90%: 43.5" xr:uid="{C5598350-30A0-4111-86BB-1EB7CFDB827D}"/>
    <hyperlink ref="K214" tooltip="CV%: 3.7; ERROR: 1.6; LI90%: 40.9; LS90%: 46.2" xr:uid="{DC6558CA-88BD-4D4F-A9A7-C325E827BB2A}"/>
    <hyperlink ref="K215" tooltip="CV%: 4.6; ERROR: 1.8; LI90%: 36.5; LS90%: 42.5" xr:uid="{C1B04742-A7BB-4AB1-9B09-349C7674E141}"/>
    <hyperlink ref="K216" tooltip="CV%: 6.8; ERROR: 1.5; LI90%: 19.2; LS90%: 24.0" xr:uid="{C0D16466-A3A3-4468-BCF4-793796B77D0B}"/>
    <hyperlink ref="K217" tooltip="CV%: 7.9; ERROR: 2.5; LI90%: 27.3; LS90%: 35.5" xr:uid="{4DBABD03-7D62-4CC7-9B57-AD4066D14A2A}"/>
    <hyperlink ref="K218" tooltip="CV%: 12.7; ERROR: 3.0; LI90%: 18.5; LS90%: 28.3" xr:uid="{B4C22B62-607E-4536-81B8-614F7EAC7333}"/>
    <hyperlink ref="K221" tooltip="CV%: 5.4; ERROR: 1.8; LI90%: 30.5; LS90%: 36.4" xr:uid="{53939658-5B72-41E4-849E-FEC56464A2CC}"/>
    <hyperlink ref="K222" tooltip="CV%: 6.6; ERROR: 1.6; LI90%: 21.9; LS90%: 27.3" xr:uid="{8C72A352-DFE0-4755-830F-8A044AE2066E}"/>
    <hyperlink ref="K223" tooltip="CV%: 7.0; ERROR: 2.7; LI90%: 33.7; LS90%: 42.5" xr:uid="{6DCAA1EE-D5E8-4997-B130-9BB9BB110120}"/>
    <hyperlink ref="K224" tooltip="CV%: 7.9; ERROR: 2.6; LI90%: 28.3; LS90%: 36.7" xr:uid="{7D1275D2-641E-41B6-8B48-D37D2DD6A8DD}"/>
    <hyperlink ref="K225" tooltip="CV%: 9.7; ERROR: 2.4; LI90%: 20.7; LS90%: 28.6" xr:uid="{B7AA21B7-D192-48AD-826B-A51F97D45A10}"/>
    <hyperlink ref="K226" tooltip="CV%: 12.2; ERROR: 2.5; LI90%: 16.5; LS90%: 24.9" xr:uid="{E7F9D83F-1874-414F-AC75-168AE40FF028}"/>
    <hyperlink ref="K229" tooltip="CV%: 2.3; ERROR: 1.4; LI90%: 60.2; LS90%: 64.9" xr:uid="{F4D3C530-62AD-462F-B7EE-D9817833BFF5}"/>
    <hyperlink ref="K230" tooltip="CV%: 3.5; ERROR: 1.7; LI90%: 45.4; LS90%: 50.8" xr:uid="{BB88F9D1-DC0D-42EF-A168-AC7D87E072DC}"/>
    <hyperlink ref="K231" tooltip="CV%: 4.8; ERROR: 1.6; LI90%: 31.0; LS90%: 36.4" xr:uid="{57992E05-FB0F-4BCE-A993-E216BE4419A9}"/>
    <hyperlink ref="K232" tooltip="CV%: 3.1; ERROR: 1.5; LI90%: 45.2; LS90%: 50.1" xr:uid="{66966922-612C-474A-87BF-84B100120421}"/>
    <hyperlink ref="K233" tooltip="CV%: 4.8; ERROR: 2.0; LI90%: 38.4; LS90%: 45.0" xr:uid="{333416C2-9CEC-4FD6-909E-298D3DC15BD7}"/>
    <hyperlink ref="K234" tooltip="CV%: 6.7; ERROR: 1.9; LI90%: 25.3; LS90%: 31.6" xr:uid="{C4A3BA1F-55CE-415D-8BE9-7AA6343E13A6}"/>
    <hyperlink ref="K237" tooltip="CV%: 4.1; ERROR: 1.4; LI90%: 31.8; LS90%: 36.4" xr:uid="{E9C4243A-B645-4DFF-816D-7B74E673581A}"/>
    <hyperlink ref="K238" tooltip="CV%: 4.6; ERROR: 1.3; LI90%: 27.3; LS90%: 31.7" xr:uid="{774ED67A-1B1C-4100-83DE-553392A2AE11}"/>
    <hyperlink ref="K239" tooltip="CV%: 4.5; ERROR: 1.5; LI90%: 29.6; LS90%: 34.3" xr:uid="{D1D24873-9DA4-43B4-8BB0-901EEF6C9FBA}"/>
    <hyperlink ref="K240" tooltip="CV%: 7.6; ERROR: 1.3; LI90%: 15.4; LS90%: 19.8" xr:uid="{B214D46D-E824-4806-A11A-DB5A34FC46F8}"/>
    <hyperlink ref="K241" tooltip="CV%: 10.4; ERROR: 2.1; LI90%: 16.5; LS90%: 23.3" xr:uid="{424B1F31-90BC-47C7-AE7C-9881D92CB9A6}"/>
    <hyperlink ref="K242" tooltip="CV%: 17.6; ERROR: 2.3; LI90%: 9.2; LS90%: 16.6" xr:uid="{209FCE58-CE0E-4B2A-923C-BFCC8D9A552F}"/>
    <hyperlink ref="K245" tooltip="CV%: 4.1; ERROR: 1.9; LI90%: 43.8; LS90%: 50.1" xr:uid="{1A6F9FE5-33A1-4043-B0BB-A1BB2F11721B}"/>
    <hyperlink ref="K246" tooltip="CV%: 3.9; ERROR: 1.7; LI90%: 42.2; LS90%: 48.0" xr:uid="{9541BF29-5D17-426B-840B-3016260BDA8D}"/>
    <hyperlink ref="K247" tooltip="CV%: 3.8; ERROR: 1.9; LI90%: 46.6; LS90%: 52.7" xr:uid="{2B122BB0-1560-420A-BC13-5B0678897BD3}"/>
    <hyperlink ref="K248" tooltip="CV%: 4.9; ERROR: 2.2; LI90%: 41.5; LS90%: 48.9" xr:uid="{74C67928-7920-4C26-9085-03347F8CB682}"/>
    <hyperlink ref="K249" tooltip="CV%: 4.3; ERROR: 2.2; LI90%: 47.4; LS90%: 54.6" xr:uid="{113FC578-ACA2-4979-98F6-00E167B5CE1F}"/>
    <hyperlink ref="K250" tooltip="CV%: 7.0; ERROR: 2.5; LI90%: 31.6; LS90%: 39.8" xr:uid="{E88507EB-1FBA-4EF2-8979-835B88A11073}"/>
    <hyperlink ref="K253" tooltip="CV%: 3.4; ERROR: 1.7; LI90%: 46.2; LS90%: 51.7" xr:uid="{006E4018-BB72-4565-890B-2BBC11243DDD}"/>
    <hyperlink ref="K254" tooltip="CV%: 4.1; ERROR: 1.8; LI90%: 42.0; LS90%: 48.0" xr:uid="{C26017F9-8C7E-479C-A908-51520EDD360E}"/>
    <hyperlink ref="K255" tooltip="CV%: 4.4; ERROR: 1.9; LI90%: 39.7; LS90%: 45.9" xr:uid="{06D64C6A-F1D0-41EB-A154-69693E7C575D}"/>
    <hyperlink ref="K256" tooltip="CV%: 6.2; ERROR: 1.8; LI90%: 26.8; LS90%: 32.9" xr:uid="{253DBB7E-0E17-44C2-AB49-6FE0A8839363}"/>
    <hyperlink ref="K257" tooltip="CV%: 6.9; ERROR: 2.7; LI90%: 34.0; LS90%: 42.7" xr:uid="{FB296136-BA07-4E15-9447-38776D254993}"/>
    <hyperlink ref="K258" tooltip="CV%: 11.7; ERROR: 3.2; LI90%: 22.0; LS90%: 32.5" xr:uid="{0331675A-1EBA-48A0-9487-2BC68377BD21}"/>
    <hyperlink ref="K261" tooltip="CV%: 3.8; ERROR: 1.4; LI90%: 35.0; LS90%: 39.6" xr:uid="{B57ED4BA-D328-4806-BA0E-C8D795C2371D}"/>
    <hyperlink ref="K262" tooltip="CV%: 3.5; ERROR: 1.5; LI90%: 41.9; LS90%: 47.0" xr:uid="{9AFA7DF3-B768-4837-BC48-B5D4153C66EE}"/>
    <hyperlink ref="K263" tooltip="CV%: 4.3; ERROR: 1.5; LI90%: 33.1; LS90%: 38.1" xr:uid="{14E99D97-D2F1-4671-BDCD-4A5F090B5224}"/>
    <hyperlink ref="K264" tooltip="CV%: 5.5; ERROR: 2.1; LI90%: 33.9; LS90%: 40.7" xr:uid="{0ADB2017-A0A1-4EFA-960A-7A2FDA98FFE1}"/>
    <hyperlink ref="K265" tooltip="CV%: 6.5; ERROR: 2.4; LI90%: 33.3; LS90%: 41.3" xr:uid="{F9385C34-7834-4F1E-88A6-87F8CAB2323A}"/>
    <hyperlink ref="K266" tooltip="CV%: 7.8; ERROR: 2.5; LI90%: 28.3; LS90%: 36.7" xr:uid="{7E40F928-57D3-4DB0-B327-9E460132AD8E}"/>
    <hyperlink ref="K269" tooltip="CV%: 5.5; ERROR: 2.7; LI90%: 44.2; LS90%: 52.9" xr:uid="{E1CC96EA-DB48-4310-9BFE-146381CFB3B4}"/>
    <hyperlink ref="K270" tooltip="CV%: 5.1; ERROR: 2.1; LI90%: 38.3; LS90%: 45.3" xr:uid="{6CFA3770-AC9C-4D18-B747-C746D7DF5C10}"/>
    <hyperlink ref="K271" tooltip="CV%: 4.7; ERROR: 2.3; LI90%: 44.6; LS90%: 52.0" xr:uid="{DD1DA822-DCCD-46A8-BA38-1E65E4599D2C}"/>
    <hyperlink ref="K272" tooltip="CV%: 9.4; ERROR: 2.3; LI90%: 21.2; LS90%: 29.0" xr:uid="{D4E5F683-E603-4DBE-8585-F746B18D65CA}"/>
    <hyperlink ref="K273" tooltip="CV%: 10.2; ERROR: 2.7; LI90%: 21.9; LS90%: 30.8" xr:uid="{F5839958-FC04-4953-8B52-E3D25AA24449}"/>
    <hyperlink ref="K274" tooltip="CV%: 21.2; ERROR: 2.9; LI90%: 8.8; LS90%: 18.2" xr:uid="{EB31A924-5785-4970-A283-05CE55EC2DAC}"/>
    <hyperlink ref="M13" tooltip="CV%: 1.0; ERROR:   274 912; LI90%:  27 495 168; LS90%:  28 399 548" xr:uid="{26239A51-0E0F-48C3-9E80-B9F0400D7AEF}"/>
    <hyperlink ref="M14" tooltip="CV%: 1.1; ERROR:   250 457; LI90%:  22 989 758; LS90%:  23 813 688" xr:uid="{9FF6B995-AF7A-4EFE-8013-B0EB49D4FA2F}"/>
    <hyperlink ref="M15" tooltip="CV%: 1.1; ERROR:   234 570; LI90%:  21 086 005; LS90%:  21 857 671" xr:uid="{4DC47982-C1FE-4BE1-9E25-C4617F414BDB}"/>
    <hyperlink ref="M16" tooltip="CV%: 1.2; ERROR:   270 729; LI90%:  21 321 552; LS90%:  22 212 170" xr:uid="{70CE2DAE-FE01-4F72-9EF8-E892F117C46A}"/>
    <hyperlink ref="M17" tooltip="CV%: 1.5; ERROR:   187 353; LI90%:  11 803 585; LS90%:  12 419 921" xr:uid="{B347FAFB-F2D3-4D78-84BE-0FC5E877E228}"/>
    <hyperlink ref="M18" tooltip="CV%: 1.7; ERROR:   186 805; LI90%:  10 899 995; LS90%:  11 514 529" xr:uid="{8781822E-44C4-482C-B50F-DA20FF0B1182}"/>
    <hyperlink ref="M21" tooltip="CV%: 5.2; ERROR:   16 071; LI90%:   280 190; LS90%:   333 058" xr:uid="{E6F16BE7-995A-4947-A629-720AAEA56FE5}"/>
    <hyperlink ref="M22" tooltip="CV%: 5.2; ERROR:   15 164; LI90%:   264 553; LS90%:   314 437" xr:uid="{B0C0007E-D923-409A-9DEF-BCF3D960B731}"/>
    <hyperlink ref="M23" tooltip="CV%: 6.0; ERROR:   15 115; LI90%:   227 003; LS90%:   276 729" xr:uid="{D73B4B54-F79A-41FE-AD78-9AA3C90C97A2}"/>
    <hyperlink ref="M24" tooltip="CV%: 7.3; ERROR:   12 511; LI90%:   150 580; LS90%:   191 738" xr:uid="{9D636498-E99B-447D-A52B-4AB40C0CD508}"/>
    <hyperlink ref="M25" tooltip="CV%: 6.4; ERROR:   11 653; LI90%:   163 990; LS90%:   202 326" xr:uid="{F4BE736A-A3FB-4B63-BC06-C712D53C89DA}"/>
    <hyperlink ref="M26" tooltip="CV%: 7.3; ERROR:   10 603; LI90%:   128 319; LS90%:   163 199" xr:uid="{4BA0A932-CA4F-4D29-BEEC-BBE48DDF49E0}"/>
    <hyperlink ref="M29" tooltip="CV%: 3.9; ERROR:   40 501; LI90%:   980 323; LS90%:  1 113 559" xr:uid="{1ABFC6C2-9228-4E58-92C3-202B2BA0954A}"/>
    <hyperlink ref="M30" tooltip="CV%: 4.0; ERROR:   38 559; LI90%:   892 486; LS90%:  1 019 334" xr:uid="{69ADFE3B-43D6-4C75-9268-CBBE38211AE8}"/>
    <hyperlink ref="M31" tooltip="CV%: 5.5; ERROR:   39 019; LI90%:   643 478; LS90%:   771 840" xr:uid="{A05D4822-1A9F-4E92-BE50-85E3F6EED684}"/>
    <hyperlink ref="M32" tooltip="CV%: 7.2; ERROR:   41 079; LI90%:   506 143; LS90%:   641 281" xr:uid="{61998CD1-D7EB-4C1E-BB82-85EFCC5FDD3E}"/>
    <hyperlink ref="M33" tooltip="CV%: 7.8; ERROR:   32 573; LI90%:   365 706; LS90%:   472 862" xr:uid="{4267A903-CDEA-455F-980A-B9EE388374A8}"/>
    <hyperlink ref="M34" tooltip="CV%: 6.8; ERROR:   24 278; LI90%:   314 642; LS90%:   394 510" xr:uid="{3C4887B2-8755-41DE-BF39-D6D4F4B5D2DC}"/>
    <hyperlink ref="M37" tooltip="CV%: 4.4; ERROR:   9 152; LI90%:   190 951; LS90%:   221 057" xr:uid="{58A8F896-270B-4E7B-995B-07D79C00FE36}"/>
    <hyperlink ref="M38" tooltip="CV%: 5.0; ERROR:   9 976; LI90%:   181 702; LS90%:   214 520" xr:uid="{960961B2-51B3-407D-90CA-895DD8BEA8B8}"/>
    <hyperlink ref="M39" tooltip="CV%: 4.5; ERROR:   8 223; LI90%:   168 122; LS90%:   195 174" xr:uid="{49653BA9-3444-4520-BF02-34AAF2EB0927}"/>
    <hyperlink ref="M40" tooltip="CV%: 4.6; ERROR:   7 895; LI90%:   159 567; LS90%:   185 541" xr:uid="{54C6EC84-8C24-45C7-9137-2C25F07F34BA}"/>
    <hyperlink ref="M41" tooltip="CV%: 9.0; ERROR:   5 322; LI90%:   50 524; LS90%:   68 030" xr:uid="{D096772B-0F7A-4B3D-B80F-5D25FFD97112}"/>
    <hyperlink ref="M42" tooltip="CV%: 9.2; ERROR:   4 695; LI90%:   43 220; LS90%:   58 666" xr:uid="{7A4A108A-D201-44D2-96D1-C91564605D5E}"/>
    <hyperlink ref="M45" tooltip="CV%: 4.3; ERROR:   7 988; LI90%:   173 441; LS90%:   199 719" xr:uid="{64365351-4121-4FD7-A0F1-9057BA3B9E8E}"/>
    <hyperlink ref="M46" tooltip="CV%: 4.3; ERROR:   9 176; LI90%:   196 582; LS90%:   226 768" xr:uid="{C6D0549A-A893-4FC8-A09E-4A0794B036E6}"/>
    <hyperlink ref="M47" tooltip="CV%: 4.7; ERROR:   9 299; LI90%:   181 144; LS90%:   211 734" xr:uid="{57566DF7-DD7E-4C40-A2DA-BA1275C438F7}"/>
    <hyperlink ref="M48" tooltip="CV%: 4.8; ERROR:   8 431; LI90%:   163 011; LS90%:   190 747" xr:uid="{3E7F6148-0DC9-4FBC-98D9-92FE1481DCAC}"/>
    <hyperlink ref="M49" tooltip="CV%: 6.4; ERROR:   5 399; LI90%:   76 112; LS90%:   93 874" xr:uid="{595F9896-A592-4DE1-AFFC-C2591A0F5719}"/>
    <hyperlink ref="M50" tooltip="CV%: 8.4; ERROR:   6 041; LI90%:   61 567; LS90%:   81 441" xr:uid="{F9699959-1D6A-4ABB-9F15-ECAB22265B31}"/>
    <hyperlink ref="M53" tooltip="CV%: 4.2; ERROR:   30 761; LI90%:   686 787; LS90%:   787 981" xr:uid="{C78AB105-52D5-4944-81F6-2787997B95CF}"/>
    <hyperlink ref="M54" tooltip="CV%: 3.6; ERROR:   28 938; LI90%:   749 982; LS90%:   845 180" xr:uid="{D458CF28-3F72-43E4-8D7B-D206F495175A}"/>
    <hyperlink ref="M55" tooltip="CV%: 5.4; ERROR:   32 031; LI90%:   543 828; LS90%:   649 200" xr:uid="{FE7A6D09-B92D-4AB9-922B-DFD70A7F6F2B}"/>
    <hyperlink ref="M56" tooltip="CV%: 4.9; ERROR:   25 067; LI90%:   468 369; LS90%:   550 833" xr:uid="{DF6B4157-00FC-40B5-B1EB-DB8C936EF933}"/>
    <hyperlink ref="M57" tooltip="CV%: 6.5; ERROR:   20 220; LI90%:   278 661; LS90%:   345 177" xr:uid="{39B944DA-AB89-4C06-820C-299E341B84AE}"/>
    <hyperlink ref="M58" tooltip="CV%: 6.8; ERROR:   22 402; LI90%:   292 172; LS90%:   365 868" xr:uid="{6F85084E-E12C-433D-A1C0-0B1E38E77862}"/>
    <hyperlink ref="M61" tooltip="CV%: 4.2; ERROR:   6 535; LI90%:   145 957; LS90%:   167 455" xr:uid="{0D8AC15B-21EE-4F59-A174-BF4FEBC4E0D1}"/>
    <hyperlink ref="M62" tooltip="CV%: 4.4; ERROR:   5 265; LI90%:   111 727; LS90%:   129 047" xr:uid="{085DF64E-4F0E-45C9-8B23-B7DC70B3B4A8}"/>
    <hyperlink ref="M63" tooltip="CV%: 4.8; ERROR:   5 579; LI90%:   106 768; LS90%:   125 120" xr:uid="{5313C6FE-A7C4-4004-AFC7-7690B722EE6F}"/>
    <hyperlink ref="M64" tooltip="CV%: 5.8; ERROR:   5 201; LI90%:   81 054; LS90%:   98 166" xr:uid="{779E8A2D-ACDF-4006-8849-B80F7599FDAA}"/>
    <hyperlink ref="M65" tooltip="CV%: 6.5; ERROR:   4 100; LI90%:   56 167; LS90%:   69 653" xr:uid="{53DD8B6F-D33F-4824-9185-3E900973F15D}"/>
    <hyperlink ref="M66" tooltip="CV%: 7.4; ERROR:   3 564; LI90%:   42 345; LS90%:   54 069" xr:uid="{5720E133-38E0-4702-943D-DFC9F351CF7D}"/>
    <hyperlink ref="M69" tooltip="CV%: 4.5; ERROR:   40 416; LI90%:   833 326; LS90%:   966 284" xr:uid="{E2729817-13A3-4052-B8E7-14CDE21A729C}"/>
    <hyperlink ref="M70" tooltip="CV%: 5.4; ERROR:   35 331; LI90%:   600 790; LS90%:   717 020" xr:uid="{962EFECE-4DD4-4682-9FF6-AACCFFA7CED6}"/>
    <hyperlink ref="M71" tooltip="CV%: 5.5; ERROR:   35 441; LI90%:   581 259; LS90%:   697 851" xr:uid="{B8646454-76E5-4559-88E2-EFEAA6F2ECE4}"/>
    <hyperlink ref="M72" tooltip="CV%: 5.6; ERROR:   29 622; LI90%:   475 871; LS90%:   573 319" xr:uid="{C7BD7E29-08B3-46CB-94A5-A81010657EE8}"/>
    <hyperlink ref="M73" tooltip="CV%: 8.8; ERROR:   18 323; LI90%:   177 720; LS90%:   237 996" xr:uid="{82C0DFF6-CEAD-46EA-A8E3-9BC8760F6233}"/>
    <hyperlink ref="M74" tooltip="CV%: 10.1; ERROR:   20 710; LI90%:   170 864; LS90%:   238 996" xr:uid="{673995E9-9BFA-419F-8446-A119F97C48E9}"/>
    <hyperlink ref="M77" tooltip="CV%: 3.1; ERROR:   27 770; LI90%:   838 045; LS90%:   929 401" xr:uid="{BEED8958-D233-445B-9FC7-8CB1DDCB1F89}"/>
    <hyperlink ref="M78" tooltip="CV%: 3.3; ERROR:   31 231; LI90%:   888 396; LS90%:   991 136" xr:uid="{6F162EC7-278C-4E31-82AE-13E01A8DF5F4}"/>
    <hyperlink ref="M79" tooltip="CV%: 3.7; ERROR:   27 769; LI90%:   714 626; LS90%:   805 980" xr:uid="{0D7641D8-0F74-4796-858A-E9236932673B}"/>
    <hyperlink ref="M80" tooltip="CV%: 4.6; ERROR:   28 655; LI90%:   582 602; LS90%:   676 868" xr:uid="{97A133E4-1F73-4B16-B3DB-EE0E38159050}"/>
    <hyperlink ref="M81" tooltip="CV%: 5.9; ERROR:   18 177; LI90%:   276 760; LS90%:   336 556" xr:uid="{2BF8B5E3-7A78-4C0C-AF0A-6313CFF90F4A}"/>
    <hyperlink ref="M82" tooltip="CV%: 6.5; ERROR:   17 620; LI90%:   242 936; LS90%:   300 900" xr:uid="{6228D62F-D6A1-4A84-9C79-3AD0657768FC}"/>
    <hyperlink ref="M85" tooltip="CV%: 2.3; ERROR:   70 895; LI90%:  2 990 182; LS90%:  3 223 404" xr:uid="{F1CD032A-D96E-4AD4-903A-619D8F69C354}"/>
    <hyperlink ref="M86" tooltip="CV%: 2.6; ERROR:   63 211; LI90%:  2 284 356; LS90%:  2 492 302" xr:uid="{EE0A4633-5993-4372-AE26-F7DFB2CBED0B}"/>
    <hyperlink ref="M87" tooltip="CV%: 2.9; ERROR:   60 933; LI90%:  2 009 881; LS90%:  2 210 333" xr:uid="{6BE8EBEF-D474-49EA-85E8-46DD1C68D460}"/>
    <hyperlink ref="M88" tooltip="CV%: 3.1; ERROR:   56 615; LI90%:  1 738 941; LS90%:  1 925 187" xr:uid="{573114B9-2D30-41E0-80EB-29ECDC2D5119}"/>
    <hyperlink ref="M89" tooltip="CV%: 3.9; ERROR:   51 183; LI90%:  1 241 069; LS90%:  1 409 447" xr:uid="{2D7AA492-7ACA-439F-A09E-37F055C2CC1E}"/>
    <hyperlink ref="M90" tooltip="CV%: 3.5; ERROR:   52 007; LI90%:  1 384 435; LS90%:  1 555 523" xr:uid="{CC5813A5-327D-41AD-8F37-7462233F2378}"/>
    <hyperlink ref="M93" tooltip="CV%: 4.9; ERROR:   16 280; LI90%:   305 548; LS90%:   359 104" xr:uid="{D66CE34F-82B6-4CA1-8123-C2D176A650C6}"/>
    <hyperlink ref="M94" tooltip="CV%: 4.3; ERROR:   14 535; LI90%:   314 962; LS90%:   362 776" xr:uid="{0F9F3C13-1B90-4EF2-AC5E-13B0465CFB89}"/>
    <hyperlink ref="M95" tooltip="CV%: 4.4; ERROR:   13 467; LI90%:   284 510; LS90%:   328 814" xr:uid="{912AF07A-13EE-4D4F-A525-3494075D9E19}"/>
    <hyperlink ref="M96" tooltip="CV%: 4.2; ERROR:   15 127; LI90%:   331 886; LS90%:   381 648" xr:uid="{7B95B093-B2B8-4429-9860-4A3F7786E12C}"/>
    <hyperlink ref="M97" tooltip="CV%: 7.0; ERROR:   9 015; LI90%:   114 809; LS90%:   144 467" xr:uid="{37F82579-63FD-440F-9D12-A38438A8C984}"/>
    <hyperlink ref="M98" tooltip="CV%: 7.5; ERROR:   10 111; LI90%:   118 567; LS90%:   151 829" xr:uid="{99386C1F-3B63-4A77-8F65-8DB508E28797}"/>
    <hyperlink ref="M101" tooltip="CV%: 4.3; ERROR:   65 714; LI90%:  1 414 966; LS90%:  1 631 144" xr:uid="{D459878B-B566-46B0-A102-0B4D3EBB9B73}"/>
    <hyperlink ref="M102" tooltip="CV%: 6.0; ERROR:   49 722; LI90%:   748 431; LS90%:   912 003" xr:uid="{D31332E0-4F27-4083-A824-1AE3CFCD77DF}"/>
    <hyperlink ref="M103" tooltip="CV%: 6.0; ERROR:   52 719; LI90%:   786 818; LS90%:   960 250" xr:uid="{142BD094-46B8-4A33-96D2-E29CB54BD04A}"/>
    <hyperlink ref="M104" tooltip="CV%: 7.2; ERROR:   55 300; LI90%:   673 173; LS90%:   855 093" xr:uid="{13C94BEC-C5E0-4EE0-87B8-F9B8A7F67EA5}"/>
    <hyperlink ref="M105" tooltip="CV%: 7.0; ERROR:   51 782; LI90%:   654 159; LS90%:   824 509" xr:uid="{8575EA8E-3B7B-4DDB-AFAF-D5DBBC092CE5}"/>
    <hyperlink ref="M106" tooltip="CV%: 6.9; ERROR:   54 492; LI90%:   701 198; LS90%:   880 462" xr:uid="{4A05D87C-C91C-43E1-865E-5E0C3F428B92}"/>
    <hyperlink ref="M109" tooltip="CV%: 4.8; ERROR:   35 824; LI90%:   688 195; LS90%:   806 047" xr:uid="{0E0937DC-3CD6-4A6B-9E7A-C7BBDEE83EA9}"/>
    <hyperlink ref="M110" tooltip="CV%: 5.2; ERROR:   30 819; LI90%:   539 657; LS90%:   641 043" xr:uid="{B111C664-F7FC-4313-89E6-5756EC06B0D0}"/>
    <hyperlink ref="M111" tooltip="CV%: 5.2; ERROR:   24 140; LI90%:   420 167; LS90%:   499 583" xr:uid="{031F98B4-848D-4AF3-8E2A-F5443D8A067F}"/>
    <hyperlink ref="M112" tooltip="CV%: 6.3; ERROR:   25 545; LI90%:   362 320; LS90%:   446 356" xr:uid="{89BE8E58-322E-4668-A39E-CB02530BF21C}"/>
    <hyperlink ref="M113" tooltip="CV%: 7.3; ERROR:   18 731; LI90%:   225 784; LS90%:   287 404" xr:uid="{EBF2AAF0-8E0C-4BDC-97AD-97C0F338DFD9}"/>
    <hyperlink ref="M114" tooltip="CV%: 9.3; ERROR:   15 536; LI90%:   140 715; LS90%:   191 823" xr:uid="{5565FE05-B054-4FFF-A31E-56FFA5B34CBD}"/>
    <hyperlink ref="M117" tooltip="CV%: 6.7; ERROR:   30 996; LI90%:   413 764; LS90%:   515 732" xr:uid="{FD13AE37-F643-441F-A5A6-4DE0FCD2DBC1}"/>
    <hyperlink ref="M118" tooltip="CV%: 5.2; ERROR:   28 498; LI90%:   496 456; LS90%:   590 206" xr:uid="{0C46C288-3ED1-454E-AEA9-BC1757782C61}"/>
    <hyperlink ref="M119" tooltip="CV%: 5.9; ERROR:   29 140; LI90%:   442 834; LS90%:   538 694" xr:uid="{2E504AA1-CFEF-4B6B-BD6D-6B65BA957B5F}"/>
    <hyperlink ref="M120" tooltip="CV%: 5.7; ERROR:   24 246; LI90%:   386 175; LS90%:   465 935" xr:uid="{123C2C8E-A007-4A06-AA48-6190FBFF7749}"/>
    <hyperlink ref="M121" tooltip="CV%: 6.9; ERROR:   17 005; LI90%:   218 383; LS90%:   274 325" xr:uid="{678581E8-1DE9-4632-B7C1-C6F25A9B58C7}"/>
    <hyperlink ref="M122" tooltip="CV%: 9.2; ERROR:   16 130; LI90%:   147 949; LS90%:   201 011" xr:uid="{379959FC-9016-435D-A9C9-16E6762FC6B0}"/>
    <hyperlink ref="M125" tooltip="CV%: 4.3; ERROR:   75 397; LI90%:  1 621 165; LS90%:  1 869 201" xr:uid="{9854E027-C603-48A0-96EA-8B40519C19D9}"/>
    <hyperlink ref="M126" tooltip="CV%: 5.5; ERROR:   76 499; LI90%:  1 267 828; LS90%:  1 519 486" xr:uid="{CDF9D080-4F33-4DFF-9DEE-E36568B701DB}"/>
    <hyperlink ref="M127" tooltip="CV%: 5.0; ERROR:   66 651; LI90%:  1 210 249; LS90%:  1 429 511" xr:uid="{012A2545-9035-4A3B-8194-F6EC3A551440}"/>
    <hyperlink ref="M128" tooltip="CV%: 5.5; ERROR:   66 844; LI90%:  1 114 100; LS90%:  1 333 998" xr:uid="{84570FE2-AABB-4403-A389-FFA413B8CAE9}"/>
    <hyperlink ref="M129" tooltip="CV%: 6.2; ERROR:   51 057; LI90%:   734 158; LS90%:   902 120" xr:uid="{35C6BFCC-A915-4239-AD80-F2D70A524FEE}"/>
    <hyperlink ref="M130" tooltip="CV%: 7.1; ERROR:   48 860; LI90%:   604 941; LS90%:   765 677" xr:uid="{643977DC-1B36-40C0-8046-D3C1A202D1C2}"/>
    <hyperlink ref="M133" tooltip="CV%: 3.8; ERROR:   181 463; LI90%:  4 425 743; LS90%:  5 022 703" xr:uid="{20C09720-1B94-4D0B-8028-E78A26BBFF63}"/>
    <hyperlink ref="M134" tooltip="CV%: 4.9; ERROR:   178 146; LI90%:  3 318 691; LS90%:  3 904 741" xr:uid="{78DAAFD6-7237-46EA-822C-2C951E72C2C6}"/>
    <hyperlink ref="M135" tooltip="CV%: 4.4; ERROR:   166 453; LI90%:  3 510 352; LS90%:  4 057 934" xr:uid="{7B7E6515-CB2A-40B7-B55D-80557CAD1567}"/>
    <hyperlink ref="M136" tooltip="CV%: 4.8; ERROR:   145 234; LI90%:  2 795 429; LS90%:  3 273 205" xr:uid="{64A87494-A40A-4E8F-8B73-725B0F2AD398}"/>
    <hyperlink ref="M137" tooltip="CV%: 6.2; ERROR:   122 667; LI90%:  1 777 681; LS90%:  2 181 219" xr:uid="{E27BF091-DB8B-4E19-8B98-31554CC8AB7E}"/>
    <hyperlink ref="M138" tooltip="CV%: 7.0; ERROR:   126 985; LI90%:  1 602 590; LS90%:  2 020 334" xr:uid="{A7526B5E-B54C-4F56-A712-8A749AD2D77D}"/>
    <hyperlink ref="M141" tooltip="CV%: 5.4; ERROR:   36 506; LI90%:   622 220; LS90%:   742 316" xr:uid="{AF6A102B-B2BC-4066-AE2F-F606E4C9A606}"/>
    <hyperlink ref="M142" tooltip="CV%: 4.9; ERROR:   32 525; LI90%:   611 348; LS90%:   718 346" xr:uid="{11D64744-5966-425D-AD6F-3D34ED56F793}"/>
    <hyperlink ref="M143" tooltip="CV%: 4.7; ERROR:   34 754; LI90%:   685 448; LS90%:   799 778" xr:uid="{C84EC09E-1B12-44B3-9278-3AF69DD6F252}"/>
    <hyperlink ref="M144" tooltip="CV%: 5.1; ERROR:   30 428; LI90%:   543 013; LS90%:   643 111" xr:uid="{57E4C5CF-BD3A-4B1A-972A-98BA2EC2DB8C}"/>
    <hyperlink ref="M145" tooltip="CV%: 7.5; ERROR:   20 326; LI90%:   236 460; LS90%:   303 328" xr:uid="{BF86C1BF-8192-4D58-BA8E-638BE74297EC}"/>
    <hyperlink ref="M146" tooltip="CV%: 7.9; ERROR:   19 739; LI90%:   217 019; LS90%:   281 953" xr:uid="{6BE61F7E-274E-4E50-B60A-252E60D5FB18}"/>
    <hyperlink ref="M149" tooltip="CV%: 4.3; ERROR:   20 016; LI90%:   437 291; LS90%:   503 139" xr:uid="{648CFF0A-497A-44B5-A14E-8A32D2ED2DC0}"/>
    <hyperlink ref="M150" tooltip="CV%: 5.2; ERROR:   17 606; LI90%:   311 823; LS90%:   369 741" xr:uid="{A76529F0-1DD0-454B-B2F5-9D05333C25CD}"/>
    <hyperlink ref="M151" tooltip="CV%: 6.6; ERROR:   18 970; LI90%:   256 590; LS90%:   318 994" xr:uid="{215626A7-BBA3-400F-8469-13345C749A4C}"/>
    <hyperlink ref="M152" tooltip="CV%: 6.1; ERROR:   17 608; LI90%:   261 106; LS90%:   319 030" xr:uid="{234C0E62-04DC-4A4F-8427-DE66F056975E}"/>
    <hyperlink ref="M153" tooltip="CV%: 7.3; ERROR:   13 104; LI90%:   157 229; LS90%:   200 337" xr:uid="{FD148C2E-E829-4DFE-B31A-A3C8DF31B255}"/>
    <hyperlink ref="M154" tooltip="CV%: 7.6; ERROR:   13 645; LI90%:   156 139; LS90%:   201 027" xr:uid="{6F3D66BD-B864-4410-9A50-19E61DDFD8FF}"/>
    <hyperlink ref="M157" tooltip="CV%: 5.5; ERROR:   13 313; LI90%:   219 381; LS90%:   263 177" xr:uid="{6A972370-AB96-4F31-AED0-7F8AB7A18595}"/>
    <hyperlink ref="M158" tooltip="CV%: 6.8; ERROR:   12 827; LI90%:   167 272; LS90%:   209 468" xr:uid="{B742ED95-39BF-46F6-A3DF-983F60E5C5FE}"/>
    <hyperlink ref="M159" tooltip="CV%: 5.3; ERROR:   9 552; LI90%:   163 308; LS90%:   194 732" xr:uid="{17C4B042-5488-44FC-844B-EDC8F6561926}"/>
    <hyperlink ref="M160" tooltip="CV%: 5.8; ERROR:   12 303; LI90%:   192 677; LS90%:   233 149" xr:uid="{6750EA59-B879-426B-BCC0-AC3BDD0A6B0C}"/>
    <hyperlink ref="M161" tooltip="CV%: 9.5; ERROR:   6 238; LI90%:   55 067; LS90%:   75 587" xr:uid="{793A773B-C2AB-476C-9EB7-9EE99589E45F}"/>
    <hyperlink ref="M162" tooltip="CV%: 11.4; ERROR:   5 368; LI90%:   38 061; LS90%:   55 719" xr:uid="{DF410D3F-AADE-4A69-B28F-D97F62974BFB}"/>
    <hyperlink ref="M165" tooltip="CV%: 4.7; ERROR:   70 621; LI90%:  1 399 512; LS90%:  1 631 832" xr:uid="{BE07532A-19CC-48C0-85F5-76B1568D2ECF}"/>
    <hyperlink ref="M166" tooltip="CV%: 5.0; ERROR:   51 038; LI90%:   929 738; LS90%:  1 097 638" xr:uid="{C31607FF-2381-4BE6-B1F0-A6354EA735D2}"/>
    <hyperlink ref="M167" tooltip="CV%: 5.7; ERROR:   61 757; LI90%:   980 288; LS90%:  1 183 452" xr:uid="{53EEA5B3-7682-44CC-B23B-1055FF533B2C}"/>
    <hyperlink ref="M168" tooltip="CV%: 6.0; ERROR:   35 241; LI90%:   527 853; LS90%:   643 787" xr:uid="{479D4ACE-8941-42F4-B9D2-84321855D7FD}"/>
    <hyperlink ref="M169" tooltip="CV%: 7.4; ERROR:   42 188; LI90%:   497 266; LS90%:   636 054" xr:uid="{4F3AFDCF-63D5-4D53-8274-6D5686027407}"/>
    <hyperlink ref="M170" tooltip="CV%: 6.4; ERROR:   32 894; LI90%:   460 886; LS90%:   569 098" xr:uid="{811AFB73-4493-41C7-92B4-0E28B35B045C}"/>
    <hyperlink ref="M173" tooltip="CV%: 5.2; ERROR:   39 181; LI90%:   693 460; LS90%:   822 354" xr:uid="{E9C063D1-1CAA-464F-8845-02E735DDADDF}"/>
    <hyperlink ref="M174" tooltip="CV%: 5.0; ERROR:   33 297; LI90%:   615 454; LS90%:   724 992" xr:uid="{65612A4F-5E28-484C-AE5A-D291927D8466}"/>
    <hyperlink ref="M175" tooltip="CV%: 6.4; ERROR:   30 130; LI90%:   424 239; LS90%:   523 357" xr:uid="{A1668262-0CAC-49F8-A494-B547C46819F0}"/>
    <hyperlink ref="M176" tooltip="CV%: 5.3; ERROR:   29 016; LI90%:   494 787; LS90%:   590 241" xr:uid="{3D53BF6A-745D-433F-A775-9819EAB44133}"/>
    <hyperlink ref="M177" tooltip="CV%: 8.9; ERROR:   23 795; LI90%:   226 854; LS90%:   305 132" xr:uid="{CC5FD16A-95F8-498F-A95D-80AD047D3F1D}"/>
    <hyperlink ref="M178" tooltip="CV%: 9.3; ERROR:   20 808; LI90%:   189 258; LS90%:   257 708" xr:uid="{3574532B-A5E4-4073-8A43-0017055810C8}"/>
    <hyperlink ref="M181" tooltip="CV%: 4.1; ERROR:   55 844; LI90%:  1 278 889; LS90%:  1 462 601" xr:uid="{7B221491-A5C8-4577-9C7E-AF1398F86FF9}"/>
    <hyperlink ref="M182" tooltip="CV%: 5.4; ERROR:   56 172; LI90%:   956 385; LS90%:  1 141 175" xr:uid="{1397BF7F-993D-4AE2-A832-EFA17EAAE0EF}"/>
    <hyperlink ref="M183" tooltip="CV%: 4.6; ERROR:   44 676; LI90%:   906 095; LS90%:  1 053 065" xr:uid="{1A6A1E1D-2F37-4F85-BD61-2117E5D98B67}"/>
    <hyperlink ref="M184" tooltip="CV%: 5.2; ERROR:   50 080; LI90%:   873 796; LS90%:  1 038 546" xr:uid="{FAF4F5B9-0752-4868-8F68-FA5621D4EED6}"/>
    <hyperlink ref="M185" tooltip="CV%: 6.9; ERROR:   39 758; LI90%:   507 178; LS90%:   637 970" xr:uid="{E539C2C6-F2A8-4D97-8C8E-77BA77643ED9}"/>
    <hyperlink ref="M186" tooltip="CV%: 6.0; ERROR:   42 307; LI90%:   633 093; LS90%:   772 271" xr:uid="{E36A5E1C-1D58-4341-83DA-33BCD5D44407}"/>
    <hyperlink ref="M189" tooltip="CV%: 5.3; ERROR:   27 495; LI90%:   471 374; LS90%:   561 824" xr:uid="{275383F6-DE51-4F29-98EC-F55460451BC4}"/>
    <hyperlink ref="M190" tooltip="CV%: 5.4; ERROR:   21 514; LI90%:   359 901; LS90%:   430 677" xr:uid="{E8D35F32-0D2C-4982-B56A-7C1733CDDB24}"/>
    <hyperlink ref="M191" tooltip="CV%: 8.1; ERROR:   31 773; LI90%:   342 421; LS90%:   446 947" xr:uid="{44AD9C14-0849-4E91-9113-C736BAD1F8C1}"/>
    <hyperlink ref="M192" tooltip="CV%: 5.7; ERROR:   21 750; LI90%:   346 134; LS90%:   417 684" xr:uid="{B4B186B2-0AEC-41FD-96DC-EFE51ED6D06B}"/>
    <hyperlink ref="M193" tooltip="CV%: 8.3; ERROR:   20 281; LI90%:   212 453; LS90%:   279 171" xr:uid="{E43B69B3-0F44-4ECE-BAC6-0C07FF30E3A9}"/>
    <hyperlink ref="M194" tooltip="CV%: 7.5; ERROR:   23 640; LI90%:   274 893; LS90%:   352 661" xr:uid="{EE07D883-CCEA-4942-ACF5-4315452AC372}"/>
    <hyperlink ref="M197" tooltip="CV%: 4.1; ERROR:   18 672; LI90%:   420 689; LS90%:   482 113" xr:uid="{897D8F31-61BB-4048-947C-0598B19FD099}"/>
    <hyperlink ref="M198" tooltip="CV%: 5.3; ERROR:   18 794; LI90%:   325 965; LS90%:   387 793" xr:uid="{9C414730-04A1-4E10-B1DB-144A11EDE8A8}"/>
    <hyperlink ref="M199" tooltip="CV%: 4.6; ERROR:   15 014; LI90%:   299 973; LS90%:   349 365" xr:uid="{DFDF3A24-0E4B-4327-9BCC-4B7416246ED3}"/>
    <hyperlink ref="M200" tooltip="CV%: 10.1; ERROR:   24 086; LI90%:   199 756; LS90%:   278 990" xr:uid="{196316E5-106C-4DE1-B1AF-90D3D2E87B3B}"/>
    <hyperlink ref="M201" tooltip="CV%: 9.2; ERROR:   19 842; LI90%:   182 240; LS90%:   247 514" xr:uid="{5A43B084-3B75-4870-A978-3542841CFA44}"/>
    <hyperlink ref="M202" tooltip="CV%: 6.3; ERROR:   14 100; LI90%:   198 933; LS90%:   245 317" xr:uid="{579FD59A-7AD4-46C5-A290-598D551C7907}"/>
    <hyperlink ref="M205" tooltip="CV%: 5.7; ERROR:   34 549; LI90%:   548 186; LS90%:   661 842" xr:uid="{5EB6E0FF-7582-433F-A9FC-887F076302E7}"/>
    <hyperlink ref="M206" tooltip="CV%: 6.5; ERROR:   28 466; LI90%:   388 406; LS90%:   482 052" xr:uid="{DFC1238B-B703-45E5-BF91-BBE32D366999}"/>
    <hyperlink ref="M207" tooltip="CV%: 6.8; ERROR:   29 638; LI90%:   386 968; LS90%:   484 468" xr:uid="{629E7FC3-B889-47B0-BC84-56856577F917}"/>
    <hyperlink ref="M208" tooltip="CV%: 7.4; ERROR:   26 334; LI90%:   312 913; LS90%:   399 543" xr:uid="{1F498C3D-8F94-4CB1-BB10-6860F79D2120}"/>
    <hyperlink ref="M209" tooltip="CV%: 8.2; ERROR:   23 906; LI90%:   253 669; LS90%:   332 315" xr:uid="{75956AB6-7FFF-4A57-9A5D-419867E7A3A3}"/>
    <hyperlink ref="M210" tooltip="CV%: 8.0; ERROR:   27 656; LI90%:   299 131; LS90%:   390 111" xr:uid="{14A5B223-D45B-4A28-83EF-58A816176284}"/>
    <hyperlink ref="M213" tooltip="CV%: 4.2; ERROR:   22 554; LI90%:   506 332; LS90%:   580 528" xr:uid="{D1B690A4-C4E3-41B0-B440-BC90241DD8C8}"/>
    <hyperlink ref="M214" tooltip="CV%: 4.8; ERROR:   22 420; LI90%:   435 100; LS90%:   508 856" xr:uid="{09DAEC96-4A28-477C-A7B1-AC504513CD53}"/>
    <hyperlink ref="M215" tooltip="CV%: 5.6; ERROR:   24 349; LI90%:   396 002; LS90%:   476 104" xr:uid="{8E792F9D-F57D-44A3-85BE-837D60A3F4BF}"/>
    <hyperlink ref="M216" tooltip="CV%: 4.6; ERROR:   22 543; LI90%:   450 615; LS90%:   524 775" xr:uid="{183A86CD-3F05-4095-ADFE-E4FD85A392BE}"/>
    <hyperlink ref="M217" tooltip="CV%: 7.1; ERROR:   12 988; LI90%:   161 896; LS90%:   204 624" xr:uid="{CE4D2F24-6108-40AA-BD15-6170CC369F19}"/>
    <hyperlink ref="M218" tooltip="CV%: 9.1; ERROR:   10 465; LI90%:   97 406; LS90%:   131 834" xr:uid="{A7F357AB-3F57-40EB-B287-5E7D0C4E35A8}"/>
    <hyperlink ref="M221" tooltip="CV%: 3.9; ERROR:   29 283; LI90%:   708 270; LS90%:   804 602" xr:uid="{65DACC6C-AFE5-4849-B5A2-37D1A3B6662C}"/>
    <hyperlink ref="M222" tooltip="CV%: 4.5; ERROR:   33 484; LI90%:   685 457; LS90%:   795 609" xr:uid="{459B8AFA-BAFD-4D87-A79E-3F00921910A0}"/>
    <hyperlink ref="M223" tooltip="CV%: 5.8; ERROR:   28 042; LI90%:   433 967; LS90%:   526 217" xr:uid="{903EFDCF-8FD8-44EE-8872-3D18B2981175}"/>
    <hyperlink ref="M224" tooltip="CV%: 7.1; ERROR:   34 450; LI90%:   429 966; LS90%:   543 298" xr:uid="{B9E01ED6-0B42-40D6-9077-C1B14CDD4CCD}"/>
    <hyperlink ref="M225" tooltip="CV%: 7.1; ERROR:   25 525; LI90%:   316 872; LS90%:   400 840" xr:uid="{9B613649-9B66-40CC-8580-C7A5C44519A8}"/>
    <hyperlink ref="M226" tooltip="CV%: 8.2; ERROR:   20 995; LI90%:   222 100; LS90%:   291 166" xr:uid="{7A09120D-36FC-4D8A-9D49-0EB770B6B8E4}"/>
    <hyperlink ref="M229" tooltip="CV%: 4.5; ERROR:   18 510; LI90%:   380 649; LS90%:   441 539" xr:uid="{610CC1DC-CC50-4F89-94CF-14FABC41FF61}"/>
    <hyperlink ref="M230" tooltip="CV%: 3.9; ERROR:   21 091; LI90%:   500 349; LS90%:   569 733" xr:uid="{88EFF1CD-66FD-418A-AEA1-78302F6947FC}"/>
    <hyperlink ref="M231" tooltip="CV%: 3.9; ERROR:   26 055; LI90%:   625 186; LS90%:   710 900" xr:uid="{2D1E3374-E723-41E9-8EFB-F78E674E9C2A}"/>
    <hyperlink ref="M232" tooltip="CV%: 3.9; ERROR:   19 934; LI90%:   484 785; LS90%:   550 363" xr:uid="{1A488F74-A3C8-47D3-B90D-42BEBA31F055}"/>
    <hyperlink ref="M233" tooltip="CV%: 5.6; ERROR:   18 025; LI90%:   292 154; LS90%:   351 452" xr:uid="{EC55C4D2-C63D-492C-A4BD-3308DD857FA1}"/>
    <hyperlink ref="M234" tooltip="CV%: 7.0; ERROR:   19 716; LI90%:   248 713; LS90%:   313 573" xr:uid="{77989643-6B3F-484C-8F6F-5BC796DF4A47}"/>
    <hyperlink ref="M237" tooltip="CV%: 3.3; ERROR:   25 088; LI90%:   710 496; LS90%:   793 028" xr:uid="{29C73683-78C5-45A2-89A1-435AC281B8D6}"/>
    <hyperlink ref="M238" tooltip="CV%: 3.3; ERROR:   25 049; LI90%:   710 582; LS90%:   792 984" xr:uid="{BD95D08A-AECF-4C87-B4BA-A24B58DCDF42}"/>
    <hyperlink ref="M239" tooltip="CV%: 3.9; ERROR:   25 934; LI90%:   623 703; LS90%:   709 019" xr:uid="{C5C6B26E-D3A7-4022-89CA-904F9D046097}"/>
    <hyperlink ref="M240" tooltip="CV%: 3.9; ERROR:   23 131; LI90%:   551 888; LS90%:   627 982" xr:uid="{397A18D1-685B-479A-B836-AD2DEA6D0691}"/>
    <hyperlink ref="M241" tooltip="CV%: 5.8; ERROR:   14 482; LI90%:   225 128; LS90%:   272 768" xr:uid="{9DF821B4-562D-4669-AAEF-A0192D434D37}"/>
    <hyperlink ref="M242" tooltip="CV%: 7.4; ERROR:   11 207; LI90%:   132 871; LS90%:   169 741" xr:uid="{7123487B-25A0-4288-9DCC-EC9F1335200E}"/>
    <hyperlink ref="M245" tooltip="CV%: 4.5; ERROR:   14 655; LI90%:   299 674; LS90%:   347 884" xr:uid="{3657C623-B261-4621-90D1-5785F8ABFE1C}"/>
    <hyperlink ref="M246" tooltip="CV%: 4.7; ERROR:   11 333; LI90%:   223 631; LS90%:   260 915" xr:uid="{995656B5-0CB5-460B-9208-93DDAF5EF5DC}"/>
    <hyperlink ref="M247" tooltip="CV%: 5.4; ERROR:   11 471; LI90%:   192 795; LS90%:   230 531" xr:uid="{999EE67C-2871-4FDB-BD98-A98584696D84}"/>
    <hyperlink ref="M248" tooltip="CV%: 5.7; ERROR:   13 153; LI90%:   207 964; LS90%:   251 234" xr:uid="{DB447426-78DF-48FA-B43D-5D4F4D7B3BEA}"/>
    <hyperlink ref="M249" tooltip="CV%: 6.7; ERROR:   8 608; LI90%:   115 246; LS90%:   143 564" xr:uid="{1A0E8E4D-6EA5-4621-BA4B-F31B6E3C386A}"/>
    <hyperlink ref="M250" tooltip="CV%: 7.8; ERROR:   11 375; LI90%:   127 835; LS90%:   165 257" xr:uid="{A915F24C-8538-46C9-B07C-F9652147F6F0}"/>
    <hyperlink ref="M253" tooltip="CV%: 4.8; ERROR:   73 729; LI90%:  1 410 114; LS90%:  1 652 660" xr:uid="{AE9ECA1D-A5EB-49DB-B16C-754E68EA503A}"/>
    <hyperlink ref="M254" tooltip="CV%: 5.3; ERROR:   82 738; LI90%:  1 434 948; LS90%:  1 707 132" xr:uid="{A69967EE-F58E-4557-B4FE-B8BE799DC2B4}"/>
    <hyperlink ref="M255" tooltip="CV%: 4.5; ERROR:   63 125; LI90%:  1 288 112; LS90%:  1 495 774" xr:uid="{8D903DB2-E66E-48E0-9033-536F1DCB956F}"/>
    <hyperlink ref="M256" tooltip="CV%: 4.3; ERROR:   66 352; LI90%:  1 416 759; LS90%:  1 635 039" xr:uid="{E6BB8B6C-4E8B-4093-AE81-3A883D1DBDD6}"/>
    <hyperlink ref="M257" tooltip="CV%: 7.1; ERROR:   41 252; LI90%:   516 173; LS90%:   651 879" xr:uid="{4CC73F3F-6194-433A-B490-1C5F8B0D2F50}"/>
    <hyperlink ref="M258" tooltip="CV%: 8.1; ERROR:   33 775; LI90%:   361 980; LS90%:   473 090" xr:uid="{45B919B6-BFEA-42B7-8E0C-1296968A7196}"/>
    <hyperlink ref="M261" tooltip="CV%: 3.3; ERROR:   21 547; LI90%:   609 519; LS90%:   680 403" xr:uid="{CE6D5EE2-4A5D-43A7-BAB2-C8AD528238AE}"/>
    <hyperlink ref="M262" tooltip="CV%: 4.2; ERROR:   19 227; LI90%:   431 365; LS90%:   494 615" xr:uid="{E13C220E-DCE3-4B05-9439-D15D7B5F5A0F}"/>
    <hyperlink ref="M263" tooltip="CV%: 3.8; ERROR:   18 405; LI90%:   455 137; LS90%:   515 683" xr:uid="{BCCFCD84-34BD-4601-913B-D7C607DF96CB}"/>
    <hyperlink ref="M264" tooltip="CV%: 5.2; ERROR:   17 930; LI90%:   314 647; LS90%:   373 631" xr:uid="{D01504DB-A197-4EFD-B1B6-A0897430E7D0}"/>
    <hyperlink ref="M265" tooltip="CV%: 6.7; ERROR:   12 142; LI90%:   160 645; LS90%:   200 589" xr:uid="{56F98F5B-DA32-4782-96A0-9DB28C02AA57}"/>
    <hyperlink ref="M266" tooltip="CV%: 7.2; ERROR:   14 478; LI90%:   178 304; LS90%:   225 932" xr:uid="{8130B18B-7A75-412C-AFB4-D8B52D2DAFAB}"/>
    <hyperlink ref="M269" tooltip="CV%: 7.3; ERROR:   20 913; LI90%:   250 261; LS90%:   319 059" xr:uid="{0B2A25A8-4A31-4547-BD2C-ECB5A77F9E9D}"/>
    <hyperlink ref="M270" tooltip="CV%: 5.9; ERROR:   17 544; LI90%:   270 963; LS90%:   328 677" xr:uid="{95AB8F71-77F6-4C51-8A46-5E8488267DBD}"/>
    <hyperlink ref="M271" tooltip="CV%: 6.3; ERROR:   14 745; LI90%:   209 727; LS90%:   258 233" xr:uid="{84DF6771-4F27-411E-80E5-A050245642CF}"/>
    <hyperlink ref="M272" tooltip="CV%: 6.2; ERROR:   17 768; LI90%:   255 461; LS90%:   313 911" xr:uid="{5EF62795-2E35-4717-AF8A-0267507E9301}"/>
    <hyperlink ref="M273" tooltip="CV%: 7.6; ERROR:   12 266; LI90%:   140 469; LS90%:   180 821" xr:uid="{476EBBDF-CE17-42B6-91A1-890DAF04AA57}"/>
    <hyperlink ref="M274" tooltip="CV%: 10.3; ERROR:   9 567; LI90%:   77 202; LS90%:   108 676" xr:uid="{B756EBF1-B86F-4930-8318-0C59B04AFFC0}"/>
    <hyperlink ref="N13" tooltip="CV%: 0.7; ERROR: 0.4; LI90%: 62.2; LS90%: 63.6" xr:uid="{FB4066EA-4C00-4D26-8D01-F3734259EACC}"/>
    <hyperlink ref="N14" tooltip="CV%: 0.7; ERROR: 0.4; LI90%: 57.3; LS90%: 58.6" xr:uid="{8F1FDFC3-257B-4773-92F3-CA359937099B}"/>
    <hyperlink ref="N15" tooltip="CV%: 0.8; ERROR: 0.4; LI90%: 52.6; LS90%: 54.0" xr:uid="{B78397E0-00AE-4F9F-BF4B-A5E0A86AAD58}"/>
    <hyperlink ref="N16" tooltip="CV%: 0.9; ERROR: 0.5; LI90%: 53.5; LS90%: 55.1" xr:uid="{796D2DB3-3E09-498E-BBD9-1BF60C43D677}"/>
    <hyperlink ref="N17" tooltip="CV%: 0.9; ERROR: 0.6; LI90%: 58.2; LS90%: 60.0" xr:uid="{77B12845-7411-4480-B2D9-9F31993615C0}"/>
    <hyperlink ref="N18" tooltip="CV%: 0.8; ERROR: 0.6; LI90%: 69.5; LS90%: 71.4" xr:uid="{5B77416F-F90D-4652-801D-C6A643D19714}"/>
    <hyperlink ref="N21" tooltip="CV%: 4.2; ERROR: 2.2; LI90%: 48.7; LS90%: 56.0" xr:uid="{401EB86D-228B-4A7A-9E53-58D724D476FB}"/>
    <hyperlink ref="N22" tooltip="CV%: 3.4; ERROR: 2.0; LI90%: 55.5; LS90%: 61.9" xr:uid="{544E1E7E-CD5A-48A3-B2BC-682D565A03F9}"/>
    <hyperlink ref="N23" tooltip="CV%: 4.2; ERROR: 2.3; LI90%: 51.0; LS90%: 58.5" xr:uid="{0442FC1F-4944-4E45-8AA8-1202800E4385}"/>
    <hyperlink ref="N24" tooltip="CV%: 4.5; ERROR: 2.5; LI90%: 51.3; LS90%: 59.5" xr:uid="{DC5AA7F9-39AF-40C4-BA2C-F00CA754ABA8}"/>
    <hyperlink ref="N25" tooltip="CV%: 3.8; ERROR: 2.6; LI90%: 63.9; LS90%: 72.4" xr:uid="{E27A0FDA-7BD6-4605-9008-18131A73F744}"/>
    <hyperlink ref="N26" tooltip="CV%: 4.6; ERROR: 2.8; LI90%: 56.4; LS90%: 65.6" xr:uid="{DB225A5A-7A05-463B-9072-2938E9A359D3}"/>
    <hyperlink ref="N29" tooltip="CV%: 1.9; ERROR: 1.4; LI90%: 73.4; LS90%: 78.1" xr:uid="{22CD8677-9CFC-41D8-B614-44A383276365}"/>
    <hyperlink ref="N30" tooltip="CV%: 2.0; ERROR: 1.5; LI90%: 72.1; LS90%: 77.0" xr:uid="{CA419B75-E0ED-4DB2-A18C-A7E0087872F8}"/>
    <hyperlink ref="N31" tooltip="CV%: 2.6; ERROR: 1.9; LI90%: 69.4; LS90%: 75.6" xr:uid="{3E896AFB-F6ED-43A2-96CE-C4671680C5F0}"/>
    <hyperlink ref="N32" tooltip="CV%: 2.5; ERROR: 2.0; LI90%: 75.2; LS90%: 81.8" xr:uid="{AF6E9C42-4FE5-4E64-99C3-F1FE6BB04936}"/>
    <hyperlink ref="N33" tooltip="CV%: 3.3; ERROR: 2.3; LI90%: 65.8; LS90%: 73.2" xr:uid="{F198AF41-059A-4826-AB96-234CE327972A}"/>
    <hyperlink ref="N34" tooltip="CV%: 2.3; ERROR: 1.9; LI90%: 79.8; LS90%: 86.1" xr:uid="{7CB3A652-7D57-43DC-827C-4FBA2B0F4631}"/>
    <hyperlink ref="N37" tooltip="CV%: 2.1; ERROR: 1.6; LI90%: 73.3; LS90%: 78.4" xr:uid="{BC1A3FE3-32C1-4725-9667-05D80D27172A}"/>
    <hyperlink ref="N38" tooltip="CV%: 2.9; ERROR: 2.1; LI90%: 69.9; LS90%: 76.9" xr:uid="{B5D417A1-FD8D-4436-9CF3-BA1643F458F9}"/>
    <hyperlink ref="N39" tooltip="CV%: 2.6; ERROR: 1.9; LI90%: 70.8; LS90%: 77.2" xr:uid="{C2B8C910-91BB-46B9-9459-C90CC3A40745}"/>
    <hyperlink ref="N40" tooltip="CV%: 2.5; ERROR: 1.8; LI90%: 68.5; LS90%: 74.4" xr:uid="{036EABFE-3953-4D52-80AB-F51D58A97425}"/>
    <hyperlink ref="N41" tooltip="CV%: 4.2; ERROR: 3.0; LI90%: 65.9; LS90%: 75.6" xr:uid="{B32FEC57-BE65-44BA-A71D-FCF8C3F863B8}"/>
    <hyperlink ref="N42" tooltip="CV%: 3.8; ERROR: 2.9; LI90%: 70.4; LS90%: 80.0" xr:uid="{3713C101-563D-4ABB-9654-5D53E6189D31}"/>
    <hyperlink ref="N45" tooltip="CV%: 3.6; ERROR: 1.9; LI90%: 48.8; LS90%: 54.9" xr:uid="{7A36B596-A5E3-4836-A22A-5F0A79DDDE62}"/>
    <hyperlink ref="N46" tooltip="CV%: 3.0; ERROR: 1.8; LI90%: 57.1; LS90%: 63.1" xr:uid="{EAB36E6F-FA6B-4141-9858-AC6685FF9408}"/>
    <hyperlink ref="N47" tooltip="CV%: 3.3; ERROR: 1.9; LI90%: 53.2; LS90%: 59.4" xr:uid="{82D45B13-3DDC-46C8-AAD3-226103135ED3}"/>
    <hyperlink ref="N48" tooltip="CV%: 3.1; ERROR: 1.9; LI90%: 56.9; LS90%: 63.1" xr:uid="{B6A310DB-9A55-40B8-9126-5BF84529C898}"/>
    <hyperlink ref="N49" tooltip="CV%: 4.5; ERROR: 2.5; LI90%: 52.7; LS90%: 61.0" xr:uid="{5AC9EEF9-4A12-4B8B-A424-74C6B152FE04}"/>
    <hyperlink ref="N50" tooltip="CV%: 4.9; ERROR: 3.0; LI90%: 56.4; LS90%: 66.4" xr:uid="{D0A5F316-9E13-45E2-92CF-10338BDF3DF5}"/>
    <hyperlink ref="N53" tooltip="CV%: 2.4; ERROR: 1.7; LI90%: 65.5; LS90%: 71.0" xr:uid="{076591E6-0127-4B6C-B4D4-8674E87E0D0F}"/>
    <hyperlink ref="N54" tooltip="CV%: 2.0; ERROR: 1.5; LI90%: 73.0; LS90%: 78.0" xr:uid="{15BF218C-BFCE-45CA-A5C2-82B0B747B075}"/>
    <hyperlink ref="N55" tooltip="CV%: 3.6; ERROR: 2.4; LI90%: 62.8; LS90%: 70.7" xr:uid="{5048AEBC-B034-4FD5-A89A-3E7D6C9F2B8D}"/>
    <hyperlink ref="N56" tooltip="CV%: 2.8; ERROR: 1.8; LI90%: 61.0; LS90%: 66.8" xr:uid="{9F0B0FD9-2994-48A5-8B9F-F4C05781F4E0}"/>
    <hyperlink ref="N57" tooltip="CV%: 3.4; ERROR: 2.4; LI90%: 67.2; LS90%: 75.1" xr:uid="{CA387C38-B5BB-4F67-93C1-C3B132078BB1}"/>
    <hyperlink ref="N58" tooltip="CV%: 2.4; ERROR: 2.1; LI90%: 81.7; LS90%: 88.5" xr:uid="{255B262F-7244-4F21-A669-F6937EA2E57F}"/>
    <hyperlink ref="N61" tooltip="CV%: 2.9; ERROR: 1.8; LI90%: 58.7; LS90%: 64.6" xr:uid="{2B3AE93F-5DD4-4873-AF5B-91BDA34D9763}"/>
    <hyperlink ref="N62" tooltip="CV%: 3.1; ERROR: 1.8; LI90%: 56.2; LS90%: 62.3" xr:uid="{FC9FAC0C-6B8A-481D-9A20-C4127FB8D2BE}"/>
    <hyperlink ref="N63" tooltip="CV%: 3.2; ERROR: 1.9; LI90%: 54.2; LS90%: 60.3" xr:uid="{86D54564-F7A6-4F4D-A889-D0998F23D172}"/>
    <hyperlink ref="N64" tooltip="CV%: 4.0; ERROR: 2.5; LI90%: 57.5; LS90%: 65.6" xr:uid="{C26B5C72-4E80-4BD7-B608-6E78EDAC5E4F}"/>
    <hyperlink ref="N65" tooltip="CV%: 3.3; ERROR: 2.2; LI90%: 62.8; LS90%: 69.9" xr:uid="{8F220F13-D875-4954-8A2C-8843F6F53B7F}"/>
    <hyperlink ref="N66" tooltip="CV%: 3.7; ERROR: 2.7; LI90%: 67.6; LS90%: 76.3" xr:uid="{468B696B-E101-4F12-B2A6-CD22933E059E}"/>
    <hyperlink ref="N69" tooltip="CV%: 3.8; ERROR: 1.6; LI90%: 39.8; LS90%: 45.2" xr:uid="{C75CF548-9EA6-47A4-8462-F9EA96E9ED5E}"/>
    <hyperlink ref="N70" tooltip="CV%: 4.6; ERROR: 1.7; LI90%: 34.3; LS90%: 39.8" xr:uid="{8463384D-7648-4214-A039-ECB3E40E65A8}"/>
    <hyperlink ref="N71" tooltip="CV%: 4.3; ERROR: 1.9; LI90%: 41.9; LS90%: 48.3" xr:uid="{85BEE962-8CFB-4E6E-B0DD-55544110E4DD}"/>
    <hyperlink ref="N72" tooltip="CV%: 4.7; ERROR: 1.9; LI90%: 36.7; LS90%: 42.9" xr:uid="{A9A895A7-D47C-42B0-B83C-53FB4E9986BC}"/>
    <hyperlink ref="N73" tooltip="CV%: 6.7; ERROR: 2.7; LI90%: 35.7; LS90%: 44.4" xr:uid="{C1877B45-4D0E-4C03-B3C7-4B48625A03C7}"/>
    <hyperlink ref="N74" tooltip="CV%: 6.1; ERROR: 2.9; LI90%: 42.5; LS90%: 52.1" xr:uid="{9C3135C0-1F1B-4563-888C-95CCB901B01F}"/>
    <hyperlink ref="N77" tooltip="CV%: 2.0; ERROR: 1.4; LI90%: 66.6; LS90%: 71.1" xr:uid="{01B4E820-1778-4B61-83C4-3E2B1D5DF840}"/>
    <hyperlink ref="N78" tooltip="CV%: 1.9; ERROR: 1.4; LI90%: 71.7; LS90%: 76.3" xr:uid="{932EE2C3-846E-4AE0-A04D-D073D3415C06}"/>
    <hyperlink ref="N79" tooltip="CV%: 1.9; ERROR: 1.4; LI90%: 74.2; LS90%: 78.9" xr:uid="{EBB8622E-F975-48A6-833A-3C8305874AB1}"/>
    <hyperlink ref="N80" tooltip="CV%: 2.8; ERROR: 1.9; LI90%: 64.5; LS90%: 70.7" xr:uid="{FB665675-E51E-42FF-AA2F-4FD26828433D}"/>
    <hyperlink ref="N81" tooltip="CV%: 2.9; ERROR: 2.1; LI90%: 70.4; LS90%: 77.4" xr:uid="{63A20BBB-AE96-4B6C-856F-94B471A6055F}"/>
    <hyperlink ref="N82" tooltip="CV%: 2.5; ERROR: 2.1; LI90%: 79.0; LS90%: 85.8" xr:uid="{EBEEFBA1-9530-4789-977F-3239B4233D9A}"/>
    <hyperlink ref="N85" tooltip="CV%: 1.6; ERROR: 1.0; LI90%: 63.7; LS90%: 67.1" xr:uid="{324AAD05-076E-4C9B-8773-FC1DF5989C9A}"/>
    <hyperlink ref="N86" tooltip="CV%: 1.9; ERROR: 1.1; LI90%: 56.3; LS90%: 60.0" xr:uid="{6475F0F6-19C0-4D5D-8698-935466964660}"/>
    <hyperlink ref="N87" tooltip="CV%: 2.2; ERROR: 1.2; LI90%: 52.4; LS90%: 56.3" xr:uid="{0F9405F1-6CF4-4803-BFE7-96F7AAA494F5}"/>
    <hyperlink ref="N88" tooltip="CV%: 2.3; ERROR: 1.3; LI90%: 53.8; LS90%: 58.1" xr:uid="{0293FEBC-5771-4C8F-9582-D971AD806267}"/>
    <hyperlink ref="N89" tooltip="CV%: 2.2; ERROR: 1.4; LI90%: 60.7; LS90%: 65.3" xr:uid="{570D1A76-8EE0-4118-A0B1-35D975A8CC39}"/>
    <hyperlink ref="N90" tooltip="CV%: 1.8; ERROR: 1.4; LI90%: 72.5; LS90%: 77.0" xr:uid="{1A1013D3-E72E-4698-948D-514E61635FA1}"/>
    <hyperlink ref="N93" tooltip="CV%: 3.7; ERROR: 2.1; LI90%: 53.1; LS90%: 59.9" xr:uid="{02021D4E-69A0-44B4-8DE9-9C0AFAD5BB96}"/>
    <hyperlink ref="N94" tooltip="CV%: 3.4; ERROR: 2.0; LI90%: 56.2; LS90%: 63.0" xr:uid="{F83A67B1-61F0-42A5-AED1-30BD614DB963}"/>
    <hyperlink ref="N95" tooltip="CV%: 3.4; ERROR: 1.9; LI90%: 53.2; LS90%: 59.5" xr:uid="{5BDB860A-D372-4069-9265-E4D2419DAEF5}"/>
    <hyperlink ref="N96" tooltip="CV%: 2.2; ERROR: 1.6; LI90%: 71.4; LS90%: 76.8" xr:uid="{8725E9E4-E0D8-42D7-BADF-9DFDEB3EDD91}"/>
    <hyperlink ref="N97" tooltip="CV%: 4.4; ERROR: 2.7; LI90%: 56.5; LS90%: 65.5" xr:uid="{856F7310-6613-412A-A87D-056FDC6AEA82}"/>
    <hyperlink ref="N98" tooltip="CV%: 2.6; ERROR: 2.2; LI90%: 78.7; LS90%: 85.8" xr:uid="{397E4E99-B4F1-408B-A049-09ABDE7E72B8}"/>
    <hyperlink ref="N101" tooltip="CV%: 2.2; ERROR: 1.5; LI90%: 67.9; LS90%: 72.9" xr:uid="{4723E605-E688-4619-80CC-3F315465094A}"/>
    <hyperlink ref="N102" tooltip="CV%: 4.0; ERROR: 2.2; LI90%: 51.2; LS90%: 58.4" xr:uid="{33751729-BAF8-452C-968E-7995A8EC1FD5}"/>
    <hyperlink ref="N103" tooltip="CV%: 2.8; ERROR: 1.9; LI90%: 65.1; LS90%: 71.5" xr:uid="{A9539232-1200-47C9-8D5E-6B559CE132B9}"/>
    <hyperlink ref="N104" tooltip="CV%: 4.8; ERROR: 2.8; LI90%: 52.9; LS90%: 62.0" xr:uid="{6548B9DD-F85C-433B-B222-D9E2B6BFDA10}"/>
    <hyperlink ref="N105" tooltip="CV%: 3.8; ERROR: 2.3; LI90%: 57.0; LS90%: 64.7" xr:uid="{E013B229-D6C5-4AF8-9851-4E9D20D5C238}"/>
    <hyperlink ref="N106" tooltip="CV%: 2.9; ERROR: 2.2; LI90%: 74.0; LS90%: 81.3" xr:uid="{B432E192-418F-48EE-9FF2-63E466DAC785}"/>
    <hyperlink ref="N109" tooltip="CV%: 3.3; ERROR: 1.6; LI90%: 46.3; LS90%: 51.7" xr:uid="{7DEDCAF8-0AB8-4285-AB57-48B7AE7BED5A}"/>
    <hyperlink ref="N110" tooltip="CV%: 3.9; ERROR: 1.8; LI90%: 43.6; LS90%: 49.6" xr:uid="{3AA30059-0CC6-4112-82B4-4521988DC014}"/>
    <hyperlink ref="N111" tooltip="CV%: 4.2; ERROR: 1.8; LI90%: 40.6; LS90%: 46.6" xr:uid="{9D2EFF91-CC90-44F6-BEF0-B36A23B1EC97}"/>
    <hyperlink ref="N112" tooltip="CV%: 3.6; ERROR: 2.5; LI90%: 65.9; LS90%: 74.3" xr:uid="{EF16FF68-56D9-40EF-9DAB-6FE7E31CE536}"/>
    <hyperlink ref="N113" tooltip="CV%: 4.7; ERROR: 2.9; LI90%: 56.5; LS90%: 65.9" xr:uid="{860B9711-6470-4F3B-A515-50C3E63CEA32}"/>
    <hyperlink ref="N114" tooltip="CV%: 4.7; ERROR: 3.5; LI90%: 67.9; LS90%: 79.4" xr:uid="{365BC193-2020-40D5-90BB-137C54FFBE56}"/>
    <hyperlink ref="N117" tooltip="CV%: 4.9; ERROR: 2.0; LI90%: 37.8; LS90%: 44.4" xr:uid="{C0E423A8-C179-418D-B660-E18827BD24D5}"/>
    <hyperlink ref="N118" tooltip="CV%: 4.1; ERROR: 2.0; LI90%: 44.9; LS90%: 51.4" xr:uid="{56281EE1-5A10-4C02-85AC-52F3B8636577}"/>
    <hyperlink ref="N119" tooltip="CV%: 4.5; ERROR: 2.1; LI90%: 43.1; LS90%: 49.9" xr:uid="{050833D3-3BB4-4726-A943-54E46C313371}"/>
    <hyperlink ref="N120" tooltip="CV%: 4.1; ERROR: 1.7; LI90%: 38.9; LS90%: 44.4" xr:uid="{20188446-4916-4FCD-AB5E-A8D6CFF9AE38}"/>
    <hyperlink ref="N121" tooltip="CV%: 5.5; ERROR: 2.3; LI90%: 39.2; LS90%: 46.9" xr:uid="{9D81B6B5-C57B-425D-8E25-7392481D836E}"/>
    <hyperlink ref="N122" tooltip="CV%: 6.3; ERROR: 3.3; LI90%: 47.1; LS90%: 58.0" xr:uid="{3F72373B-8C4A-46EA-BE3D-D8A473829A1D}"/>
    <hyperlink ref="N125" tooltip="CV%: 2.8; ERROR: 1.7; LI90%: 59.5; LS90%: 65.1" xr:uid="{E100AB54-1CEA-4C0D-910C-3D6585A735C5}"/>
    <hyperlink ref="N126" tooltip="CV%: 3.5; ERROR: 2.0; LI90%: 52.8; LS90%: 59.3" xr:uid="{FE30E230-9E0D-462F-BA4E-CDC66A1471FF}"/>
    <hyperlink ref="N127" tooltip="CV%: 3.3; ERROR: 1.8; LI90%: 52.6; LS90%: 58.6" xr:uid="{4236206B-53C0-4377-B707-767DB452D486}"/>
    <hyperlink ref="N128" tooltip="CV%: 3.6; ERROR: 2.0; LI90%: 51.8; LS90%: 58.3" xr:uid="{6C7C87A0-E1D8-4C34-B3CB-A6127FFDB94C}"/>
    <hyperlink ref="N129" tooltip="CV%: 4.0; ERROR: 2.3; LI90%: 53.1; LS90%: 60.7" xr:uid="{2FCBBCF5-5FCB-4F2D-B4C4-C6F4296555C6}"/>
    <hyperlink ref="N130" tooltip="CV%: 3.9; ERROR: 2.7; LI90%: 66.3; LS90%: 75.3" xr:uid="{1E812FDB-0248-4F87-8422-6632140ACAEB}"/>
    <hyperlink ref="N133" tooltip="CV%: 2.8; ERROR: 1.7; LI90%: 56.8; LS90%: 62.4" xr:uid="{951B5723-C56A-4408-98BB-D4E289D89FFD}"/>
    <hyperlink ref="N134" tooltip="CV%: 3.6; ERROR: 2.0; LI90%: 51.6; LS90%: 58.1" xr:uid="{D85EBB49-9577-4BBA-A1BE-7E8648FCC81B}"/>
    <hyperlink ref="N135" tooltip="CV%: 2.7; ERROR: 1.7; LI90%: 58.5; LS90%: 64.0" xr:uid="{6AC5DA74-66F9-4ECF-874C-75C75AFB09A5}"/>
    <hyperlink ref="N136" tooltip="CV%: 3.5; ERROR: 1.8; LI90%: 49.7; LS90%: 55.7" xr:uid="{B27FEE78-32C6-4A89-8FC2-1476489E32F0}"/>
    <hyperlink ref="N137" tooltip="CV%: 3.9; ERROR: 2.2; LI90%: 54.2; LS90%: 61.5" xr:uid="{169A2A5E-3806-47F5-85C4-80B4E9D85BCF}"/>
    <hyperlink ref="N138" tooltip="CV%: 3.4; ERROR: 2.3; LI90%: 64.2; LS90%: 71.9" xr:uid="{710CFBE2-ECB0-4742-842D-93B983C44DE2}"/>
    <hyperlink ref="N141" tooltip="CV%: 3.8; ERROR: 1.8; LI90%: 43.8; LS90%: 49.6" xr:uid="{4EEDD5C1-1F25-4E1E-9131-8522B35479D7}"/>
    <hyperlink ref="N142" tooltip="CV%: 3.3; ERROR: 1.9; LI90%: 52.5; LS90%: 58.6" xr:uid="{8A76E42A-0FBF-40AF-9C52-67308085AEFB}"/>
    <hyperlink ref="N143" tooltip="CV%: 2.9; ERROR: 2.0; LI90%: 63.9; LS90%: 70.4" xr:uid="{6D45A891-311A-4918-96D2-957A0C20362D}"/>
    <hyperlink ref="N144" tooltip="CV%: 3.4; ERROR: 1.9; LI90%: 51.9; LS90%: 58.2" xr:uid="{7EAA0A6A-7797-447C-B225-42B0CA5A53FA}"/>
    <hyperlink ref="N145" tooltip="CV%: 4.0; ERROR: 2.5; LI90%: 57.6; LS90%: 65.7" xr:uid="{3B7C31FE-1B10-47A6-A7DB-CD6EFABAB11D}"/>
    <hyperlink ref="N146" tooltip="CV%: 3.9; ERROR: 2.9; LI90%: 67.8; LS90%: 77.2" xr:uid="{1CE3D6E3-9836-4A4F-BA80-68B479F52315}"/>
    <hyperlink ref="N149" tooltip="CV%: 2.9; ERROR: 1.7; LI90%: 56.8; LS90%: 62.5" xr:uid="{2893DB4D-A557-4C8D-B3C8-132BCA5F38BD}"/>
    <hyperlink ref="N150" tooltip="CV%: 3.8; ERROR: 2.0; LI90%: 48.9; LS90%: 55.4" xr:uid="{E945F87C-7987-4B5F-A5FA-6F3A2FEE26C0}"/>
    <hyperlink ref="N151" tooltip="CV%: 4.2; ERROR: 1.9; LI90%: 42.0; LS90%: 48.3" xr:uid="{959F6772-C124-4A18-92E0-37515B09161D}"/>
    <hyperlink ref="N152" tooltip="CV%: 4.3; ERROR: 2.1; LI90%: 45.6; LS90%: 52.5" xr:uid="{D0538749-807B-4B93-BDDD-47B264A643CD}"/>
    <hyperlink ref="N153" tooltip="CV%: 5.2; ERROR: 2.6; LI90%: 45.8; LS90%: 54.4" xr:uid="{D331281D-E2E7-462B-B9DB-077D60BAB42B}"/>
    <hyperlink ref="N154" tooltip="CV%: 3.7; ERROR: 2.7; LI90%: 67.8; LS90%: 76.7" xr:uid="{0CB95742-80C4-4A1F-A19F-DD8E0BB61C4C}"/>
    <hyperlink ref="N157" tooltip="CV%: 3.8; ERROR: 2.1; LI90%: 52.3; LS90%: 59.2" xr:uid="{7829571F-9017-4C4B-B67A-56062FC9477C}"/>
    <hyperlink ref="N158" tooltip="CV%: 4.0; ERROR: 2.2; LI90%: 50.8; LS90%: 58.0" xr:uid="{EA5ACC50-4D30-479D-AA61-3984C8D80D91}"/>
    <hyperlink ref="N159" tooltip="CV%: 3.7; ERROR: 2.1; LI90%: 53.0; LS90%: 59.9" xr:uid="{B735D70A-06BF-40AD-B1ED-584548482422}"/>
    <hyperlink ref="N160" tooltip="CV%: 3.3; ERROR: 2.2; LI90%: 63.4; LS90%: 70.7" xr:uid="{380174DD-7899-4FED-98F4-0728BEA773F0}"/>
    <hyperlink ref="N161" tooltip="CV%: 5.7; ERROR: 3.4; LI90%: 54.3; LS90%: 65.7" xr:uid="{564714AD-A89D-433D-AE4F-1AB71135EDF3}"/>
    <hyperlink ref="N162" tooltip="CV%: 5.7; ERROR: 4.0; LI90%: 62.8; LS90%: 75.8" xr:uid="{050EF6E5-FF6C-41B0-85AA-8F9D5835FE55}"/>
    <hyperlink ref="N165" tooltip="CV%: 2.7; ERROR: 1.7; LI90%: 62.2; LS90%: 67.9" xr:uid="{F551812F-EC7C-4E59-94BE-855EADE3AB58}"/>
    <hyperlink ref="N166" tooltip="CV%: 3.5; ERROR: 1.9; LI90%: 51.3; LS90%: 57.6" xr:uid="{BC514FA3-8067-4F04-9FF1-2D76B88ED9B1}"/>
    <hyperlink ref="N167" tooltip="CV%: 3.7; ERROR: 2.2; LI90%: 55.5; LS90%: 62.6" xr:uid="{231C9150-D5F1-4662-B8F7-D852CD6807DD}"/>
    <hyperlink ref="N168" tooltip="CV%: 3.5; ERROR: 2.2; LI90%: 59.3; LS90%: 66.6" xr:uid="{A25A3110-64C4-4C55-897C-318680F4FC57}"/>
    <hyperlink ref="N169" tooltip="CV%: 5.1; ERROR: 3.1; LI90%: 55.4; LS90%: 65.6" xr:uid="{5D550865-943A-4932-8B5B-EC21D877B732}"/>
    <hyperlink ref="N170" tooltip="CV%: 3.2; ERROR: 2.4; LI90%: 69.8; LS90%: 77.6" xr:uid="{806E019B-9B35-4E57-ADCA-379275C89B83}"/>
    <hyperlink ref="N173" tooltip="CV%: 3.9; ERROR: 1.9; LI90%: 46.1; LS90%: 52.4" xr:uid="{7812797E-6F8A-4377-B0F5-F490C4C91383}"/>
    <hyperlink ref="N174" tooltip="CV%: 4.1; ERROR: 1.9; LI90%: 43.8; LS90%: 50.3" xr:uid="{41D8F4B1-6942-401A-A5CB-E4D48F85C56D}"/>
    <hyperlink ref="N175" tooltip="CV%: 4.4; ERROR: 2.0; LI90%: 42.3; LS90%: 48.9" xr:uid="{99B9FBE6-4B19-4F9C-BA5A-35624694149C}"/>
    <hyperlink ref="N176" tooltip="CV%: 4.0; ERROR: 2.1; LI90%: 49.9; LS90%: 56.9" xr:uid="{0C25D7B5-795F-4376-9357-06435941D6E4}"/>
    <hyperlink ref="N177" tooltip="CV%: 5.3; ERROR: 2.8; LI90%: 47.6; LS90%: 56.8" xr:uid="{F1612478-84E4-49F0-8F62-2EABBA315999}"/>
    <hyperlink ref="N178" tooltip="CV%: 5.2; ERROR: 3.1; LI90%: 54.9; LS90%: 65.2" xr:uid="{87058273-229D-4349-BBFF-C74E05AC770F}"/>
    <hyperlink ref="N181" tooltip="CV%: 3.2; ERROR: 1.6; LI90%: 46.2; LS90%: 51.3" xr:uid="{677BEBAD-BAE6-4334-9BE6-9B04D65410BF}"/>
    <hyperlink ref="N182" tooltip="CV%: 3.5; ERROR: 1.7; LI90%: 46.8; LS90%: 52.5" xr:uid="{D8201515-D8F4-4C69-B7B4-328F2C506E80}"/>
    <hyperlink ref="N183" tooltip="CV%: 3.3; ERROR: 1.7; LI90%: 47.4; LS90%: 52.9" xr:uid="{4CC5B199-E529-4080-97FD-981B22C62A9E}"/>
    <hyperlink ref="N184" tooltip="CV%: 3.5; ERROR: 1.9; LI90%: 50.4; LS90%: 56.6" xr:uid="{80EEAB21-5C7F-4F3D-8F2E-29FA5F9F6C17}"/>
    <hyperlink ref="N185" tooltip="CV%: 4.6; ERROR: 2.0; LI90%: 40.6; LS90%: 47.2" xr:uid="{B4CB78EA-9342-4C10-82AD-91F378018F22}"/>
    <hyperlink ref="N186" tooltip="CV%: 3.3; ERROR: 1.9; LI90%: 55.1; LS90%: 61.5" xr:uid="{6A0BB17B-D2FB-4967-B54E-23EDE7F94002}"/>
    <hyperlink ref="N189" tooltip="CV%: 3.1; ERROR: 1.7; LI90%: 52.8; LS90%: 58.6" xr:uid="{818EBC2C-423B-4FE2-ABAF-72215598924A}"/>
    <hyperlink ref="N190" tooltip="CV%: 3.8; ERROR: 1.9; LI90%: 46.5; LS90%: 52.7" xr:uid="{C15DFAAA-6267-488D-9268-F2A557F15F99}"/>
    <hyperlink ref="N191" tooltip="CV%: 5.3; ERROR: 2.9; LI90%: 48.9; LS90%: 58.3" xr:uid="{8A9CBDF1-789B-47AC-A16E-2DC262F1DC30}"/>
    <hyperlink ref="N192" tooltip="CV%: 3.5; ERROR: 1.9; LI90%: 50.5; LS90%: 56.7" xr:uid="{91610217-D59C-4F0F-AE3E-52038CB15D6F}"/>
    <hyperlink ref="N193" tooltip="CV%: 4.6; ERROR: 2.3; LI90%: 47.2; LS90%: 54.9" xr:uid="{B83A05AA-D870-4374-9B5A-3D6CA92809CE}"/>
    <hyperlink ref="N194" tooltip="CV%: 3.2; ERROR: 2.2; LI90%: 64.3; LS90%: 71.4" xr:uid="{095F1CE0-B1FC-4A25-AC00-231056B020A6}"/>
    <hyperlink ref="N197" tooltip="CV%: 2.8; ERROR: 1.7; LI90%: 55.9; LS90%: 61.4" xr:uid="{9A149D72-1904-4AE8-8B20-FE52BB11EB57}"/>
    <hyperlink ref="N198" tooltip="CV%: 4.7; ERROR: 2.5; LI90%: 49.9; LS90%: 58.2" xr:uid="{C2DB3EBF-ACDC-4045-A165-58F9608135C5}"/>
    <hyperlink ref="N199" tooltip="CV%: 2.8; ERROR: 1.7; LI90%: 57.7; LS90%: 63.3" xr:uid="{1473C857-351B-4E64-9931-EA05F1993FEC}"/>
    <hyperlink ref="N200" tooltip="CV%: 5.5; ERROR: 3.4; LI90%: 56.7; LS90%: 68.0" xr:uid="{13DEBE73-0A85-4E00-90F2-00FE55C3E808}"/>
    <hyperlink ref="N201" tooltip="CV%: 4.0; ERROR: 2.4; LI90%: 57.3; LS90%: 65.3" xr:uid="{F32D2C5A-D0C1-49E8-A036-11390B51104A}"/>
    <hyperlink ref="N202" tooltip="CV%: 3.2; ERROR: 2.3; LI90%: 67.2; LS90%: 74.7" xr:uid="{6F8BE1FF-E8AC-4EB8-8D47-C80D13061B91}"/>
    <hyperlink ref="N205" tooltip="CV%: 3.4; ERROR: 2.1; LI90%: 59.5; LS90%: 66.6" xr:uid="{437E35BE-0530-4562-8F88-4EBC20AABA56}"/>
    <hyperlink ref="N206" tooltip="CV%: 5.0; ERROR: 2.3; LI90%: 41.9; LS90%: 49.4" xr:uid="{C095AF05-4249-46C8-9C3B-C8853CE2AC17}"/>
    <hyperlink ref="N207" tooltip="CV%: 4.4; ERROR: 2.4; LI90%: 49.9; LS90%: 57.7" xr:uid="{BFB0594B-60C5-49BC-A1A8-582EB511D68B}"/>
    <hyperlink ref="N208" tooltip="CV%: 5.0; ERROR: 2.4; LI90%: 44.4; LS90%: 52.4" xr:uid="{FA7F7BCA-4D56-4FCB-9650-DB7C5F273979}"/>
    <hyperlink ref="N209" tooltip="CV%: 4.3; ERROR: 2.8; LI90%: 59.5; LS90%: 68.6" xr:uid="{C574DD86-8E87-49BF-AD78-67941ED7D1E9}"/>
    <hyperlink ref="N210" tooltip="CV%: 3.8; ERROR: 2.8; LI90%: 67.5; LS90%: 76.6" xr:uid="{290BC06C-9720-436D-A255-B4AF0446CEC2}"/>
    <hyperlink ref="N213" tooltip="CV%: 2.9; ERROR: 1.6; LI90%: 53.9; LS90%: 59.2" xr:uid="{144613AB-B60C-4243-BFEA-99B8D33BD2BF}"/>
    <hyperlink ref="N214" tooltip="CV%: 3.0; ERROR: 1.6; LI90%: 52.0; LS90%: 57.4" xr:uid="{26109BCC-C38C-47ED-AFD5-06F6AB30219E}"/>
    <hyperlink ref="N215" tooltip="CV%: 3.1; ERROR: 1.8; LI90%: 55.8; LS90%: 61.9" xr:uid="{E5BA988D-75D7-4B7A-AF1C-B75F693EEBE5}"/>
    <hyperlink ref="N216" tooltip="CV%: 2.0; ERROR: 1.5; LI90%: 73.5; LS90%: 78.5" xr:uid="{1BE46954-00E9-4495-A655-BC903C7AB928}"/>
    <hyperlink ref="N217" tooltip="CV%: 3.8; ERROR: 2.4; LI90%: 59.5; LS90%: 67.6" xr:uid="{C3DAE417-6445-4365-AB25-C348EAC20F64}"/>
    <hyperlink ref="N218" tooltip="CV%: 3.9; ERROR: 3.0; LI90%: 71.2; LS90%: 81.0" xr:uid="{9ACCE842-261F-4FAA-A317-442C57ACD783}"/>
    <hyperlink ref="N221" tooltip="CV%: 2.8; ERROR: 1.8; LI90%: 60.9; LS90%: 66.8" xr:uid="{CE0886B3-36FD-4177-A5CF-CE2365D3DAD6}"/>
    <hyperlink ref="N222" tooltip="CV%: 2.2; ERROR: 1.6; LI90%: 70.4; LS90%: 75.8" xr:uid="{05CA9EE4-4CD0-49E6-8185-CE0ED9F01CE1}"/>
    <hyperlink ref="N223" tooltip="CV%: 4.4; ERROR: 2.6; LI90%: 55.8; LS90%: 64.4" xr:uid="{73053CED-1CD9-4D33-BEF1-A91557BB4F15}"/>
    <hyperlink ref="N224" tooltip="CV%: 4.0; ERROR: 2.6; LI90%: 61.5; LS90%: 70.2" xr:uid="{588B8D30-96C2-41CA-9FB8-6102883EF80F}"/>
    <hyperlink ref="N225" tooltip="CV%: 4.3; ERROR: 2.8; LI90%: 60.6; LS90%: 69.8" xr:uid="{CCEA7797-C77F-4831-A564-C3DE9F88279D}"/>
    <hyperlink ref="N226" tooltip="CV%: 3.4; ERROR: 2.6; LI90%: 73.1; LS90%: 81.7" xr:uid="{32BA0CF9-B119-407D-8D2C-6036592AFFF4}"/>
    <hyperlink ref="N229" tooltip="CV%: 3.9; ERROR: 1.4; LI90%: 34.7; LS90%: 39.5" xr:uid="{8D72C05A-3F62-4A99-A228-180F05A9A431}"/>
    <hyperlink ref="N230" tooltip="CV%: 3.2; ERROR: 1.6; LI90%: 48.6; LS90%: 53.9" xr:uid="{D7954C89-B6ED-4382-ABEC-1A7A427B2D96}"/>
    <hyperlink ref="N231" tooltip="CV%: 2.5; ERROR: 1.6; LI90%: 62.7; LS90%: 68.1" xr:uid="{8501F036-0181-4818-A253-CD8D6DC45435}"/>
    <hyperlink ref="N232" tooltip="CV%: 2.9; ERROR: 1.5; LI90%: 49.1; LS90%: 53.9" xr:uid="{1693572F-3FBC-4D5B-B745-7DCC8FA619EA}"/>
    <hyperlink ref="N233" tooltip="CV%: 3.5; ERROR: 2.0; LI90%: 53.5; LS90%: 60.0" xr:uid="{E85CFBAE-5DCD-48E2-AFEA-1F360C730084}"/>
    <hyperlink ref="N234" tooltip="CV%: 2.7; ERROR: 1.9; LI90%: 68.1; LS90%: 74.4" xr:uid="{BE839DE7-C7F6-40AA-8D71-00FA25606118}"/>
    <hyperlink ref="N237" tooltip="CV%: 2.2; ERROR: 1.4; LI90%: 61.8; LS90%: 66.5" xr:uid="{F65648D4-89F6-4D8E-8161-464073C01850}"/>
    <hyperlink ref="N238" tooltip="CV%: 2.0; ERROR: 1.4; LI90%: 65.7; LS90%: 70.1" xr:uid="{7EB190B0-EF6E-4883-A378-53BE2E6BCFF1}"/>
    <hyperlink ref="N239" tooltip="CV%: 2.2; ERROR: 1.5; LI90%: 64.0; LS90%: 68.8" xr:uid="{A6DFF9BD-1325-4010-B505-16D7A3047D9D}"/>
    <hyperlink ref="N240" tooltip="CV%: 1.8; ERROR: 1.4; LI90%: 78.7; LS90%: 83.4" xr:uid="{2228A34F-C192-414A-8A53-102678CA0C7B}"/>
    <hyperlink ref="N241" tooltip="CV%: 2.8; ERROR: 2.2; LI90%: 73.7; LS90%: 80.9" xr:uid="{0FBA9E62-22E0-43F2-A645-DF2EB44F804D}"/>
    <hyperlink ref="N242" tooltip="CV%: 2.8; ERROR: 2.4; LI90%: 81.2; LS90%: 89.1" xr:uid="{3CD6E648-89B1-4F1E-8F66-E0E3C5BCF0EF}"/>
    <hyperlink ref="N245" tooltip="CV%: 3.8; ERROR: 1.9; LI90%: 48.4; LS90%: 54.8" xr:uid="{33533865-8019-4868-960E-BE250A4BE6DE}"/>
    <hyperlink ref="N246" tooltip="CV%: 3.3; ERROR: 1.8; LI90%: 50.8; LS90%: 56.7" xr:uid="{389EDAFC-7D07-4AB6-9B58-FC2214A9B2CB}"/>
    <hyperlink ref="N247" tooltip="CV%: 3.9; ERROR: 1.9; LI90%: 46.0; LS90%: 52.2" xr:uid="{CBBD97DC-AD6F-488C-8719-32239C2B0DF5}"/>
    <hyperlink ref="N248" tooltip="CV%: 4.2; ERROR: 2.2; LI90%: 50.3; LS90%: 57.7" xr:uid="{46E8E60E-D515-42BF-B881-33DC77FCCD66}"/>
    <hyperlink ref="N249" tooltip="CV%: 5.0; ERROR: 2.2; LI90%: 39.8; LS90%: 47.0" xr:uid="{2CCFB994-E703-4B6C-9C86-B451366829DB}"/>
    <hyperlink ref="N250" tooltip="CV%: 4.0; ERROR: 2.5; LI90%: 59.4; LS90%: 67.7" xr:uid="{1D75EF61-2750-4C0A-90D5-3FE173C6EAB1}"/>
    <hyperlink ref="N253" tooltip="CV%: 3.3; ERROR: 1.7; LI90%: 47.2; LS90%: 52.6" xr:uid="{6473DDB1-956D-42A9-994B-5A56B8B18332}"/>
    <hyperlink ref="N254" tooltip="CV%: 3.4; ERROR: 1.8; LI90%: 51.3; LS90%: 57.4" xr:uid="{5052C407-4454-49A3-8961-6D731BE3A0CA}"/>
    <hyperlink ref="N255" tooltip="CV%: 3.3; ERROR: 1.8; LI90%: 53.1; LS90%: 59.1" xr:uid="{9EC94BD6-B6FF-430E-B229-677413E9EAFF}"/>
    <hyperlink ref="N256" tooltip="CV%: 2.7; ERROR: 1.9; LI90%: 65.9; LS90%: 72.1" xr:uid="{26E5725D-0CDF-42EA-B0BC-D6F07CB2BE8F}"/>
    <hyperlink ref="N257" tooltip="CV%: 4.7; ERROR: 2.8; LI90%: 55.0; LS90%: 64.3" xr:uid="{29E6CD15-2464-455A-B51C-E773E67EA917}"/>
    <hyperlink ref="N258" tooltip="CV%: 4.5; ERROR: 3.2; LI90%: 66.5; LS90%: 77.0" xr:uid="{1873591A-0616-4623-988B-E523B2260BF2}"/>
    <hyperlink ref="N261" tooltip="CV%: 2.3; ERROR: 1.4; LI90%: 58.9; LS90%: 63.5" xr:uid="{7DBE2DBA-1608-45BF-AA95-916841081A5E}"/>
    <hyperlink ref="N262" tooltip="CV%: 2.8; ERROR: 1.5; LI90%: 52.1; LS90%: 57.2" xr:uid="{CECE3C78-4043-44CC-8B61-BE24AB6A92F1}"/>
    <hyperlink ref="N263" tooltip="CV%: 2.4; ERROR: 1.5; LI90%: 60.6; LS90%: 65.6" xr:uid="{60ABBCD5-A1D7-490A-B9F0-BCADE4EDDB96}"/>
    <hyperlink ref="N264" tooltip="CV%: 3.4; ERROR: 2.1; LI90%: 57.9; LS90%: 64.7" xr:uid="{EFADFACB-9D57-448A-B50B-990A1CDF7800}"/>
    <hyperlink ref="N265" tooltip="CV%: 4.0; ERROR: 2.4; LI90%: 56.6; LS90%: 64.5" xr:uid="{DEBB7ACE-6F6F-4F2C-92E4-E31C61461FC8}"/>
    <hyperlink ref="N266" tooltip="CV%: 3.8; ERROR: 2.6; LI90%: 62.9; LS90%: 71.4" xr:uid="{C9BE90A9-399D-48E7-A3D9-89FBBA7EC3E8}"/>
    <hyperlink ref="N269" tooltip="CV%: 5.3; ERROR: 2.7; LI90%: 46.4; LS90%: 55.1" xr:uid="{FE7A9978-23A7-4D25-9A5A-1973DB25F17B}"/>
    <hyperlink ref="N270" tooltip="CV%: 3.7; ERROR: 2.1; LI90%: 53.6; LS90%: 60.6" xr:uid="{BFE20A88-31F2-4FCD-A763-75C789797CB8}"/>
    <hyperlink ref="N271" tooltip="CV%: 4.5; ERROR: 2.3; LI90%: 46.7; LS90%: 54.3" xr:uid="{97953936-0607-496B-B12F-1111A6FA5269}"/>
    <hyperlink ref="N272" tooltip="CV%: 3.3; ERROR: 2.4; LI90%: 69.6; LS90%: 77.5" xr:uid="{D364553B-54E5-4112-8A82-88E836B4879C}"/>
    <hyperlink ref="N273" tooltip="CV%: 3.9; ERROR: 2.8; LI90%: 66.9; LS90%: 76.1" xr:uid="{B9DBDAC9-D4AA-4348-96B7-F40742554F0A}"/>
    <hyperlink ref="N274" tooltip="CV%: 3.4; ERROR: 2.9; LI90%: 81.0; LS90%: 90.6" xr:uid="{51AEC6EC-30B3-47F6-BB96-D1401D0B56C3}"/>
  </hyperlinks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7"/>
  <dimension ref="A1:P2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2" t="s">
        <v>240</v>
      </c>
    </row>
    <row r="2" spans="1:16" ht="12.75" customHeight="1"/>
    <row r="3" spans="1:16" ht="12.75" customHeight="1">
      <c r="A3" s="66" t="s">
        <v>264</v>
      </c>
      <c r="E3" s="85"/>
      <c r="F3" s="85"/>
      <c r="H3" s="85"/>
      <c r="I3" s="85"/>
      <c r="K3" s="85"/>
      <c r="L3" s="85"/>
      <c r="N3" s="85" t="s">
        <v>89</v>
      </c>
      <c r="P3" s="23" t="s">
        <v>3</v>
      </c>
    </row>
    <row r="4" spans="1:16" ht="12.75" customHeight="1">
      <c r="A4" s="66" t="s">
        <v>263</v>
      </c>
    </row>
    <row r="5" spans="1:16" ht="12.75" customHeight="1">
      <c r="A5" s="20" t="s">
        <v>242</v>
      </c>
    </row>
    <row r="6" spans="1:16" ht="4.5" customHeight="1">
      <c r="A6" s="202"/>
      <c r="B6" s="202"/>
      <c r="C6" s="202"/>
      <c r="D6" s="202"/>
    </row>
    <row r="7" spans="1:16" ht="15" customHeight="1">
      <c r="A7" s="173" t="s">
        <v>72</v>
      </c>
      <c r="B7" s="175" t="s">
        <v>133</v>
      </c>
      <c r="C7" s="11"/>
      <c r="D7" s="177" t="s">
        <v>73</v>
      </c>
      <c r="E7" s="177"/>
      <c r="F7" s="177"/>
      <c r="G7" s="177"/>
      <c r="H7" s="177"/>
      <c r="I7" s="187"/>
      <c r="J7" s="177"/>
      <c r="K7" s="177"/>
      <c r="L7" s="177"/>
      <c r="M7" s="177"/>
      <c r="N7" s="177"/>
    </row>
    <row r="8" spans="1:16" ht="15" customHeight="1">
      <c r="A8" s="199"/>
      <c r="B8" s="200"/>
      <c r="C8" s="18"/>
      <c r="D8" s="177" t="s">
        <v>74</v>
      </c>
      <c r="E8" s="177"/>
      <c r="F8" s="187"/>
      <c r="G8" s="177"/>
      <c r="H8" s="177"/>
      <c r="I8" s="33"/>
      <c r="J8" s="177" t="s">
        <v>75</v>
      </c>
      <c r="K8" s="177"/>
      <c r="L8" s="187"/>
      <c r="M8" s="177"/>
      <c r="N8" s="177"/>
    </row>
    <row r="9" spans="1:16" ht="15" customHeight="1">
      <c r="A9" s="199"/>
      <c r="B9" s="200"/>
      <c r="C9" s="18"/>
      <c r="D9" s="177" t="s">
        <v>57</v>
      </c>
      <c r="E9" s="177"/>
      <c r="F9" s="33"/>
      <c r="G9" s="177" t="s">
        <v>58</v>
      </c>
      <c r="H9" s="177"/>
      <c r="I9" s="17"/>
      <c r="J9" s="177" t="s">
        <v>57</v>
      </c>
      <c r="K9" s="177"/>
      <c r="L9" s="33"/>
      <c r="M9" s="177" t="s">
        <v>58</v>
      </c>
      <c r="N9" s="177"/>
    </row>
    <row r="10" spans="1:16" ht="12.75" customHeight="1">
      <c r="A10" s="204"/>
      <c r="B10" s="206"/>
      <c r="C10" s="70"/>
      <c r="D10" s="86" t="s">
        <v>7</v>
      </c>
      <c r="E10" s="83" t="s">
        <v>8</v>
      </c>
      <c r="F10" s="77"/>
      <c r="G10" s="86" t="s">
        <v>7</v>
      </c>
      <c r="H10" s="83" t="s">
        <v>8</v>
      </c>
      <c r="I10" s="77"/>
      <c r="J10" s="86" t="s">
        <v>7</v>
      </c>
      <c r="K10" s="83" t="s">
        <v>8</v>
      </c>
      <c r="L10" s="77"/>
      <c r="M10" s="86" t="s">
        <v>7</v>
      </c>
      <c r="N10" s="83" t="s">
        <v>8</v>
      </c>
    </row>
    <row r="11" spans="1:16" ht="4.5" customHeight="1">
      <c r="A11" s="5"/>
      <c r="B11" s="5"/>
      <c r="C11" s="17"/>
      <c r="D11" s="17"/>
      <c r="E11" s="18"/>
      <c r="F11" s="37"/>
      <c r="G11" s="37"/>
      <c r="H11" s="37"/>
      <c r="I11" s="37"/>
      <c r="J11" s="37"/>
      <c r="K11" s="37"/>
      <c r="L11" s="37"/>
      <c r="M11" s="37"/>
      <c r="N11" s="37"/>
    </row>
    <row r="12" spans="1:16" ht="12.75" customHeight="1">
      <c r="A12" s="221" t="s">
        <v>167</v>
      </c>
      <c r="B12" s="222">
        <v>41990490</v>
      </c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</row>
    <row r="13" spans="1:16" ht="12.75" customHeight="1">
      <c r="A13" s="224" t="s">
        <v>230</v>
      </c>
      <c r="B13" s="223">
        <v>41978971</v>
      </c>
      <c r="C13" s="223"/>
      <c r="D13" s="223">
        <v>20030808</v>
      </c>
      <c r="E13" s="225">
        <v>47.716291092509202</v>
      </c>
      <c r="F13" s="223"/>
      <c r="G13" s="223">
        <v>21756525</v>
      </c>
      <c r="H13" s="225">
        <v>51.827199385139799</v>
      </c>
      <c r="I13" s="223"/>
      <c r="J13" s="223">
        <v>7048303</v>
      </c>
      <c r="K13" s="225">
        <v>35.187312463880602</v>
      </c>
      <c r="L13" s="223"/>
      <c r="M13" s="223">
        <v>12675629</v>
      </c>
      <c r="N13" s="225">
        <v>63.2806674598448</v>
      </c>
    </row>
    <row r="14" spans="1:16" ht="12.75" customHeight="1">
      <c r="A14" s="224" t="s">
        <v>231</v>
      </c>
      <c r="B14" s="223">
        <v>41774961</v>
      </c>
      <c r="C14" s="223"/>
      <c r="D14" s="223">
        <v>19209531</v>
      </c>
      <c r="E14" s="225">
        <v>45.983360702598901</v>
      </c>
      <c r="F14" s="223"/>
      <c r="G14" s="223">
        <v>22477343</v>
      </c>
      <c r="H14" s="225">
        <v>53.805778538009903</v>
      </c>
      <c r="I14" s="223"/>
      <c r="J14" s="223">
        <v>7628801</v>
      </c>
      <c r="K14" s="225">
        <v>39.713624450279397</v>
      </c>
      <c r="L14" s="223"/>
      <c r="M14" s="223">
        <v>11279177</v>
      </c>
      <c r="N14" s="225">
        <v>58.716566271191098</v>
      </c>
    </row>
    <row r="15" spans="1:16" ht="12.75" customHeight="1">
      <c r="A15" s="224" t="s">
        <v>232</v>
      </c>
      <c r="B15" s="223">
        <v>41953608</v>
      </c>
      <c r="C15" s="223"/>
      <c r="D15" s="223">
        <v>17996629</v>
      </c>
      <c r="E15" s="225">
        <v>42.896498913752502</v>
      </c>
      <c r="F15" s="223"/>
      <c r="G15" s="223">
        <v>23902020</v>
      </c>
      <c r="H15" s="225">
        <v>56.972501626081801</v>
      </c>
      <c r="I15" s="223"/>
      <c r="J15" s="223">
        <v>8070844</v>
      </c>
      <c r="K15" s="225">
        <v>44.846420960281002</v>
      </c>
      <c r="L15" s="223"/>
      <c r="M15" s="223">
        <v>9649529</v>
      </c>
      <c r="N15" s="225">
        <v>53.618536004715097</v>
      </c>
    </row>
    <row r="16" spans="1:16" ht="12.75" customHeight="1">
      <c r="A16" s="224" t="s">
        <v>233</v>
      </c>
      <c r="B16" s="223">
        <v>41894165</v>
      </c>
      <c r="C16" s="223"/>
      <c r="D16" s="223">
        <v>17866234</v>
      </c>
      <c r="E16" s="225">
        <v>42.646115515132003</v>
      </c>
      <c r="F16" s="223"/>
      <c r="G16" s="223">
        <v>23972109</v>
      </c>
      <c r="H16" s="225">
        <v>57.2206391988001</v>
      </c>
      <c r="I16" s="223"/>
      <c r="J16" s="223">
        <v>8052570</v>
      </c>
      <c r="K16" s="225">
        <v>45.071445946582799</v>
      </c>
      <c r="L16" s="223"/>
      <c r="M16" s="223">
        <v>9640547</v>
      </c>
      <c r="N16" s="225">
        <v>53.9595921557951</v>
      </c>
    </row>
    <row r="17" spans="1:14" ht="12.75" customHeight="1">
      <c r="A17" s="224" t="s">
        <v>234</v>
      </c>
      <c r="B17" s="223">
        <v>40346641</v>
      </c>
      <c r="C17" s="223"/>
      <c r="D17" s="223">
        <v>8860196</v>
      </c>
      <c r="E17" s="225">
        <v>21.960182509369201</v>
      </c>
      <c r="F17" s="223"/>
      <c r="G17" s="223">
        <v>28292519</v>
      </c>
      <c r="H17" s="225">
        <v>70.123604589536995</v>
      </c>
      <c r="I17" s="223"/>
      <c r="J17" s="223">
        <v>3214421</v>
      </c>
      <c r="K17" s="225">
        <v>36.279344158977999</v>
      </c>
      <c r="L17" s="223"/>
      <c r="M17" s="223">
        <v>5298760</v>
      </c>
      <c r="N17" s="225">
        <v>59.804094627251999</v>
      </c>
    </row>
    <row r="18" spans="1:14" ht="12.75" customHeight="1">
      <c r="A18" s="224" t="s">
        <v>235</v>
      </c>
      <c r="B18" s="223">
        <v>41975299</v>
      </c>
      <c r="C18" s="223"/>
      <c r="D18" s="223">
        <v>6866617</v>
      </c>
      <c r="E18" s="225">
        <v>16.358708963573999</v>
      </c>
      <c r="F18" s="223"/>
      <c r="G18" s="223">
        <v>34942347</v>
      </c>
      <c r="H18" s="225">
        <v>83.2450222689301</v>
      </c>
      <c r="I18" s="223"/>
      <c r="J18" s="223">
        <v>1941032</v>
      </c>
      <c r="K18" s="225">
        <v>28.267660770944399</v>
      </c>
      <c r="L18" s="223"/>
      <c r="M18" s="223">
        <v>4870711</v>
      </c>
      <c r="N18" s="225">
        <v>70.933197526525802</v>
      </c>
    </row>
    <row r="19" spans="1:14" ht="4.5" customHeight="1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</row>
    <row r="20" spans="1:14" ht="12.75" customHeight="1">
      <c r="A20" s="221" t="s">
        <v>181</v>
      </c>
      <c r="B20" s="222">
        <v>452435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</row>
    <row r="21" spans="1:14" ht="12.75" customHeight="1">
      <c r="A21" s="224" t="s">
        <v>230</v>
      </c>
      <c r="B21" s="223">
        <v>452435</v>
      </c>
      <c r="C21" s="223"/>
      <c r="D21" s="223">
        <v>258688</v>
      </c>
      <c r="E21" s="225">
        <v>57.176832031120497</v>
      </c>
      <c r="F21" s="223"/>
      <c r="G21" s="223">
        <v>191669</v>
      </c>
      <c r="H21" s="225">
        <v>42.363875473824997</v>
      </c>
      <c r="I21" s="223"/>
      <c r="J21" s="223">
        <v>116745</v>
      </c>
      <c r="K21" s="225">
        <v>45.129654255319203</v>
      </c>
      <c r="L21" s="223"/>
      <c r="M21" s="223">
        <v>136800</v>
      </c>
      <c r="N21" s="225">
        <v>52.882236516576</v>
      </c>
    </row>
    <row r="22" spans="1:14" ht="12.75" customHeight="1">
      <c r="A22" s="224" t="s">
        <v>233</v>
      </c>
      <c r="B22" s="223">
        <v>452435</v>
      </c>
      <c r="C22" s="223"/>
      <c r="D22" s="223">
        <v>211812</v>
      </c>
      <c r="E22" s="225">
        <v>46.816006719197198</v>
      </c>
      <c r="F22" s="223"/>
      <c r="G22" s="223">
        <v>239307</v>
      </c>
      <c r="H22" s="225">
        <v>52.8931227690165</v>
      </c>
      <c r="I22" s="223"/>
      <c r="J22" s="223">
        <v>82742</v>
      </c>
      <c r="K22" s="225">
        <v>39.063886843049502</v>
      </c>
      <c r="L22" s="223"/>
      <c r="M22" s="223">
        <v>125997</v>
      </c>
      <c r="N22" s="225">
        <v>59.485298283383401</v>
      </c>
    </row>
    <row r="23" spans="1:14" ht="12.75" customHeight="1">
      <c r="A23" s="224" t="s">
        <v>231</v>
      </c>
      <c r="B23" s="223">
        <v>452435</v>
      </c>
      <c r="C23" s="223"/>
      <c r="D23" s="223">
        <v>209739</v>
      </c>
      <c r="E23" s="225">
        <v>46.3578193552665</v>
      </c>
      <c r="F23" s="223"/>
      <c r="G23" s="223">
        <v>242375</v>
      </c>
      <c r="H23" s="225">
        <v>53.571231226584999</v>
      </c>
      <c r="I23" s="223"/>
      <c r="J23" s="223">
        <v>88486</v>
      </c>
      <c r="K23" s="225">
        <v>42.188624910007199</v>
      </c>
      <c r="L23" s="223"/>
      <c r="M23" s="223">
        <v>116337</v>
      </c>
      <c r="N23" s="225">
        <v>55.467509619098003</v>
      </c>
    </row>
    <row r="24" spans="1:14" ht="12.75" customHeight="1">
      <c r="A24" s="224" t="s">
        <v>232</v>
      </c>
      <c r="B24" s="223">
        <v>452435</v>
      </c>
      <c r="C24" s="223"/>
      <c r="D24" s="223">
        <v>128287</v>
      </c>
      <c r="E24" s="225">
        <v>28.354791295987301</v>
      </c>
      <c r="F24" s="223"/>
      <c r="G24" s="223">
        <v>322832</v>
      </c>
      <c r="H24" s="225">
        <v>71.354338192226507</v>
      </c>
      <c r="I24" s="223"/>
      <c r="J24" s="223">
        <v>58036</v>
      </c>
      <c r="K24" s="225">
        <v>45.239190253104397</v>
      </c>
      <c r="L24" s="223"/>
      <c r="M24" s="223">
        <v>64962</v>
      </c>
      <c r="N24" s="225">
        <v>50.638022558793899</v>
      </c>
    </row>
    <row r="25" spans="1:14" ht="12.75" customHeight="1">
      <c r="A25" s="224" t="s">
        <v>235</v>
      </c>
      <c r="B25" s="223">
        <v>452435</v>
      </c>
      <c r="C25" s="223"/>
      <c r="D25" s="223">
        <v>113256</v>
      </c>
      <c r="E25" s="225">
        <v>25.032546111596101</v>
      </c>
      <c r="F25" s="223"/>
      <c r="G25" s="223">
        <v>336439</v>
      </c>
      <c r="H25" s="225">
        <v>74.361842032557206</v>
      </c>
      <c r="I25" s="223"/>
      <c r="J25" s="226">
        <v>31210</v>
      </c>
      <c r="K25" s="225">
        <v>27.5570389206753</v>
      </c>
      <c r="L25" s="223"/>
      <c r="M25" s="223">
        <v>79243</v>
      </c>
      <c r="N25" s="225">
        <v>69.968037013491596</v>
      </c>
    </row>
    <row r="26" spans="1:14" ht="12.75" customHeight="1">
      <c r="A26" s="224" t="s">
        <v>234</v>
      </c>
      <c r="B26" s="223">
        <v>437506</v>
      </c>
      <c r="C26" s="223"/>
      <c r="D26" s="223">
        <v>103201</v>
      </c>
      <c r="E26" s="225">
        <v>23.588476500893702</v>
      </c>
      <c r="F26" s="223"/>
      <c r="G26" s="223">
        <v>293050</v>
      </c>
      <c r="H26" s="225">
        <v>66.981938533414393</v>
      </c>
      <c r="I26" s="223"/>
      <c r="J26" s="226">
        <v>32806</v>
      </c>
      <c r="K26" s="225">
        <v>31.7884516622901</v>
      </c>
      <c r="L26" s="223"/>
      <c r="M26" s="223">
        <v>62267</v>
      </c>
      <c r="N26" s="225">
        <v>60.335655662251298</v>
      </c>
    </row>
    <row r="27" spans="1:14" ht="4.5" customHeight="1">
      <c r="A27" s="223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</row>
    <row r="28" spans="1:14" ht="12.75" customHeight="1">
      <c r="A28" s="221" t="s">
        <v>182</v>
      </c>
      <c r="B28" s="222">
        <v>1324563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</row>
    <row r="29" spans="1:14" ht="12.75" customHeight="1">
      <c r="A29" s="224" t="s">
        <v>231</v>
      </c>
      <c r="B29" s="223">
        <v>1315646</v>
      </c>
      <c r="C29" s="223"/>
      <c r="D29" s="223">
        <v>651298</v>
      </c>
      <c r="E29" s="225">
        <v>49.504045921167197</v>
      </c>
      <c r="F29" s="223"/>
      <c r="G29" s="223">
        <v>663621</v>
      </c>
      <c r="H29" s="225">
        <v>50.440696053497703</v>
      </c>
      <c r="I29" s="223"/>
      <c r="J29" s="223">
        <v>114151</v>
      </c>
      <c r="K29" s="225">
        <v>17.526692850277399</v>
      </c>
      <c r="L29" s="223"/>
      <c r="M29" s="223">
        <v>517380</v>
      </c>
      <c r="N29" s="225">
        <v>79.438290920592394</v>
      </c>
    </row>
    <row r="30" spans="1:14" ht="12.75" customHeight="1">
      <c r="A30" s="224" t="s">
        <v>230</v>
      </c>
      <c r="B30" s="223">
        <v>1324563</v>
      </c>
      <c r="C30" s="223"/>
      <c r="D30" s="223">
        <v>581588</v>
      </c>
      <c r="E30" s="225">
        <v>43.907915289797501</v>
      </c>
      <c r="F30" s="223"/>
      <c r="G30" s="223">
        <v>733797</v>
      </c>
      <c r="H30" s="225">
        <v>55.399176936091401</v>
      </c>
      <c r="I30" s="223"/>
      <c r="J30" s="223">
        <v>119471</v>
      </c>
      <c r="K30" s="225">
        <v>20.542205134906499</v>
      </c>
      <c r="L30" s="223"/>
      <c r="M30" s="223">
        <v>444609</v>
      </c>
      <c r="N30" s="225">
        <v>76.447416384107001</v>
      </c>
    </row>
    <row r="31" spans="1:14" ht="12.75" customHeight="1">
      <c r="A31" s="224" t="s">
        <v>232</v>
      </c>
      <c r="B31" s="223">
        <v>1321989</v>
      </c>
      <c r="C31" s="223"/>
      <c r="D31" s="223">
        <v>465207</v>
      </c>
      <c r="E31" s="225">
        <v>35.189929719536202</v>
      </c>
      <c r="F31" s="223"/>
      <c r="G31" s="223">
        <v>854960</v>
      </c>
      <c r="H31" s="225">
        <v>64.672247651077299</v>
      </c>
      <c r="I31" s="223"/>
      <c r="J31" s="223">
        <v>113276</v>
      </c>
      <c r="K31" s="225">
        <v>24.349590612351101</v>
      </c>
      <c r="L31" s="223"/>
      <c r="M31" s="223">
        <v>339044</v>
      </c>
      <c r="N31" s="225">
        <v>72.880244708269601</v>
      </c>
    </row>
    <row r="32" spans="1:14" ht="12.75" customHeight="1">
      <c r="A32" s="224" t="s">
        <v>233</v>
      </c>
      <c r="B32" s="223">
        <v>1317926</v>
      </c>
      <c r="C32" s="223"/>
      <c r="D32" s="223">
        <v>333629</v>
      </c>
      <c r="E32" s="225">
        <v>25.3146990043447</v>
      </c>
      <c r="F32" s="223"/>
      <c r="G32" s="223">
        <v>983570</v>
      </c>
      <c r="H32" s="225">
        <v>74.630138566201694</v>
      </c>
      <c r="I32" s="223"/>
      <c r="J32" s="223">
        <v>68945</v>
      </c>
      <c r="K32" s="225">
        <v>20.665169994215098</v>
      </c>
      <c r="L32" s="223"/>
      <c r="M32" s="223">
        <v>260548</v>
      </c>
      <c r="N32" s="225">
        <v>78.095129620026995</v>
      </c>
    </row>
    <row r="33" spans="1:14" ht="12.75" customHeight="1">
      <c r="A33" s="224" t="s">
        <v>234</v>
      </c>
      <c r="B33" s="223">
        <v>1254128</v>
      </c>
      <c r="C33" s="223"/>
      <c r="D33" s="223">
        <v>256611</v>
      </c>
      <c r="E33" s="225">
        <v>20.4613085745634</v>
      </c>
      <c r="F33" s="223"/>
      <c r="G33" s="223">
        <v>848002</v>
      </c>
      <c r="H33" s="225">
        <v>67.616862074684605</v>
      </c>
      <c r="I33" s="223"/>
      <c r="J33" s="226">
        <v>64168</v>
      </c>
      <c r="K33" s="225">
        <v>25.005942847344802</v>
      </c>
      <c r="L33" s="223"/>
      <c r="M33" s="223">
        <v>178392</v>
      </c>
      <c r="N33" s="225">
        <v>69.518454002361594</v>
      </c>
    </row>
    <row r="34" spans="1:14" ht="12.75" customHeight="1">
      <c r="A34" s="224" t="s">
        <v>235</v>
      </c>
      <c r="B34" s="223">
        <v>1324563</v>
      </c>
      <c r="C34" s="223"/>
      <c r="D34" s="223">
        <v>169817</v>
      </c>
      <c r="E34" s="225">
        <v>12.820605739402399</v>
      </c>
      <c r="F34" s="223"/>
      <c r="G34" s="223">
        <v>1151167</v>
      </c>
      <c r="H34" s="225">
        <v>86.909191937265305</v>
      </c>
      <c r="I34" s="223"/>
      <c r="J34" s="226">
        <v>24013</v>
      </c>
      <c r="K34" s="227">
        <v>14.1405159671882</v>
      </c>
      <c r="L34" s="223"/>
      <c r="M34" s="223">
        <v>143587</v>
      </c>
      <c r="N34" s="225">
        <v>84.553961028636706</v>
      </c>
    </row>
    <row r="35" spans="1:14" ht="4.5" customHeight="1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</row>
    <row r="36" spans="1:14" ht="12.75" customHeight="1">
      <c r="A36" s="221" t="s">
        <v>183</v>
      </c>
      <c r="B36" s="222">
        <v>294108</v>
      </c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</row>
    <row r="37" spans="1:14" ht="12.75" customHeight="1">
      <c r="A37" s="224" t="s">
        <v>231</v>
      </c>
      <c r="B37" s="223">
        <v>289976</v>
      </c>
      <c r="C37" s="223"/>
      <c r="D37" s="223">
        <v>138024</v>
      </c>
      <c r="E37" s="225">
        <v>47.598421938367302</v>
      </c>
      <c r="F37" s="223"/>
      <c r="G37" s="223">
        <v>151952</v>
      </c>
      <c r="H37" s="225">
        <v>52.401578061632698</v>
      </c>
      <c r="I37" s="223"/>
      <c r="J37" s="223">
        <v>28722</v>
      </c>
      <c r="K37" s="225">
        <v>20.809424447922101</v>
      </c>
      <c r="L37" s="223"/>
      <c r="M37" s="223">
        <v>105001</v>
      </c>
      <c r="N37" s="225">
        <v>76.074450820147206</v>
      </c>
    </row>
    <row r="38" spans="1:14" ht="12.75" customHeight="1">
      <c r="A38" s="224" t="s">
        <v>233</v>
      </c>
      <c r="B38" s="223">
        <v>293142</v>
      </c>
      <c r="C38" s="223"/>
      <c r="D38" s="223">
        <v>128186</v>
      </c>
      <c r="E38" s="225">
        <v>43.728295501838701</v>
      </c>
      <c r="F38" s="223"/>
      <c r="G38" s="223">
        <v>164810</v>
      </c>
      <c r="H38" s="225">
        <v>56.221899284305898</v>
      </c>
      <c r="I38" s="223"/>
      <c r="J38" s="223">
        <v>30791</v>
      </c>
      <c r="K38" s="225">
        <v>24.020563868129098</v>
      </c>
      <c r="L38" s="223"/>
      <c r="M38" s="223">
        <v>95148</v>
      </c>
      <c r="N38" s="225">
        <v>74.226514595977704</v>
      </c>
    </row>
    <row r="39" spans="1:14" ht="12.75" customHeight="1">
      <c r="A39" s="224" t="s">
        <v>232</v>
      </c>
      <c r="B39" s="223">
        <v>289747</v>
      </c>
      <c r="C39" s="223"/>
      <c r="D39" s="223">
        <v>114302</v>
      </c>
      <c r="E39" s="225">
        <v>39.448898521813902</v>
      </c>
      <c r="F39" s="223"/>
      <c r="G39" s="223">
        <v>175064</v>
      </c>
      <c r="H39" s="225">
        <v>60.419607450637997</v>
      </c>
      <c r="I39" s="223"/>
      <c r="J39" s="223">
        <v>26356</v>
      </c>
      <c r="K39" s="225">
        <v>23.058214204475899</v>
      </c>
      <c r="L39" s="223"/>
      <c r="M39" s="223">
        <v>84451</v>
      </c>
      <c r="N39" s="225">
        <v>73.884096516246402</v>
      </c>
    </row>
    <row r="40" spans="1:14" ht="12.75" customHeight="1">
      <c r="A40" s="224" t="s">
        <v>230</v>
      </c>
      <c r="B40" s="223">
        <v>294108</v>
      </c>
      <c r="C40" s="223"/>
      <c r="D40" s="223">
        <v>115875</v>
      </c>
      <c r="E40" s="225">
        <v>39.3987922803868</v>
      </c>
      <c r="F40" s="223"/>
      <c r="G40" s="223">
        <v>175862</v>
      </c>
      <c r="H40" s="225">
        <v>59.795041277353903</v>
      </c>
      <c r="I40" s="223"/>
      <c r="J40" s="223">
        <v>26873</v>
      </c>
      <c r="K40" s="225">
        <v>23.191370010787502</v>
      </c>
      <c r="L40" s="223"/>
      <c r="M40" s="223">
        <v>85990</v>
      </c>
      <c r="N40" s="225">
        <v>74.209277238403402</v>
      </c>
    </row>
    <row r="41" spans="1:14" ht="12.75" customHeight="1">
      <c r="A41" s="224" t="s">
        <v>234</v>
      </c>
      <c r="B41" s="223">
        <v>278417</v>
      </c>
      <c r="C41" s="223"/>
      <c r="D41" s="223">
        <v>37180</v>
      </c>
      <c r="E41" s="225">
        <v>13.354069615002</v>
      </c>
      <c r="F41" s="223"/>
      <c r="G41" s="223">
        <v>226821</v>
      </c>
      <c r="H41" s="225">
        <v>81.468085641322205</v>
      </c>
      <c r="I41" s="223"/>
      <c r="J41" s="226">
        <v>10629</v>
      </c>
      <c r="K41" s="227">
        <v>28.587950511027401</v>
      </c>
      <c r="L41" s="223"/>
      <c r="M41" s="223">
        <v>25588</v>
      </c>
      <c r="N41" s="225">
        <v>68.821947283485699</v>
      </c>
    </row>
    <row r="42" spans="1:14" ht="12.75" customHeight="1">
      <c r="A42" s="224" t="s">
        <v>235</v>
      </c>
      <c r="B42" s="223">
        <v>293080</v>
      </c>
      <c r="C42" s="223"/>
      <c r="D42" s="223">
        <v>28349</v>
      </c>
      <c r="E42" s="225">
        <v>9.6727855875528892</v>
      </c>
      <c r="F42" s="223"/>
      <c r="G42" s="223">
        <v>264400</v>
      </c>
      <c r="H42" s="225">
        <v>90.214275965606703</v>
      </c>
      <c r="I42" s="223"/>
      <c r="J42" s="226">
        <v>6649</v>
      </c>
      <c r="K42" s="227">
        <v>23.454090091361198</v>
      </c>
      <c r="L42" s="223"/>
      <c r="M42" s="223">
        <v>20897</v>
      </c>
      <c r="N42" s="225">
        <v>73.713358495890503</v>
      </c>
    </row>
    <row r="43" spans="1:14" ht="4.5" customHeight="1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</row>
    <row r="44" spans="1:14" ht="12.75" customHeight="1">
      <c r="A44" s="221" t="s">
        <v>184</v>
      </c>
      <c r="B44" s="222">
        <v>324265</v>
      </c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</row>
    <row r="45" spans="1:14" ht="12.75" customHeight="1">
      <c r="A45" s="224" t="s">
        <v>231</v>
      </c>
      <c r="B45" s="223">
        <v>324141</v>
      </c>
      <c r="C45" s="223"/>
      <c r="D45" s="223">
        <v>176095</v>
      </c>
      <c r="E45" s="225">
        <v>54.326666481562</v>
      </c>
      <c r="F45" s="223"/>
      <c r="G45" s="223">
        <v>147953</v>
      </c>
      <c r="H45" s="225">
        <v>45.644642300727099</v>
      </c>
      <c r="I45" s="223"/>
      <c r="J45" s="223">
        <v>77843</v>
      </c>
      <c r="K45" s="225">
        <v>44.205116556404199</v>
      </c>
      <c r="L45" s="223"/>
      <c r="M45" s="223">
        <v>95354</v>
      </c>
      <c r="N45" s="225">
        <v>54.149180839887599</v>
      </c>
    </row>
    <row r="46" spans="1:14" ht="12.75" customHeight="1">
      <c r="A46" s="224" t="s">
        <v>232</v>
      </c>
      <c r="B46" s="223">
        <v>324141</v>
      </c>
      <c r="C46" s="223"/>
      <c r="D46" s="223">
        <v>171190</v>
      </c>
      <c r="E46" s="225">
        <v>52.813436128104698</v>
      </c>
      <c r="F46" s="223"/>
      <c r="G46" s="223">
        <v>152858</v>
      </c>
      <c r="H46" s="225">
        <v>47.157872654184402</v>
      </c>
      <c r="I46" s="223"/>
      <c r="J46" s="223">
        <v>80891</v>
      </c>
      <c r="K46" s="225">
        <v>47.252175944856603</v>
      </c>
      <c r="L46" s="223"/>
      <c r="M46" s="223">
        <v>86620</v>
      </c>
      <c r="N46" s="225">
        <v>50.598749926981696</v>
      </c>
    </row>
    <row r="47" spans="1:14" ht="12.75" customHeight="1">
      <c r="A47" s="224" t="s">
        <v>230</v>
      </c>
      <c r="B47" s="223">
        <v>324265</v>
      </c>
      <c r="C47" s="223"/>
      <c r="D47" s="223">
        <v>162362</v>
      </c>
      <c r="E47" s="225">
        <v>50.070775446008703</v>
      </c>
      <c r="F47" s="223"/>
      <c r="G47" s="223">
        <v>160816</v>
      </c>
      <c r="H47" s="225">
        <v>49.5940049033969</v>
      </c>
      <c r="I47" s="223"/>
      <c r="J47" s="223">
        <v>65617</v>
      </c>
      <c r="K47" s="225">
        <v>40.4140131311514</v>
      </c>
      <c r="L47" s="223"/>
      <c r="M47" s="223">
        <v>94169</v>
      </c>
      <c r="N47" s="225">
        <v>57.999408728643402</v>
      </c>
    </row>
    <row r="48" spans="1:14" ht="12.75" customHeight="1">
      <c r="A48" s="224" t="s">
        <v>233</v>
      </c>
      <c r="B48" s="223">
        <v>324141</v>
      </c>
      <c r="C48" s="223"/>
      <c r="D48" s="223">
        <v>137620</v>
      </c>
      <c r="E48" s="225">
        <v>42.456832057653898</v>
      </c>
      <c r="F48" s="223"/>
      <c r="G48" s="223">
        <v>185710</v>
      </c>
      <c r="H48" s="225">
        <v>57.2929681835991</v>
      </c>
      <c r="I48" s="223"/>
      <c r="J48" s="223">
        <v>59257</v>
      </c>
      <c r="K48" s="225">
        <v>43.058421741026002</v>
      </c>
      <c r="L48" s="223"/>
      <c r="M48" s="223">
        <v>77578</v>
      </c>
      <c r="N48" s="225">
        <v>56.371166981543396</v>
      </c>
    </row>
    <row r="49" spans="1:14" ht="12.75" customHeight="1">
      <c r="A49" s="224" t="s">
        <v>234</v>
      </c>
      <c r="B49" s="223">
        <v>313552</v>
      </c>
      <c r="C49" s="223"/>
      <c r="D49" s="223">
        <v>68737</v>
      </c>
      <c r="E49" s="225">
        <v>21.9220416390264</v>
      </c>
      <c r="F49" s="223"/>
      <c r="G49" s="223">
        <v>233078</v>
      </c>
      <c r="H49" s="225">
        <v>74.334719599938794</v>
      </c>
      <c r="I49" s="223"/>
      <c r="J49" s="223">
        <v>26263</v>
      </c>
      <c r="K49" s="225">
        <v>38.207952049114702</v>
      </c>
      <c r="L49" s="223"/>
      <c r="M49" s="223">
        <v>41172</v>
      </c>
      <c r="N49" s="225">
        <v>59.897871597538398</v>
      </c>
    </row>
    <row r="50" spans="1:14" ht="12.75" customHeight="1">
      <c r="A50" s="224" t="s">
        <v>235</v>
      </c>
      <c r="B50" s="223">
        <v>324055</v>
      </c>
      <c r="C50" s="223"/>
      <c r="D50" s="223">
        <v>52248</v>
      </c>
      <c r="E50" s="225">
        <v>16.123188964836199</v>
      </c>
      <c r="F50" s="223"/>
      <c r="G50" s="223">
        <v>269982</v>
      </c>
      <c r="H50" s="225">
        <v>83.313635031090399</v>
      </c>
      <c r="I50" s="223"/>
      <c r="J50" s="223">
        <v>20079</v>
      </c>
      <c r="K50" s="225">
        <v>38.430179145613202</v>
      </c>
      <c r="L50" s="223"/>
      <c r="M50" s="223">
        <v>30747</v>
      </c>
      <c r="N50" s="225">
        <v>58.848185576481399</v>
      </c>
    </row>
    <row r="51" spans="1:14" ht="4.5" customHeight="1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</row>
    <row r="52" spans="1:14" ht="12.75" customHeight="1">
      <c r="A52" s="221" t="s">
        <v>185</v>
      </c>
      <c r="B52" s="222">
        <v>1057603</v>
      </c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</row>
    <row r="53" spans="1:14" ht="12.75" customHeight="1">
      <c r="A53" s="224" t="s">
        <v>231</v>
      </c>
      <c r="B53" s="223">
        <v>1053906</v>
      </c>
      <c r="C53" s="223"/>
      <c r="D53" s="223">
        <v>502143</v>
      </c>
      <c r="E53" s="225">
        <v>47.645900108738303</v>
      </c>
      <c r="F53" s="223"/>
      <c r="G53" s="223">
        <v>551018</v>
      </c>
      <c r="H53" s="225">
        <v>52.283410474938002</v>
      </c>
      <c r="I53" s="223"/>
      <c r="J53" s="223">
        <v>147169</v>
      </c>
      <c r="K53" s="225">
        <v>29.3081851185818</v>
      </c>
      <c r="L53" s="223"/>
      <c r="M53" s="223">
        <v>339601</v>
      </c>
      <c r="N53" s="225">
        <v>67.630336378282706</v>
      </c>
    </row>
    <row r="54" spans="1:14" ht="12.75" customHeight="1">
      <c r="A54" s="224" t="s">
        <v>230</v>
      </c>
      <c r="B54" s="223">
        <v>1057603</v>
      </c>
      <c r="C54" s="223"/>
      <c r="D54" s="223">
        <v>476290</v>
      </c>
      <c r="E54" s="225">
        <v>45.034857125027102</v>
      </c>
      <c r="F54" s="223"/>
      <c r="G54" s="223">
        <v>578307</v>
      </c>
      <c r="H54" s="225">
        <v>54.680915239461299</v>
      </c>
      <c r="I54" s="223"/>
      <c r="J54" s="223">
        <v>99744</v>
      </c>
      <c r="K54" s="225">
        <v>20.941863150601499</v>
      </c>
      <c r="L54" s="223"/>
      <c r="M54" s="223">
        <v>370487</v>
      </c>
      <c r="N54" s="225">
        <v>77.786012723340804</v>
      </c>
    </row>
    <row r="55" spans="1:14" ht="12.75" customHeight="1">
      <c r="A55" s="224" t="s">
        <v>233</v>
      </c>
      <c r="B55" s="223">
        <v>1057603</v>
      </c>
      <c r="C55" s="223"/>
      <c r="D55" s="223">
        <v>401345</v>
      </c>
      <c r="E55" s="225">
        <v>37.948549692086701</v>
      </c>
      <c r="F55" s="223"/>
      <c r="G55" s="223">
        <v>656258</v>
      </c>
      <c r="H55" s="225">
        <v>62.051450307913299</v>
      </c>
      <c r="I55" s="223"/>
      <c r="J55" s="223">
        <v>120083</v>
      </c>
      <c r="K55" s="225">
        <v>29.920143517422702</v>
      </c>
      <c r="L55" s="223"/>
      <c r="M55" s="223">
        <v>275433</v>
      </c>
      <c r="N55" s="225">
        <v>68.627490064657593</v>
      </c>
    </row>
    <row r="56" spans="1:14" ht="12.75" customHeight="1">
      <c r="A56" s="224" t="s">
        <v>232</v>
      </c>
      <c r="B56" s="223">
        <v>1057603</v>
      </c>
      <c r="C56" s="223"/>
      <c r="D56" s="223">
        <v>337670</v>
      </c>
      <c r="E56" s="225">
        <v>31.927859508719202</v>
      </c>
      <c r="F56" s="223"/>
      <c r="G56" s="223">
        <v>719933</v>
      </c>
      <c r="H56" s="225">
        <v>68.072140491280706</v>
      </c>
      <c r="I56" s="223"/>
      <c r="J56" s="223">
        <v>110208</v>
      </c>
      <c r="K56" s="225">
        <v>32.637782450321303</v>
      </c>
      <c r="L56" s="223"/>
      <c r="M56" s="223">
        <v>220930</v>
      </c>
      <c r="N56" s="225">
        <v>65.427784523351207</v>
      </c>
    </row>
    <row r="57" spans="1:14" ht="12.75" customHeight="1">
      <c r="A57" s="224" t="s">
        <v>234</v>
      </c>
      <c r="B57" s="223">
        <v>1032237</v>
      </c>
      <c r="C57" s="223"/>
      <c r="D57" s="223">
        <v>174534</v>
      </c>
      <c r="E57" s="225">
        <v>16.908326285533299</v>
      </c>
      <c r="F57" s="223"/>
      <c r="G57" s="223">
        <v>799624</v>
      </c>
      <c r="H57" s="225">
        <v>77.465155773334999</v>
      </c>
      <c r="I57" s="223"/>
      <c r="J57" s="226">
        <v>35661</v>
      </c>
      <c r="K57" s="227">
        <v>20.432122108013299</v>
      </c>
      <c r="L57" s="223"/>
      <c r="M57" s="223">
        <v>135180</v>
      </c>
      <c r="N57" s="225">
        <v>77.451957784729601</v>
      </c>
    </row>
    <row r="58" spans="1:14" ht="12.75" customHeight="1">
      <c r="A58" s="224" t="s">
        <v>235</v>
      </c>
      <c r="B58" s="223">
        <v>1057603</v>
      </c>
      <c r="C58" s="223"/>
      <c r="D58" s="223">
        <v>169591</v>
      </c>
      <c r="E58" s="225">
        <v>16.035412153709899</v>
      </c>
      <c r="F58" s="223"/>
      <c r="G58" s="223">
        <v>884344</v>
      </c>
      <c r="H58" s="225">
        <v>83.617765834627903</v>
      </c>
      <c r="I58" s="223"/>
      <c r="J58" s="226">
        <v>22795</v>
      </c>
      <c r="K58" s="227">
        <v>13.441161382384699</v>
      </c>
      <c r="L58" s="223"/>
      <c r="M58" s="223">
        <v>146796</v>
      </c>
      <c r="N58" s="225">
        <v>86.558838617615294</v>
      </c>
    </row>
    <row r="59" spans="1:14" ht="4.5" customHeight="1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</row>
    <row r="60" spans="1:14" ht="12.75" customHeight="1">
      <c r="A60" s="221" t="s">
        <v>186</v>
      </c>
      <c r="B60" s="222">
        <v>258687</v>
      </c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</row>
    <row r="61" spans="1:14" ht="12.75" customHeight="1">
      <c r="A61" s="224" t="s">
        <v>230</v>
      </c>
      <c r="B61" s="223">
        <v>258621</v>
      </c>
      <c r="C61" s="223"/>
      <c r="D61" s="223">
        <v>116536</v>
      </c>
      <c r="E61" s="225">
        <v>45.060532594027499</v>
      </c>
      <c r="F61" s="223"/>
      <c r="G61" s="223">
        <v>140834</v>
      </c>
      <c r="H61" s="225">
        <v>54.455747986435803</v>
      </c>
      <c r="I61" s="223"/>
      <c r="J61" s="223">
        <v>41371</v>
      </c>
      <c r="K61" s="225">
        <v>35.500617834832198</v>
      </c>
      <c r="L61" s="223"/>
      <c r="M61" s="223">
        <v>73784</v>
      </c>
      <c r="N61" s="225">
        <v>63.314340632937501</v>
      </c>
    </row>
    <row r="62" spans="1:14" ht="12.75" customHeight="1">
      <c r="A62" s="224" t="s">
        <v>231</v>
      </c>
      <c r="B62" s="223">
        <v>258687</v>
      </c>
      <c r="C62" s="223"/>
      <c r="D62" s="223">
        <v>97689</v>
      </c>
      <c r="E62" s="225">
        <v>37.763397464889998</v>
      </c>
      <c r="F62" s="223"/>
      <c r="G62" s="223">
        <v>160589</v>
      </c>
      <c r="H62" s="225">
        <v>62.078496406854597</v>
      </c>
      <c r="I62" s="223"/>
      <c r="J62" s="223">
        <v>33114</v>
      </c>
      <c r="K62" s="225">
        <v>33.8973681786076</v>
      </c>
      <c r="L62" s="223"/>
      <c r="M62" s="223">
        <v>61675</v>
      </c>
      <c r="N62" s="225">
        <v>63.134027372580299</v>
      </c>
    </row>
    <row r="63" spans="1:14" ht="12.75" customHeight="1">
      <c r="A63" s="224" t="s">
        <v>232</v>
      </c>
      <c r="B63" s="223">
        <v>258687</v>
      </c>
      <c r="C63" s="223"/>
      <c r="D63" s="223">
        <v>89937</v>
      </c>
      <c r="E63" s="225">
        <v>34.7667258115019</v>
      </c>
      <c r="F63" s="223"/>
      <c r="G63" s="223">
        <v>167871</v>
      </c>
      <c r="H63" s="225">
        <v>64.893481311391795</v>
      </c>
      <c r="I63" s="223"/>
      <c r="J63" s="223">
        <v>32180</v>
      </c>
      <c r="K63" s="225">
        <v>35.780601976939401</v>
      </c>
      <c r="L63" s="223"/>
      <c r="M63" s="223">
        <v>54780</v>
      </c>
      <c r="N63" s="225">
        <v>60.909303178891903</v>
      </c>
    </row>
    <row r="64" spans="1:14" ht="12.75" customHeight="1">
      <c r="A64" s="224" t="s">
        <v>233</v>
      </c>
      <c r="B64" s="223">
        <v>258493</v>
      </c>
      <c r="C64" s="223"/>
      <c r="D64" s="223">
        <v>66439</v>
      </c>
      <c r="E64" s="225">
        <v>25.7024368164709</v>
      </c>
      <c r="F64" s="223"/>
      <c r="G64" s="223">
        <v>191645</v>
      </c>
      <c r="H64" s="225">
        <v>74.1393383960107</v>
      </c>
      <c r="I64" s="223"/>
      <c r="J64" s="223">
        <v>23552</v>
      </c>
      <c r="K64" s="225">
        <v>35.4490585348967</v>
      </c>
      <c r="L64" s="223"/>
      <c r="M64" s="223">
        <v>41678</v>
      </c>
      <c r="N64" s="225">
        <v>62.731227140685398</v>
      </c>
    </row>
    <row r="65" spans="1:14" ht="12.75" customHeight="1">
      <c r="A65" s="224" t="s">
        <v>234</v>
      </c>
      <c r="B65" s="223">
        <v>238284</v>
      </c>
      <c r="C65" s="223"/>
      <c r="D65" s="223">
        <v>41911</v>
      </c>
      <c r="E65" s="225">
        <v>17.588675697906702</v>
      </c>
      <c r="F65" s="223"/>
      <c r="G65" s="223">
        <v>179904</v>
      </c>
      <c r="H65" s="225">
        <v>75.499823739739099</v>
      </c>
      <c r="I65" s="223"/>
      <c r="J65" s="223">
        <v>10793</v>
      </c>
      <c r="K65" s="225">
        <v>25.752189162749598</v>
      </c>
      <c r="L65" s="223"/>
      <c r="M65" s="223">
        <v>29637</v>
      </c>
      <c r="N65" s="225">
        <v>70.714132328028398</v>
      </c>
    </row>
    <row r="66" spans="1:14" ht="12.75" customHeight="1">
      <c r="A66" s="224" t="s">
        <v>235</v>
      </c>
      <c r="B66" s="223">
        <v>258687</v>
      </c>
      <c r="C66" s="223"/>
      <c r="D66" s="223">
        <v>28142</v>
      </c>
      <c r="E66" s="225">
        <v>10.8787840131124</v>
      </c>
      <c r="F66" s="223"/>
      <c r="G66" s="223">
        <v>229727</v>
      </c>
      <c r="H66" s="225">
        <v>88.805003730376896</v>
      </c>
      <c r="I66" s="223"/>
      <c r="J66" s="226">
        <v>5837</v>
      </c>
      <c r="K66" s="227">
        <v>20.7412408499751</v>
      </c>
      <c r="L66" s="223"/>
      <c r="M66" s="223">
        <v>21795</v>
      </c>
      <c r="N66" s="225">
        <v>77.446521213844093</v>
      </c>
    </row>
    <row r="67" spans="1:14" ht="4.5" customHeight="1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</row>
    <row r="68" spans="1:14" ht="12.75" customHeight="1">
      <c r="A68" s="221" t="s">
        <v>187</v>
      </c>
      <c r="B68" s="222">
        <v>1580474</v>
      </c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</row>
    <row r="69" spans="1:14" ht="12.75" customHeight="1">
      <c r="A69" s="224" t="s">
        <v>232</v>
      </c>
      <c r="B69" s="223">
        <v>1578521</v>
      </c>
      <c r="C69" s="223"/>
      <c r="D69" s="223">
        <v>930649</v>
      </c>
      <c r="E69" s="225">
        <v>58.957023694965102</v>
      </c>
      <c r="F69" s="223"/>
      <c r="G69" s="223">
        <v>643927</v>
      </c>
      <c r="H69" s="225">
        <v>40.793058818983098</v>
      </c>
      <c r="I69" s="223"/>
      <c r="J69" s="223">
        <v>531945</v>
      </c>
      <c r="K69" s="225">
        <v>57.158499068929302</v>
      </c>
      <c r="L69" s="223"/>
      <c r="M69" s="223">
        <v>392004</v>
      </c>
      <c r="N69" s="225">
        <v>42.121573224706601</v>
      </c>
    </row>
    <row r="70" spans="1:14" ht="12.75" customHeight="1">
      <c r="A70" s="224" t="s">
        <v>233</v>
      </c>
      <c r="B70" s="223">
        <v>1567898</v>
      </c>
      <c r="C70" s="223"/>
      <c r="D70" s="223">
        <v>779254</v>
      </c>
      <c r="E70" s="225">
        <v>49.700554500356503</v>
      </c>
      <c r="F70" s="223"/>
      <c r="G70" s="223">
        <v>783911</v>
      </c>
      <c r="H70" s="225">
        <v>49.9975763729528</v>
      </c>
      <c r="I70" s="223"/>
      <c r="J70" s="223">
        <v>494681</v>
      </c>
      <c r="K70" s="225">
        <v>63.4813552448881</v>
      </c>
      <c r="L70" s="223"/>
      <c r="M70" s="223">
        <v>277660</v>
      </c>
      <c r="N70" s="225">
        <v>35.6315142431094</v>
      </c>
    </row>
    <row r="71" spans="1:14" ht="12.75" customHeight="1">
      <c r="A71" s="224" t="s">
        <v>231</v>
      </c>
      <c r="B71" s="223">
        <v>1569659</v>
      </c>
      <c r="C71" s="223"/>
      <c r="D71" s="223">
        <v>621008</v>
      </c>
      <c r="E71" s="225">
        <v>39.563242717048702</v>
      </c>
      <c r="F71" s="223"/>
      <c r="G71" s="223">
        <v>943466</v>
      </c>
      <c r="H71" s="225">
        <v>60.106430759802002</v>
      </c>
      <c r="I71" s="223"/>
      <c r="J71" s="223">
        <v>384003</v>
      </c>
      <c r="K71" s="225">
        <v>61.835435292299003</v>
      </c>
      <c r="L71" s="223"/>
      <c r="M71" s="223">
        <v>232495</v>
      </c>
      <c r="N71" s="225">
        <v>37.438326076314603</v>
      </c>
    </row>
    <row r="72" spans="1:14" ht="12.75" customHeight="1">
      <c r="A72" s="224" t="s">
        <v>230</v>
      </c>
      <c r="B72" s="223">
        <v>1580474</v>
      </c>
      <c r="C72" s="223"/>
      <c r="D72" s="223">
        <v>614668</v>
      </c>
      <c r="E72" s="225">
        <v>38.891370563514499</v>
      </c>
      <c r="F72" s="223"/>
      <c r="G72" s="223">
        <v>955934</v>
      </c>
      <c r="H72" s="225">
        <v>60.484006696725203</v>
      </c>
      <c r="I72" s="223"/>
      <c r="J72" s="223">
        <v>344973</v>
      </c>
      <c r="K72" s="225">
        <v>56.123468278810698</v>
      </c>
      <c r="L72" s="223"/>
      <c r="M72" s="223">
        <v>267803</v>
      </c>
      <c r="N72" s="225">
        <v>43.568723278257501</v>
      </c>
    </row>
    <row r="73" spans="1:14" ht="12.75" customHeight="1">
      <c r="A73" s="224" t="s">
        <v>234</v>
      </c>
      <c r="B73" s="223">
        <v>1548298</v>
      </c>
      <c r="C73" s="223"/>
      <c r="D73" s="223">
        <v>224302</v>
      </c>
      <c r="E73" s="225">
        <v>14.4870044397138</v>
      </c>
      <c r="F73" s="223"/>
      <c r="G73" s="223">
        <v>1281632</v>
      </c>
      <c r="H73" s="225">
        <v>82.776829783413802</v>
      </c>
      <c r="I73" s="223"/>
      <c r="J73" s="223">
        <v>127209</v>
      </c>
      <c r="K73" s="225">
        <v>56.7132705013776</v>
      </c>
      <c r="L73" s="223"/>
      <c r="M73" s="223">
        <v>94123</v>
      </c>
      <c r="N73" s="225">
        <v>41.962621822364497</v>
      </c>
    </row>
    <row r="74" spans="1:14" ht="12.75" customHeight="1">
      <c r="A74" s="224" t="s">
        <v>235</v>
      </c>
      <c r="B74" s="223">
        <v>1580474</v>
      </c>
      <c r="C74" s="223"/>
      <c r="D74" s="223">
        <v>159824</v>
      </c>
      <c r="E74" s="225">
        <v>10.1124093151801</v>
      </c>
      <c r="F74" s="223"/>
      <c r="G74" s="223">
        <v>1412482</v>
      </c>
      <c r="H74" s="225">
        <v>89.370783701598398</v>
      </c>
      <c r="I74" s="223"/>
      <c r="J74" s="226">
        <v>94442</v>
      </c>
      <c r="K74" s="225">
        <v>59.091250375412997</v>
      </c>
      <c r="L74" s="223"/>
      <c r="M74" s="226">
        <v>65382</v>
      </c>
      <c r="N74" s="225">
        <v>40.908749624587003</v>
      </c>
    </row>
    <row r="75" spans="1:14" ht="4.5" customHeight="1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</row>
    <row r="76" spans="1:14" ht="12.75" customHeight="1">
      <c r="A76" s="221" t="s">
        <v>188</v>
      </c>
      <c r="B76" s="222">
        <v>1194084</v>
      </c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</row>
    <row r="77" spans="1:14" ht="12.75" customHeight="1">
      <c r="A77" s="224" t="s">
        <v>231</v>
      </c>
      <c r="B77" s="223">
        <v>1185938</v>
      </c>
      <c r="C77" s="223"/>
      <c r="D77" s="223">
        <v>570857</v>
      </c>
      <c r="E77" s="225">
        <v>48.135484317055401</v>
      </c>
      <c r="F77" s="223"/>
      <c r="G77" s="223">
        <v>613421</v>
      </c>
      <c r="H77" s="225">
        <v>51.724542092419703</v>
      </c>
      <c r="I77" s="223"/>
      <c r="J77" s="223">
        <v>120887</v>
      </c>
      <c r="K77" s="225">
        <v>21.176406700802499</v>
      </c>
      <c r="L77" s="223"/>
      <c r="M77" s="223">
        <v>445926</v>
      </c>
      <c r="N77" s="225">
        <v>78.115184713509706</v>
      </c>
    </row>
    <row r="78" spans="1:14" ht="12.75" customHeight="1">
      <c r="A78" s="224" t="s">
        <v>232</v>
      </c>
      <c r="B78" s="223">
        <v>1186839</v>
      </c>
      <c r="C78" s="223"/>
      <c r="D78" s="223">
        <v>552219</v>
      </c>
      <c r="E78" s="225">
        <v>46.528551892885197</v>
      </c>
      <c r="F78" s="223"/>
      <c r="G78" s="223">
        <v>633071</v>
      </c>
      <c r="H78" s="225">
        <v>53.340933353218098</v>
      </c>
      <c r="I78" s="223"/>
      <c r="J78" s="223">
        <v>165674</v>
      </c>
      <c r="K78" s="225">
        <v>30.001503026878801</v>
      </c>
      <c r="L78" s="223"/>
      <c r="M78" s="223">
        <v>381310</v>
      </c>
      <c r="N78" s="225">
        <v>69.050503514004404</v>
      </c>
    </row>
    <row r="79" spans="1:14" ht="12.75" customHeight="1">
      <c r="A79" s="224" t="s">
        <v>230</v>
      </c>
      <c r="B79" s="223">
        <v>1190617</v>
      </c>
      <c r="C79" s="223"/>
      <c r="D79" s="223">
        <v>443986</v>
      </c>
      <c r="E79" s="225">
        <v>37.290413289916103</v>
      </c>
      <c r="F79" s="223"/>
      <c r="G79" s="223">
        <v>742295</v>
      </c>
      <c r="H79" s="225">
        <v>62.345405785403699</v>
      </c>
      <c r="I79" s="223"/>
      <c r="J79" s="223">
        <v>104995</v>
      </c>
      <c r="K79" s="225">
        <v>23.6482681886366</v>
      </c>
      <c r="L79" s="223"/>
      <c r="M79" s="223">
        <v>332067</v>
      </c>
      <c r="N79" s="225">
        <v>74.792223178208303</v>
      </c>
    </row>
    <row r="80" spans="1:14" ht="12.75" customHeight="1">
      <c r="A80" s="224" t="s">
        <v>233</v>
      </c>
      <c r="B80" s="223">
        <v>1192640</v>
      </c>
      <c r="C80" s="223"/>
      <c r="D80" s="223">
        <v>405422</v>
      </c>
      <c r="E80" s="225">
        <v>33.9936611215455</v>
      </c>
      <c r="F80" s="223"/>
      <c r="G80" s="223">
        <v>787056</v>
      </c>
      <c r="H80" s="225">
        <v>65.992755567480501</v>
      </c>
      <c r="I80" s="223"/>
      <c r="J80" s="223">
        <v>120442</v>
      </c>
      <c r="K80" s="225">
        <v>29.707810626951701</v>
      </c>
      <c r="L80" s="223"/>
      <c r="M80" s="223">
        <v>282619</v>
      </c>
      <c r="N80" s="225">
        <v>69.709833210827199</v>
      </c>
    </row>
    <row r="81" spans="1:14" ht="12.75" customHeight="1">
      <c r="A81" s="224" t="s">
        <v>234</v>
      </c>
      <c r="B81" s="223">
        <v>1169944</v>
      </c>
      <c r="C81" s="223"/>
      <c r="D81" s="223">
        <v>169167</v>
      </c>
      <c r="E81" s="225">
        <v>14.4594100230438</v>
      </c>
      <c r="F81" s="223"/>
      <c r="G81" s="223">
        <v>935540</v>
      </c>
      <c r="H81" s="225">
        <v>79.964511121899804</v>
      </c>
      <c r="I81" s="223"/>
      <c r="J81" s="223">
        <v>40180</v>
      </c>
      <c r="K81" s="225">
        <v>23.751677336596401</v>
      </c>
      <c r="L81" s="223"/>
      <c r="M81" s="223">
        <v>122680</v>
      </c>
      <c r="N81" s="225">
        <v>72.520054147676603</v>
      </c>
    </row>
    <row r="82" spans="1:14" ht="12.75" customHeight="1">
      <c r="A82" s="224" t="s">
        <v>235</v>
      </c>
      <c r="B82" s="223">
        <v>1190617</v>
      </c>
      <c r="C82" s="223"/>
      <c r="D82" s="223">
        <v>139158</v>
      </c>
      <c r="E82" s="225">
        <v>11.687889556423301</v>
      </c>
      <c r="F82" s="223"/>
      <c r="G82" s="223">
        <v>1050279</v>
      </c>
      <c r="H82" s="225">
        <v>88.213002166103806</v>
      </c>
      <c r="I82" s="223"/>
      <c r="J82" s="226">
        <v>21665</v>
      </c>
      <c r="K82" s="227">
        <v>15.5686342143463</v>
      </c>
      <c r="L82" s="223"/>
      <c r="M82" s="223">
        <v>115778</v>
      </c>
      <c r="N82" s="225">
        <v>83.198953707296695</v>
      </c>
    </row>
    <row r="83" spans="1:14" ht="4.5" customHeight="1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</row>
    <row r="84" spans="1:14" ht="12.75" customHeight="1">
      <c r="A84" s="221" t="s">
        <v>189</v>
      </c>
      <c r="B84" s="222">
        <v>3409288</v>
      </c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</row>
    <row r="85" spans="1:14" ht="12.75" customHeight="1">
      <c r="A85" s="224" t="s">
        <v>230</v>
      </c>
      <c r="B85" s="223">
        <v>3408872</v>
      </c>
      <c r="C85" s="223"/>
      <c r="D85" s="223">
        <v>2250925</v>
      </c>
      <c r="E85" s="225">
        <v>66.031373427925701</v>
      </c>
      <c r="F85" s="223"/>
      <c r="G85" s="223">
        <v>1126042</v>
      </c>
      <c r="H85" s="225">
        <v>33.032686472240698</v>
      </c>
      <c r="I85" s="223"/>
      <c r="J85" s="223">
        <v>700533</v>
      </c>
      <c r="K85" s="225">
        <v>31.122005397780899</v>
      </c>
      <c r="L85" s="223"/>
      <c r="M85" s="223">
        <v>1510139</v>
      </c>
      <c r="N85" s="225">
        <v>67.089707564667904</v>
      </c>
    </row>
    <row r="86" spans="1:14" ht="12.75" customHeight="1">
      <c r="A86" s="224" t="s">
        <v>231</v>
      </c>
      <c r="B86" s="223">
        <v>3408765</v>
      </c>
      <c r="C86" s="223"/>
      <c r="D86" s="223">
        <v>1952034</v>
      </c>
      <c r="E86" s="225">
        <v>57.265138547245101</v>
      </c>
      <c r="F86" s="223"/>
      <c r="G86" s="223">
        <v>1439101</v>
      </c>
      <c r="H86" s="225">
        <v>42.217665342140002</v>
      </c>
      <c r="I86" s="223"/>
      <c r="J86" s="223">
        <v>748908</v>
      </c>
      <c r="K86" s="225">
        <v>38.365520272700202</v>
      </c>
      <c r="L86" s="223"/>
      <c r="M86" s="223">
        <v>1168173</v>
      </c>
      <c r="N86" s="225">
        <v>59.843885915921497</v>
      </c>
    </row>
    <row r="87" spans="1:14" ht="12.75" customHeight="1">
      <c r="A87" s="224" t="s">
        <v>233</v>
      </c>
      <c r="B87" s="223">
        <v>3408575</v>
      </c>
      <c r="C87" s="223"/>
      <c r="D87" s="223">
        <v>1782803</v>
      </c>
      <c r="E87" s="225">
        <v>52.303469925115301</v>
      </c>
      <c r="F87" s="223"/>
      <c r="G87" s="223">
        <v>1618912</v>
      </c>
      <c r="H87" s="225">
        <v>47.495272951306603</v>
      </c>
      <c r="I87" s="223"/>
      <c r="J87" s="223">
        <v>795028</v>
      </c>
      <c r="K87" s="225">
        <v>44.594270931785502</v>
      </c>
      <c r="L87" s="223"/>
      <c r="M87" s="223">
        <v>970261</v>
      </c>
      <c r="N87" s="225">
        <v>54.423343465318403</v>
      </c>
    </row>
    <row r="88" spans="1:14" ht="12.75" customHeight="1">
      <c r="A88" s="224" t="s">
        <v>232</v>
      </c>
      <c r="B88" s="223">
        <v>3408270</v>
      </c>
      <c r="C88" s="223"/>
      <c r="D88" s="223">
        <v>1491290</v>
      </c>
      <c r="E88" s="225">
        <v>43.755042880992399</v>
      </c>
      <c r="F88" s="223"/>
      <c r="G88" s="223">
        <v>1909301</v>
      </c>
      <c r="H88" s="225">
        <v>56.019652198916198</v>
      </c>
      <c r="I88" s="223"/>
      <c r="J88" s="223">
        <v>612115</v>
      </c>
      <c r="K88" s="225">
        <v>41.0460071481737</v>
      </c>
      <c r="L88" s="223"/>
      <c r="M88" s="223">
        <v>852443</v>
      </c>
      <c r="N88" s="225">
        <v>57.161450824454</v>
      </c>
    </row>
    <row r="89" spans="1:14" ht="12.75" customHeight="1">
      <c r="A89" s="224" t="s">
        <v>234</v>
      </c>
      <c r="B89" s="223">
        <v>3170968</v>
      </c>
      <c r="C89" s="223"/>
      <c r="D89" s="223">
        <v>957459</v>
      </c>
      <c r="E89" s="225">
        <v>30.1945336565995</v>
      </c>
      <c r="F89" s="223"/>
      <c r="G89" s="223">
        <v>1648455</v>
      </c>
      <c r="H89" s="225">
        <v>51.985860469106001</v>
      </c>
      <c r="I89" s="223"/>
      <c r="J89" s="223">
        <v>282178</v>
      </c>
      <c r="K89" s="225">
        <v>29.471549173385</v>
      </c>
      <c r="L89" s="223"/>
      <c r="M89" s="223">
        <v>619950</v>
      </c>
      <c r="N89" s="225">
        <v>64.749508856253897</v>
      </c>
    </row>
    <row r="90" spans="1:14" ht="12.75" customHeight="1">
      <c r="A90" s="224" t="s">
        <v>235</v>
      </c>
      <c r="B90" s="223">
        <v>3409288</v>
      </c>
      <c r="C90" s="223"/>
      <c r="D90" s="223">
        <v>929436</v>
      </c>
      <c r="E90" s="225">
        <v>27.261879899850101</v>
      </c>
      <c r="F90" s="223"/>
      <c r="G90" s="223">
        <v>2457767</v>
      </c>
      <c r="H90" s="225">
        <v>72.090330884337106</v>
      </c>
      <c r="I90" s="223"/>
      <c r="J90" s="223">
        <v>213365</v>
      </c>
      <c r="K90" s="225">
        <v>22.956395061090799</v>
      </c>
      <c r="L90" s="223"/>
      <c r="M90" s="223">
        <v>705368</v>
      </c>
      <c r="N90" s="225">
        <v>75.892046359297495</v>
      </c>
    </row>
    <row r="91" spans="1:14" ht="4.5" customHeight="1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</row>
    <row r="92" spans="1:14" ht="12.75" customHeight="1">
      <c r="A92" s="221" t="s">
        <v>190</v>
      </c>
      <c r="B92" s="222">
        <v>586709</v>
      </c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</row>
    <row r="93" spans="1:14" ht="12.75" customHeight="1">
      <c r="A93" s="224" t="s">
        <v>231</v>
      </c>
      <c r="B93" s="223">
        <v>584471</v>
      </c>
      <c r="C93" s="223"/>
      <c r="D93" s="223">
        <v>258308</v>
      </c>
      <c r="E93" s="225">
        <v>44.195178203880097</v>
      </c>
      <c r="F93" s="223"/>
      <c r="G93" s="223">
        <v>324755</v>
      </c>
      <c r="H93" s="225">
        <v>55.563920194500703</v>
      </c>
      <c r="I93" s="223"/>
      <c r="J93" s="223">
        <v>85036</v>
      </c>
      <c r="K93" s="225">
        <v>32.920389612400697</v>
      </c>
      <c r="L93" s="223"/>
      <c r="M93" s="223">
        <v>167995</v>
      </c>
      <c r="N93" s="225">
        <v>65.036700373197903</v>
      </c>
    </row>
    <row r="94" spans="1:14" ht="12.75" customHeight="1">
      <c r="A94" s="224" t="s">
        <v>233</v>
      </c>
      <c r="B94" s="223">
        <v>586709</v>
      </c>
      <c r="C94" s="223"/>
      <c r="D94" s="223">
        <v>252276</v>
      </c>
      <c r="E94" s="225">
        <v>42.9984881772736</v>
      </c>
      <c r="F94" s="223"/>
      <c r="G94" s="223">
        <v>333610</v>
      </c>
      <c r="H94" s="225">
        <v>56.8612378538594</v>
      </c>
      <c r="I94" s="223"/>
      <c r="J94" s="223">
        <v>99855</v>
      </c>
      <c r="K94" s="225">
        <v>39.581648670503697</v>
      </c>
      <c r="L94" s="223"/>
      <c r="M94" s="223">
        <v>148234</v>
      </c>
      <c r="N94" s="225">
        <v>58.758661148900401</v>
      </c>
    </row>
    <row r="95" spans="1:14" ht="12.75" customHeight="1">
      <c r="A95" s="224" t="s">
        <v>232</v>
      </c>
      <c r="B95" s="223">
        <v>586709</v>
      </c>
      <c r="C95" s="223"/>
      <c r="D95" s="223">
        <v>235074</v>
      </c>
      <c r="E95" s="225">
        <v>40.066540653032398</v>
      </c>
      <c r="F95" s="223"/>
      <c r="G95" s="223">
        <v>351635</v>
      </c>
      <c r="H95" s="225">
        <v>59.933459346967602</v>
      </c>
      <c r="I95" s="223"/>
      <c r="J95" s="223">
        <v>84452</v>
      </c>
      <c r="K95" s="225">
        <v>35.925708500302001</v>
      </c>
      <c r="L95" s="223"/>
      <c r="M95" s="223">
        <v>147508</v>
      </c>
      <c r="N95" s="225">
        <v>62.7496022529076</v>
      </c>
    </row>
    <row r="96" spans="1:14" ht="12.75" customHeight="1">
      <c r="A96" s="224" t="s">
        <v>230</v>
      </c>
      <c r="B96" s="223">
        <v>586709</v>
      </c>
      <c r="C96" s="223"/>
      <c r="D96" s="223">
        <v>200169</v>
      </c>
      <c r="E96" s="225">
        <v>34.117254039055098</v>
      </c>
      <c r="F96" s="223"/>
      <c r="G96" s="223">
        <v>382881</v>
      </c>
      <c r="H96" s="225">
        <v>65.2590977810124</v>
      </c>
      <c r="I96" s="223"/>
      <c r="J96" s="223">
        <v>39769</v>
      </c>
      <c r="K96" s="225">
        <v>19.867711783542902</v>
      </c>
      <c r="L96" s="223"/>
      <c r="M96" s="223">
        <v>155601</v>
      </c>
      <c r="N96" s="225">
        <v>77.734814082100598</v>
      </c>
    </row>
    <row r="97" spans="1:14" ht="12.75" customHeight="1">
      <c r="A97" s="224" t="s">
        <v>234</v>
      </c>
      <c r="B97" s="223">
        <v>541019</v>
      </c>
      <c r="C97" s="223"/>
      <c r="D97" s="223">
        <v>82198</v>
      </c>
      <c r="E97" s="225">
        <v>15.1931817551694</v>
      </c>
      <c r="F97" s="223"/>
      <c r="G97" s="223">
        <v>424345</v>
      </c>
      <c r="H97" s="225">
        <v>78.434398791909302</v>
      </c>
      <c r="I97" s="223"/>
      <c r="J97" s="226">
        <v>18735</v>
      </c>
      <c r="K97" s="225">
        <v>22.792525365580701</v>
      </c>
      <c r="L97" s="223"/>
      <c r="M97" s="223">
        <v>61163</v>
      </c>
      <c r="N97" s="225">
        <v>74.409353025621101</v>
      </c>
    </row>
    <row r="98" spans="1:14" ht="12.75" customHeight="1">
      <c r="A98" s="224" t="s">
        <v>235</v>
      </c>
      <c r="B98" s="223">
        <v>586709</v>
      </c>
      <c r="C98" s="223"/>
      <c r="D98" s="223">
        <v>67986</v>
      </c>
      <c r="E98" s="225">
        <v>11.587686570344101</v>
      </c>
      <c r="F98" s="223"/>
      <c r="G98" s="223">
        <v>517561</v>
      </c>
      <c r="H98" s="225">
        <v>88.214259539226404</v>
      </c>
      <c r="I98" s="223"/>
      <c r="J98" s="226">
        <v>9420</v>
      </c>
      <c r="K98" s="227">
        <v>13.8557938399082</v>
      </c>
      <c r="L98" s="223"/>
      <c r="M98" s="223">
        <v>57811</v>
      </c>
      <c r="N98" s="225">
        <v>85.033683405407004</v>
      </c>
    </row>
    <row r="99" spans="1:14" ht="4.5" customHeight="1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</row>
    <row r="100" spans="1:14" ht="12.75" customHeight="1">
      <c r="A100" s="221" t="s">
        <v>191</v>
      </c>
      <c r="B100" s="222">
        <v>1916272</v>
      </c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</row>
    <row r="101" spans="1:14" ht="12.75" customHeight="1">
      <c r="A101" s="224" t="s">
        <v>230</v>
      </c>
      <c r="B101" s="223">
        <v>1916272</v>
      </c>
      <c r="C101" s="223"/>
      <c r="D101" s="223">
        <v>988951</v>
      </c>
      <c r="E101" s="225">
        <v>51.6080702530747</v>
      </c>
      <c r="F101" s="223"/>
      <c r="G101" s="223">
        <v>920277</v>
      </c>
      <c r="H101" s="225">
        <v>48.024341012131899</v>
      </c>
      <c r="I101" s="223"/>
      <c r="J101" s="223">
        <v>265447</v>
      </c>
      <c r="K101" s="225">
        <v>26.841269183205199</v>
      </c>
      <c r="L101" s="223"/>
      <c r="M101" s="223">
        <v>712971</v>
      </c>
      <c r="N101" s="225">
        <v>72.093662881174097</v>
      </c>
    </row>
    <row r="102" spans="1:14" ht="12.75" customHeight="1">
      <c r="A102" s="224" t="s">
        <v>232</v>
      </c>
      <c r="B102" s="223">
        <v>1915468</v>
      </c>
      <c r="C102" s="223"/>
      <c r="D102" s="223">
        <v>635413</v>
      </c>
      <c r="E102" s="225">
        <v>33.172728544668999</v>
      </c>
      <c r="F102" s="223"/>
      <c r="G102" s="223">
        <v>1277989</v>
      </c>
      <c r="H102" s="225">
        <v>66.719412697053698</v>
      </c>
      <c r="I102" s="223"/>
      <c r="J102" s="223">
        <v>262326</v>
      </c>
      <c r="K102" s="225">
        <v>41.2843300341668</v>
      </c>
      <c r="L102" s="223"/>
      <c r="M102" s="223">
        <v>357896</v>
      </c>
      <c r="N102" s="225">
        <v>56.324941416055402</v>
      </c>
    </row>
    <row r="103" spans="1:14" ht="12.75" customHeight="1">
      <c r="A103" s="224" t="s">
        <v>234</v>
      </c>
      <c r="B103" s="223">
        <v>1770319</v>
      </c>
      <c r="C103" s="223"/>
      <c r="D103" s="223">
        <v>545295</v>
      </c>
      <c r="E103" s="225">
        <v>30.8020757840819</v>
      </c>
      <c r="F103" s="223"/>
      <c r="G103" s="223">
        <v>1077030</v>
      </c>
      <c r="H103" s="225">
        <v>60.838187919804298</v>
      </c>
      <c r="I103" s="223"/>
      <c r="J103" s="223">
        <v>131650</v>
      </c>
      <c r="K103" s="225">
        <v>24.142895130158902</v>
      </c>
      <c r="L103" s="223"/>
      <c r="M103" s="223">
        <v>395274</v>
      </c>
      <c r="N103" s="225">
        <v>72.488102770060294</v>
      </c>
    </row>
    <row r="104" spans="1:14" ht="12.75" customHeight="1">
      <c r="A104" s="224" t="s">
        <v>231</v>
      </c>
      <c r="B104" s="223">
        <v>1909622</v>
      </c>
      <c r="C104" s="223"/>
      <c r="D104" s="223">
        <v>556125</v>
      </c>
      <c r="E104" s="225">
        <v>29.1222556087016</v>
      </c>
      <c r="F104" s="223"/>
      <c r="G104" s="223">
        <v>1350909</v>
      </c>
      <c r="H104" s="225">
        <v>70.742220188079102</v>
      </c>
      <c r="I104" s="223"/>
      <c r="J104" s="223">
        <v>208265</v>
      </c>
      <c r="K104" s="225">
        <v>37.449314452685996</v>
      </c>
      <c r="L104" s="223"/>
      <c r="M104" s="223">
        <v>339431</v>
      </c>
      <c r="N104" s="225">
        <v>61.0350191054169</v>
      </c>
    </row>
    <row r="105" spans="1:14" ht="12.75" customHeight="1">
      <c r="A105" s="224" t="s">
        <v>233</v>
      </c>
      <c r="B105" s="223">
        <v>1915618</v>
      </c>
      <c r="C105" s="223"/>
      <c r="D105" s="223">
        <v>533968</v>
      </c>
      <c r="E105" s="225">
        <v>27.8744509604733</v>
      </c>
      <c r="F105" s="223"/>
      <c r="G105" s="223">
        <v>1374251</v>
      </c>
      <c r="H105" s="225">
        <v>71.739302929916093</v>
      </c>
      <c r="I105" s="223"/>
      <c r="J105" s="223">
        <v>212623</v>
      </c>
      <c r="K105" s="225">
        <v>39.819427381416098</v>
      </c>
      <c r="L105" s="223"/>
      <c r="M105" s="223">
        <v>318083</v>
      </c>
      <c r="N105" s="225">
        <v>59.569674587241202</v>
      </c>
    </row>
    <row r="106" spans="1:14" ht="12.75" customHeight="1">
      <c r="A106" s="224" t="s">
        <v>235</v>
      </c>
      <c r="B106" s="223">
        <v>1916272</v>
      </c>
      <c r="C106" s="223"/>
      <c r="D106" s="223">
        <v>447291</v>
      </c>
      <c r="E106" s="225">
        <v>23.341728105404702</v>
      </c>
      <c r="F106" s="223"/>
      <c r="G106" s="223">
        <v>1456871</v>
      </c>
      <c r="H106" s="225">
        <v>76.026315679611201</v>
      </c>
      <c r="I106" s="223"/>
      <c r="J106" s="223">
        <v>92369</v>
      </c>
      <c r="K106" s="225">
        <v>20.650762031876301</v>
      </c>
      <c r="L106" s="223"/>
      <c r="M106" s="223">
        <v>351080</v>
      </c>
      <c r="N106" s="225">
        <v>78.490289319481107</v>
      </c>
    </row>
    <row r="107" spans="1:14" ht="4.5" customHeight="1">
      <c r="A107" s="223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</row>
    <row r="108" spans="1:14" ht="12.75" customHeight="1">
      <c r="A108" s="221" t="s">
        <v>192</v>
      </c>
      <c r="B108" s="222">
        <v>1104781</v>
      </c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</row>
    <row r="109" spans="1:14" ht="12.75" customHeight="1">
      <c r="A109" s="224" t="s">
        <v>233</v>
      </c>
      <c r="B109" s="223">
        <v>1101387</v>
      </c>
      <c r="C109" s="223"/>
      <c r="D109" s="223">
        <v>699223</v>
      </c>
      <c r="E109" s="225">
        <v>63.485677604693002</v>
      </c>
      <c r="F109" s="223"/>
      <c r="G109" s="223">
        <v>401311</v>
      </c>
      <c r="H109" s="225">
        <v>36.436874595396503</v>
      </c>
      <c r="I109" s="223"/>
      <c r="J109" s="223">
        <v>356362</v>
      </c>
      <c r="K109" s="225">
        <v>50.965428768790503</v>
      </c>
      <c r="L109" s="223"/>
      <c r="M109" s="223">
        <v>341511</v>
      </c>
      <c r="N109" s="225">
        <v>48.841499779040397</v>
      </c>
    </row>
    <row r="110" spans="1:14" ht="12.75" customHeight="1">
      <c r="A110" s="224" t="s">
        <v>232</v>
      </c>
      <c r="B110" s="223">
        <v>1104781</v>
      </c>
      <c r="C110" s="223"/>
      <c r="D110" s="223">
        <v>573798</v>
      </c>
      <c r="E110" s="225">
        <v>51.937714352437297</v>
      </c>
      <c r="F110" s="223"/>
      <c r="G110" s="223">
        <v>528259</v>
      </c>
      <c r="H110" s="225">
        <v>47.815720943788897</v>
      </c>
      <c r="I110" s="223"/>
      <c r="J110" s="223">
        <v>300821</v>
      </c>
      <c r="K110" s="225">
        <v>52.4262893910401</v>
      </c>
      <c r="L110" s="223"/>
      <c r="M110" s="223">
        <v>269845</v>
      </c>
      <c r="N110" s="225">
        <v>47.027873920787499</v>
      </c>
    </row>
    <row r="111" spans="1:14" ht="12.75" customHeight="1">
      <c r="A111" s="224" t="s">
        <v>231</v>
      </c>
      <c r="B111" s="223">
        <v>1101626</v>
      </c>
      <c r="C111" s="223"/>
      <c r="D111" s="223">
        <v>513375</v>
      </c>
      <c r="E111" s="225">
        <v>46.601568953528698</v>
      </c>
      <c r="F111" s="223"/>
      <c r="G111" s="223">
        <v>583706</v>
      </c>
      <c r="H111" s="225">
        <v>52.985859084662103</v>
      </c>
      <c r="I111" s="223"/>
      <c r="J111" s="223">
        <v>287277</v>
      </c>
      <c r="K111" s="225">
        <v>55.958509861212598</v>
      </c>
      <c r="L111" s="223"/>
      <c r="M111" s="223">
        <v>224813</v>
      </c>
      <c r="N111" s="225">
        <v>43.791185780375002</v>
      </c>
    </row>
    <row r="112" spans="1:14" ht="12.75" customHeight="1">
      <c r="A112" s="224" t="s">
        <v>230</v>
      </c>
      <c r="B112" s="223">
        <v>1103907</v>
      </c>
      <c r="C112" s="223"/>
      <c r="D112" s="223">
        <v>265110</v>
      </c>
      <c r="E112" s="225">
        <v>24.015610010625899</v>
      </c>
      <c r="F112" s="223"/>
      <c r="G112" s="223">
        <v>830741</v>
      </c>
      <c r="H112" s="225">
        <v>75.254618369119896</v>
      </c>
      <c r="I112" s="223"/>
      <c r="J112" s="223">
        <v>77732</v>
      </c>
      <c r="K112" s="225">
        <v>29.320659348949501</v>
      </c>
      <c r="L112" s="223"/>
      <c r="M112" s="223">
        <v>186101</v>
      </c>
      <c r="N112" s="225">
        <v>70.197653804081298</v>
      </c>
    </row>
    <row r="113" spans="1:14" ht="12.75" customHeight="1">
      <c r="A113" s="224" t="s">
        <v>234</v>
      </c>
      <c r="B113" s="223">
        <v>1092015</v>
      </c>
      <c r="C113" s="223"/>
      <c r="D113" s="223">
        <v>178159</v>
      </c>
      <c r="E113" s="225">
        <v>16.3147026368685</v>
      </c>
      <c r="F113" s="223"/>
      <c r="G113" s="223">
        <v>893156</v>
      </c>
      <c r="H113" s="225">
        <v>81.789719005691296</v>
      </c>
      <c r="I113" s="223"/>
      <c r="J113" s="223">
        <v>58280</v>
      </c>
      <c r="K113" s="225">
        <v>32.712352449216702</v>
      </c>
      <c r="L113" s="223"/>
      <c r="M113" s="223">
        <v>115162</v>
      </c>
      <c r="N113" s="225">
        <v>64.640012573038703</v>
      </c>
    </row>
    <row r="114" spans="1:14" ht="12.75" customHeight="1">
      <c r="A114" s="224" t="s">
        <v>235</v>
      </c>
      <c r="B114" s="223">
        <v>1104781</v>
      </c>
      <c r="C114" s="223"/>
      <c r="D114" s="223">
        <v>93711</v>
      </c>
      <c r="E114" s="225">
        <v>8.4823145944761897</v>
      </c>
      <c r="F114" s="223"/>
      <c r="G114" s="223">
        <v>1001916</v>
      </c>
      <c r="H114" s="225">
        <v>90.689104899523102</v>
      </c>
      <c r="I114" s="223"/>
      <c r="J114" s="226">
        <v>19444</v>
      </c>
      <c r="K114" s="227">
        <v>20.7488982083213</v>
      </c>
      <c r="L114" s="223"/>
      <c r="M114" s="223">
        <v>74267</v>
      </c>
      <c r="N114" s="225">
        <v>79.251101791678707</v>
      </c>
    </row>
    <row r="115" spans="1:14" ht="4.5" customHeight="1">
      <c r="A115" s="223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</row>
    <row r="116" spans="1:14" ht="12.75" customHeight="1">
      <c r="A116" s="221" t="s">
        <v>193</v>
      </c>
      <c r="B116" s="222">
        <v>967662</v>
      </c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</row>
    <row r="117" spans="1:14" ht="12.75" customHeight="1">
      <c r="A117" s="224" t="s">
        <v>230</v>
      </c>
      <c r="B117" s="223">
        <v>967662</v>
      </c>
      <c r="C117" s="223"/>
      <c r="D117" s="223">
        <v>494530</v>
      </c>
      <c r="E117" s="225">
        <v>51.105654660408298</v>
      </c>
      <c r="F117" s="223"/>
      <c r="G117" s="223">
        <v>469325</v>
      </c>
      <c r="H117" s="225">
        <v>48.500922842893502</v>
      </c>
      <c r="I117" s="223"/>
      <c r="J117" s="223">
        <v>267893</v>
      </c>
      <c r="K117" s="225">
        <v>54.171233292216797</v>
      </c>
      <c r="L117" s="223"/>
      <c r="M117" s="223">
        <v>224828</v>
      </c>
      <c r="N117" s="225">
        <v>45.462964835298202</v>
      </c>
    </row>
    <row r="118" spans="1:14" ht="12.75" customHeight="1">
      <c r="A118" s="224" t="s">
        <v>231</v>
      </c>
      <c r="B118" s="223">
        <v>966933</v>
      </c>
      <c r="C118" s="223"/>
      <c r="D118" s="223">
        <v>488915</v>
      </c>
      <c r="E118" s="225">
        <v>50.563482681840398</v>
      </c>
      <c r="F118" s="223"/>
      <c r="G118" s="223">
        <v>477417</v>
      </c>
      <c r="H118" s="225">
        <v>49.374362029220201</v>
      </c>
      <c r="I118" s="223"/>
      <c r="J118" s="223">
        <v>245386</v>
      </c>
      <c r="K118" s="225">
        <v>50.189910311608401</v>
      </c>
      <c r="L118" s="223"/>
      <c r="M118" s="223">
        <v>237122</v>
      </c>
      <c r="N118" s="225">
        <v>48.499636951208302</v>
      </c>
    </row>
    <row r="119" spans="1:14" ht="12.75" customHeight="1">
      <c r="A119" s="224" t="s">
        <v>233</v>
      </c>
      <c r="B119" s="223">
        <v>967662</v>
      </c>
      <c r="C119" s="223"/>
      <c r="D119" s="223">
        <v>472493</v>
      </c>
      <c r="E119" s="225">
        <v>48.828309885063199</v>
      </c>
      <c r="F119" s="223"/>
      <c r="G119" s="223">
        <v>494568</v>
      </c>
      <c r="H119" s="225">
        <v>51.109581651444401</v>
      </c>
      <c r="I119" s="223"/>
      <c r="J119" s="223">
        <v>297889</v>
      </c>
      <c r="K119" s="225">
        <v>63.046225023439497</v>
      </c>
      <c r="L119" s="223"/>
      <c r="M119" s="223">
        <v>168517</v>
      </c>
      <c r="N119" s="225">
        <v>35.665501922779796</v>
      </c>
    </row>
    <row r="120" spans="1:14" ht="12.75" customHeight="1">
      <c r="A120" s="224" t="s">
        <v>232</v>
      </c>
      <c r="B120" s="223">
        <v>967662</v>
      </c>
      <c r="C120" s="223"/>
      <c r="D120" s="223">
        <v>435993</v>
      </c>
      <c r="E120" s="225">
        <v>45.056331652994501</v>
      </c>
      <c r="F120" s="223"/>
      <c r="G120" s="223">
        <v>529649</v>
      </c>
      <c r="H120" s="225">
        <v>54.734917770874503</v>
      </c>
      <c r="I120" s="223"/>
      <c r="J120" s="223">
        <v>256274</v>
      </c>
      <c r="K120" s="225">
        <v>58.779384072680102</v>
      </c>
      <c r="L120" s="223"/>
      <c r="M120" s="223">
        <v>172362</v>
      </c>
      <c r="N120" s="225">
        <v>39.533203514735298</v>
      </c>
    </row>
    <row r="121" spans="1:14" ht="12.75" customHeight="1">
      <c r="A121" s="224" t="s">
        <v>234</v>
      </c>
      <c r="B121" s="223">
        <v>951821</v>
      </c>
      <c r="C121" s="223"/>
      <c r="D121" s="223">
        <v>246224</v>
      </c>
      <c r="E121" s="225">
        <v>25.868729519521001</v>
      </c>
      <c r="F121" s="223"/>
      <c r="G121" s="223">
        <v>645017</v>
      </c>
      <c r="H121" s="225">
        <v>67.766628389161397</v>
      </c>
      <c r="I121" s="223"/>
      <c r="J121" s="223">
        <v>130336</v>
      </c>
      <c r="K121" s="225">
        <v>52.933913834557202</v>
      </c>
      <c r="L121" s="223"/>
      <c r="M121" s="223">
        <v>106216</v>
      </c>
      <c r="N121" s="225">
        <v>43.137955682630498</v>
      </c>
    </row>
    <row r="122" spans="1:14" ht="12.75" customHeight="1">
      <c r="A122" s="224" t="s">
        <v>235</v>
      </c>
      <c r="B122" s="223">
        <v>967662</v>
      </c>
      <c r="C122" s="223"/>
      <c r="D122" s="223">
        <v>127564</v>
      </c>
      <c r="E122" s="225">
        <v>13.182702224537101</v>
      </c>
      <c r="F122" s="223"/>
      <c r="G122" s="223">
        <v>834403</v>
      </c>
      <c r="H122" s="225">
        <v>86.228765829390795</v>
      </c>
      <c r="I122" s="223"/>
      <c r="J122" s="223">
        <v>62789</v>
      </c>
      <c r="K122" s="225">
        <v>49.221567213320398</v>
      </c>
      <c r="L122" s="223"/>
      <c r="M122" s="223">
        <v>64167</v>
      </c>
      <c r="N122" s="225">
        <v>50.301809287886897</v>
      </c>
    </row>
    <row r="123" spans="1:14" ht="4.5" customHeight="1">
      <c r="A123" s="223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</row>
    <row r="124" spans="1:14" ht="12.75" customHeight="1">
      <c r="A124" s="221" t="s">
        <v>194</v>
      </c>
      <c r="B124" s="222">
        <v>2681516</v>
      </c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</row>
    <row r="125" spans="1:14" ht="12.75" customHeight="1">
      <c r="A125" s="224" t="s">
        <v>230</v>
      </c>
      <c r="B125" s="223">
        <v>2681516</v>
      </c>
      <c r="C125" s="223"/>
      <c r="D125" s="223">
        <v>1195897</v>
      </c>
      <c r="E125" s="225">
        <v>44.5977946803226</v>
      </c>
      <c r="F125" s="223"/>
      <c r="G125" s="223">
        <v>1480971</v>
      </c>
      <c r="H125" s="225">
        <v>55.228870534428999</v>
      </c>
      <c r="I125" s="223"/>
      <c r="J125" s="223">
        <v>407898</v>
      </c>
      <c r="K125" s="225">
        <v>34.108121351587997</v>
      </c>
      <c r="L125" s="223"/>
      <c r="M125" s="223">
        <v>775802</v>
      </c>
      <c r="N125" s="225">
        <v>64.871974760368204</v>
      </c>
    </row>
    <row r="126" spans="1:14" ht="12.75" customHeight="1">
      <c r="A126" s="224" t="s">
        <v>231</v>
      </c>
      <c r="B126" s="223">
        <v>2681516</v>
      </c>
      <c r="C126" s="223"/>
      <c r="D126" s="223">
        <v>1116651</v>
      </c>
      <c r="E126" s="225">
        <v>41.642526093448602</v>
      </c>
      <c r="F126" s="223"/>
      <c r="G126" s="223">
        <v>1564865</v>
      </c>
      <c r="H126" s="225">
        <v>58.357473906551398</v>
      </c>
      <c r="I126" s="223"/>
      <c r="J126" s="223">
        <v>471897</v>
      </c>
      <c r="K126" s="225">
        <v>42.260025737674503</v>
      </c>
      <c r="L126" s="223"/>
      <c r="M126" s="223">
        <v>636472</v>
      </c>
      <c r="N126" s="225">
        <v>56.998292214846003</v>
      </c>
    </row>
    <row r="127" spans="1:14" ht="12.75" customHeight="1">
      <c r="A127" s="224" t="s">
        <v>233</v>
      </c>
      <c r="B127" s="223">
        <v>2681516</v>
      </c>
      <c r="C127" s="223"/>
      <c r="D127" s="223">
        <v>1108148</v>
      </c>
      <c r="E127" s="225">
        <v>41.325429346683002</v>
      </c>
      <c r="F127" s="223"/>
      <c r="G127" s="223">
        <v>1573368</v>
      </c>
      <c r="H127" s="225">
        <v>58.674570653316998</v>
      </c>
      <c r="I127" s="223"/>
      <c r="J127" s="223">
        <v>460636</v>
      </c>
      <c r="K127" s="225">
        <v>41.5680937925259</v>
      </c>
      <c r="L127" s="223"/>
      <c r="M127" s="223">
        <v>630915</v>
      </c>
      <c r="N127" s="225">
        <v>56.934182076762298</v>
      </c>
    </row>
    <row r="128" spans="1:14" ht="12.75" customHeight="1">
      <c r="A128" s="224" t="s">
        <v>232</v>
      </c>
      <c r="B128" s="223">
        <v>2681516</v>
      </c>
      <c r="C128" s="223"/>
      <c r="D128" s="223">
        <v>1004794</v>
      </c>
      <c r="E128" s="225">
        <v>37.471117084514901</v>
      </c>
      <c r="F128" s="223"/>
      <c r="G128" s="223">
        <v>1673637</v>
      </c>
      <c r="H128" s="225">
        <v>62.4138360539337</v>
      </c>
      <c r="I128" s="223"/>
      <c r="J128" s="223">
        <v>424029</v>
      </c>
      <c r="K128" s="225">
        <v>42.200590369767298</v>
      </c>
      <c r="L128" s="223"/>
      <c r="M128" s="223">
        <v>568526</v>
      </c>
      <c r="N128" s="225">
        <v>56.581349012832497</v>
      </c>
    </row>
    <row r="129" spans="1:14" ht="12.75" customHeight="1">
      <c r="A129" s="224" t="s">
        <v>234</v>
      </c>
      <c r="B129" s="223">
        <v>2577157</v>
      </c>
      <c r="C129" s="223"/>
      <c r="D129" s="223">
        <v>625561</v>
      </c>
      <c r="E129" s="225">
        <v>24.2732980567346</v>
      </c>
      <c r="F129" s="223"/>
      <c r="G129" s="223">
        <v>1710824</v>
      </c>
      <c r="H129" s="225">
        <v>66.384158978285001</v>
      </c>
      <c r="I129" s="223"/>
      <c r="J129" s="223">
        <v>250327</v>
      </c>
      <c r="K129" s="225">
        <v>40.016401278212697</v>
      </c>
      <c r="L129" s="223"/>
      <c r="M129" s="223">
        <v>348053</v>
      </c>
      <c r="N129" s="225">
        <v>55.638538847530498</v>
      </c>
    </row>
    <row r="130" spans="1:14" ht="12.75" customHeight="1">
      <c r="A130" s="224" t="s">
        <v>235</v>
      </c>
      <c r="B130" s="223">
        <v>2681516</v>
      </c>
      <c r="C130" s="223"/>
      <c r="D130" s="223">
        <v>421624</v>
      </c>
      <c r="E130" s="225">
        <v>15.7233445558408</v>
      </c>
      <c r="F130" s="223"/>
      <c r="G130" s="223">
        <v>2254848</v>
      </c>
      <c r="H130" s="225">
        <v>84.0885528932141</v>
      </c>
      <c r="I130" s="223"/>
      <c r="J130" s="226">
        <v>123911</v>
      </c>
      <c r="K130" s="225">
        <v>29.388981651898401</v>
      </c>
      <c r="L130" s="223"/>
      <c r="M130" s="223">
        <v>295032</v>
      </c>
      <c r="N130" s="225">
        <v>69.975143729958404</v>
      </c>
    </row>
    <row r="131" spans="1:14" ht="4.5" customHeight="1">
      <c r="A131" s="223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</row>
    <row r="132" spans="1:14" ht="12.75" customHeight="1">
      <c r="A132" s="221" t="s">
        <v>195</v>
      </c>
      <c r="B132" s="222">
        <v>5854537</v>
      </c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</row>
    <row r="133" spans="1:14" ht="12.75" customHeight="1">
      <c r="A133" s="224" t="s">
        <v>230</v>
      </c>
      <c r="B133" s="223">
        <v>5854537</v>
      </c>
      <c r="C133" s="223"/>
      <c r="D133" s="223">
        <v>3646600</v>
      </c>
      <c r="E133" s="225">
        <v>62.286735910969597</v>
      </c>
      <c r="F133" s="223"/>
      <c r="G133" s="223">
        <v>2193269</v>
      </c>
      <c r="H133" s="225">
        <v>37.462723354553901</v>
      </c>
      <c r="I133" s="223"/>
      <c r="J133" s="223">
        <v>1451856</v>
      </c>
      <c r="K133" s="225">
        <v>39.8139636922064</v>
      </c>
      <c r="L133" s="223"/>
      <c r="M133" s="223">
        <v>2136753</v>
      </c>
      <c r="N133" s="225">
        <v>58.595760434377198</v>
      </c>
    </row>
    <row r="134" spans="1:14" ht="12.75" customHeight="1">
      <c r="A134" s="224" t="s">
        <v>231</v>
      </c>
      <c r="B134" s="223">
        <v>5826069</v>
      </c>
      <c r="C134" s="223"/>
      <c r="D134" s="223">
        <v>2964701</v>
      </c>
      <c r="E134" s="225">
        <v>50.886815792947203</v>
      </c>
      <c r="F134" s="223"/>
      <c r="G134" s="223">
        <v>2847526</v>
      </c>
      <c r="H134" s="225">
        <v>48.875596907623297</v>
      </c>
      <c r="I134" s="223"/>
      <c r="J134" s="223">
        <v>1166182</v>
      </c>
      <c r="K134" s="225">
        <v>39.335568747067597</v>
      </c>
      <c r="L134" s="223"/>
      <c r="M134" s="223">
        <v>1768747</v>
      </c>
      <c r="N134" s="225">
        <v>59.660215313449797</v>
      </c>
    </row>
    <row r="135" spans="1:14" ht="12.75" customHeight="1">
      <c r="A135" s="224" t="s">
        <v>233</v>
      </c>
      <c r="B135" s="223">
        <v>5850824</v>
      </c>
      <c r="C135" s="223"/>
      <c r="D135" s="223">
        <v>2942434</v>
      </c>
      <c r="E135" s="225">
        <v>50.290933379640201</v>
      </c>
      <c r="F135" s="223"/>
      <c r="G135" s="223">
        <v>2900910</v>
      </c>
      <c r="H135" s="225">
        <v>49.581221380099599</v>
      </c>
      <c r="I135" s="223"/>
      <c r="J135" s="223">
        <v>1361237</v>
      </c>
      <c r="K135" s="225">
        <v>46.262278100375397</v>
      </c>
      <c r="L135" s="223"/>
      <c r="M135" s="223">
        <v>1564962</v>
      </c>
      <c r="N135" s="225">
        <v>53.1859678076042</v>
      </c>
    </row>
    <row r="136" spans="1:14" ht="12.75" customHeight="1">
      <c r="A136" s="224" t="s">
        <v>232</v>
      </c>
      <c r="B136" s="223">
        <v>5852969</v>
      </c>
      <c r="C136" s="223"/>
      <c r="D136" s="223">
        <v>2685276</v>
      </c>
      <c r="E136" s="225">
        <v>45.8788693396463</v>
      </c>
      <c r="F136" s="223"/>
      <c r="G136" s="223">
        <v>3164687</v>
      </c>
      <c r="H136" s="225">
        <v>54.0697721105306</v>
      </c>
      <c r="I136" s="223"/>
      <c r="J136" s="223">
        <v>1247719</v>
      </c>
      <c r="K136" s="225">
        <v>46.465205066443801</v>
      </c>
      <c r="L136" s="223"/>
      <c r="M136" s="223">
        <v>1419546</v>
      </c>
      <c r="N136" s="225">
        <v>52.864063135409502</v>
      </c>
    </row>
    <row r="137" spans="1:14" ht="12.75" customHeight="1">
      <c r="A137" s="224" t="s">
        <v>234</v>
      </c>
      <c r="B137" s="223">
        <v>5680601</v>
      </c>
      <c r="C137" s="223"/>
      <c r="D137" s="223">
        <v>1464683</v>
      </c>
      <c r="E137" s="225">
        <v>25.783944339692201</v>
      </c>
      <c r="F137" s="223"/>
      <c r="G137" s="223">
        <v>3619113</v>
      </c>
      <c r="H137" s="225">
        <v>63.710037018970397</v>
      </c>
      <c r="I137" s="223"/>
      <c r="J137" s="223">
        <v>575669</v>
      </c>
      <c r="K137" s="225">
        <v>39.303316826917502</v>
      </c>
      <c r="L137" s="223"/>
      <c r="M137" s="223">
        <v>850783</v>
      </c>
      <c r="N137" s="225">
        <v>58.086493801047702</v>
      </c>
    </row>
    <row r="138" spans="1:14" ht="12.75" customHeight="1">
      <c r="A138" s="224" t="s">
        <v>235</v>
      </c>
      <c r="B138" s="223">
        <v>5854537</v>
      </c>
      <c r="C138" s="223"/>
      <c r="D138" s="223">
        <v>1204887</v>
      </c>
      <c r="E138" s="225">
        <v>20.580397732561899</v>
      </c>
      <c r="F138" s="223"/>
      <c r="G138" s="223">
        <v>4624530</v>
      </c>
      <c r="H138" s="225">
        <v>78.990533324838495</v>
      </c>
      <c r="I138" s="223"/>
      <c r="J138" s="223">
        <v>376189</v>
      </c>
      <c r="K138" s="225">
        <v>31.2219320152014</v>
      </c>
      <c r="L138" s="223"/>
      <c r="M138" s="223">
        <v>820633</v>
      </c>
      <c r="N138" s="225">
        <v>68.108710609376601</v>
      </c>
    </row>
    <row r="139" spans="1:14" ht="4.5" customHeight="1">
      <c r="A139" s="223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</row>
    <row r="140" spans="1:14" ht="12.75" customHeight="1">
      <c r="A140" s="221" t="s">
        <v>196</v>
      </c>
      <c r="B140" s="222">
        <v>1521724</v>
      </c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</row>
    <row r="141" spans="1:14" ht="12.75" customHeight="1">
      <c r="A141" s="224" t="s">
        <v>233</v>
      </c>
      <c r="B141" s="223">
        <v>1521724</v>
      </c>
      <c r="C141" s="223"/>
      <c r="D141" s="223">
        <v>638211</v>
      </c>
      <c r="E141" s="225">
        <v>41.939997003398801</v>
      </c>
      <c r="F141" s="223"/>
      <c r="G141" s="223">
        <v>877446</v>
      </c>
      <c r="H141" s="225">
        <v>57.6613104610297</v>
      </c>
      <c r="I141" s="223"/>
      <c r="J141" s="223">
        <v>327362</v>
      </c>
      <c r="K141" s="225">
        <v>51.293694405141899</v>
      </c>
      <c r="L141" s="223"/>
      <c r="M141" s="223">
        <v>303736</v>
      </c>
      <c r="N141" s="225">
        <v>47.591783908456598</v>
      </c>
    </row>
    <row r="142" spans="1:14" ht="12.75" customHeight="1">
      <c r="A142" s="224" t="s">
        <v>232</v>
      </c>
      <c r="B142" s="223">
        <v>1520578</v>
      </c>
      <c r="C142" s="223"/>
      <c r="D142" s="223">
        <v>531476</v>
      </c>
      <c r="E142" s="225">
        <v>34.952235268430798</v>
      </c>
      <c r="F142" s="223"/>
      <c r="G142" s="223">
        <v>986669</v>
      </c>
      <c r="H142" s="225">
        <v>64.887759786081304</v>
      </c>
      <c r="I142" s="223"/>
      <c r="J142" s="223">
        <v>232988</v>
      </c>
      <c r="K142" s="225">
        <v>43.837915540871101</v>
      </c>
      <c r="L142" s="223"/>
      <c r="M142" s="223">
        <v>287934</v>
      </c>
      <c r="N142" s="225">
        <v>54.176293943658798</v>
      </c>
    </row>
    <row r="143" spans="1:14" ht="12.75" customHeight="1">
      <c r="A143" s="224" t="s">
        <v>231</v>
      </c>
      <c r="B143" s="223">
        <v>1517428</v>
      </c>
      <c r="C143" s="223"/>
      <c r="D143" s="223">
        <v>498645</v>
      </c>
      <c r="E143" s="225">
        <v>32.861196709168397</v>
      </c>
      <c r="F143" s="223"/>
      <c r="G143" s="223">
        <v>1016570</v>
      </c>
      <c r="H143" s="225">
        <v>66.992964410832002</v>
      </c>
      <c r="I143" s="223"/>
      <c r="J143" s="223">
        <v>214804</v>
      </c>
      <c r="K143" s="225">
        <v>43.077540133762497</v>
      </c>
      <c r="L143" s="223"/>
      <c r="M143" s="223">
        <v>275798</v>
      </c>
      <c r="N143" s="225">
        <v>55.309488714416098</v>
      </c>
    </row>
    <row r="144" spans="1:14" ht="12.75" customHeight="1">
      <c r="A144" s="224" t="s">
        <v>230</v>
      </c>
      <c r="B144" s="223">
        <v>1521724</v>
      </c>
      <c r="C144" s="223"/>
      <c r="D144" s="223">
        <v>486460</v>
      </c>
      <c r="E144" s="225">
        <v>31.967689278739101</v>
      </c>
      <c r="F144" s="223"/>
      <c r="G144" s="223">
        <v>1020021</v>
      </c>
      <c r="H144" s="225">
        <v>67.030617904429405</v>
      </c>
      <c r="I144" s="223"/>
      <c r="J144" s="223">
        <v>156758</v>
      </c>
      <c r="K144" s="225">
        <v>32.224232208198003</v>
      </c>
      <c r="L144" s="223"/>
      <c r="M144" s="223">
        <v>322725</v>
      </c>
      <c r="N144" s="225">
        <v>66.341528594334605</v>
      </c>
    </row>
    <row r="145" spans="1:14" ht="12.75" customHeight="1">
      <c r="A145" s="224" t="s">
        <v>234</v>
      </c>
      <c r="B145" s="223">
        <v>1485752</v>
      </c>
      <c r="C145" s="223"/>
      <c r="D145" s="223">
        <v>180268</v>
      </c>
      <c r="E145" s="225">
        <v>12.1331150824633</v>
      </c>
      <c r="F145" s="223"/>
      <c r="G145" s="223">
        <v>1204765</v>
      </c>
      <c r="H145" s="225">
        <v>81.087893538087101</v>
      </c>
      <c r="I145" s="223"/>
      <c r="J145" s="223">
        <v>61342</v>
      </c>
      <c r="K145" s="225">
        <v>34.028224643308903</v>
      </c>
      <c r="L145" s="223"/>
      <c r="M145" s="223">
        <v>112678</v>
      </c>
      <c r="N145" s="225">
        <v>62.505824661060203</v>
      </c>
    </row>
    <row r="146" spans="1:14" ht="12.75" customHeight="1">
      <c r="A146" s="224" t="s">
        <v>235</v>
      </c>
      <c r="B146" s="223">
        <v>1520935</v>
      </c>
      <c r="C146" s="223"/>
      <c r="D146" s="223">
        <v>141180</v>
      </c>
      <c r="E146" s="225">
        <v>9.2824479678618808</v>
      </c>
      <c r="F146" s="223"/>
      <c r="G146" s="223">
        <v>1368979</v>
      </c>
      <c r="H146" s="225">
        <v>90.009040491539693</v>
      </c>
      <c r="I146" s="223"/>
      <c r="J146" s="226">
        <v>42913</v>
      </c>
      <c r="K146" s="225">
        <v>30.3959484346225</v>
      </c>
      <c r="L146" s="223"/>
      <c r="M146" s="223">
        <v>96180</v>
      </c>
      <c r="N146" s="225">
        <v>68.125796855078605</v>
      </c>
    </row>
    <row r="147" spans="1:14" ht="4.5" customHeight="1">
      <c r="A147" s="223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</row>
    <row r="148" spans="1:14" ht="12.75" customHeight="1">
      <c r="A148" s="221" t="s">
        <v>197</v>
      </c>
      <c r="B148" s="222">
        <v>688230</v>
      </c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</row>
    <row r="149" spans="1:14" ht="12.75" customHeight="1">
      <c r="A149" s="224" t="s">
        <v>230</v>
      </c>
      <c r="B149" s="223">
        <v>688230</v>
      </c>
      <c r="C149" s="223"/>
      <c r="D149" s="223">
        <v>351675</v>
      </c>
      <c r="E149" s="225">
        <v>51.098469988230697</v>
      </c>
      <c r="F149" s="223"/>
      <c r="G149" s="223">
        <v>330626</v>
      </c>
      <c r="H149" s="225">
        <v>48.040044752481002</v>
      </c>
      <c r="I149" s="223"/>
      <c r="J149" s="223">
        <v>129960</v>
      </c>
      <c r="K149" s="225">
        <v>36.954574536148399</v>
      </c>
      <c r="L149" s="223"/>
      <c r="M149" s="223">
        <v>217829</v>
      </c>
      <c r="N149" s="225">
        <v>61.940427951944301</v>
      </c>
    </row>
    <row r="150" spans="1:14" ht="12.75" customHeight="1">
      <c r="A150" s="224" t="s">
        <v>231</v>
      </c>
      <c r="B150" s="223">
        <v>687422</v>
      </c>
      <c r="C150" s="223"/>
      <c r="D150" s="223">
        <v>317601</v>
      </c>
      <c r="E150" s="225">
        <v>46.201750889555498</v>
      </c>
      <c r="F150" s="223"/>
      <c r="G150" s="223">
        <v>365872</v>
      </c>
      <c r="H150" s="225">
        <v>53.223783934759098</v>
      </c>
      <c r="I150" s="223"/>
      <c r="J150" s="223">
        <v>145146</v>
      </c>
      <c r="K150" s="225">
        <v>45.700737718080198</v>
      </c>
      <c r="L150" s="223"/>
      <c r="M150" s="223">
        <v>168762</v>
      </c>
      <c r="N150" s="225">
        <v>53.1364825677501</v>
      </c>
    </row>
    <row r="151" spans="1:14" ht="12.75" customHeight="1">
      <c r="A151" s="224" t="s">
        <v>233</v>
      </c>
      <c r="B151" s="223">
        <v>686895</v>
      </c>
      <c r="C151" s="223"/>
      <c r="D151" s="223">
        <v>283554</v>
      </c>
      <c r="E151" s="225">
        <v>41.280545061472303</v>
      </c>
      <c r="F151" s="223"/>
      <c r="G151" s="223">
        <v>402283</v>
      </c>
      <c r="H151" s="225">
        <v>58.565428486158702</v>
      </c>
      <c r="I151" s="223"/>
      <c r="J151" s="223">
        <v>151608</v>
      </c>
      <c r="K151" s="225">
        <v>53.4670644744916</v>
      </c>
      <c r="L151" s="223"/>
      <c r="M151" s="223">
        <v>128588</v>
      </c>
      <c r="N151" s="225">
        <v>45.348681379913501</v>
      </c>
    </row>
    <row r="152" spans="1:14" ht="12.75" customHeight="1">
      <c r="A152" s="224" t="s">
        <v>232</v>
      </c>
      <c r="B152" s="223">
        <v>688230</v>
      </c>
      <c r="C152" s="223"/>
      <c r="D152" s="223">
        <v>267788</v>
      </c>
      <c r="E152" s="225">
        <v>38.909666826497002</v>
      </c>
      <c r="F152" s="223"/>
      <c r="G152" s="223">
        <v>419609</v>
      </c>
      <c r="H152" s="225">
        <v>60.969298054429501</v>
      </c>
      <c r="I152" s="223"/>
      <c r="J152" s="223">
        <v>129959</v>
      </c>
      <c r="K152" s="225">
        <v>48.530554020344503</v>
      </c>
      <c r="L152" s="223"/>
      <c r="M152" s="223">
        <v>130532</v>
      </c>
      <c r="N152" s="225">
        <v>48.744529254484902</v>
      </c>
    </row>
    <row r="153" spans="1:14" ht="12.75" customHeight="1">
      <c r="A153" s="224" t="s">
        <v>234</v>
      </c>
      <c r="B153" s="223">
        <v>628633</v>
      </c>
      <c r="C153" s="223"/>
      <c r="D153" s="223">
        <v>153580</v>
      </c>
      <c r="E153" s="225">
        <v>24.430788711378501</v>
      </c>
      <c r="F153" s="223"/>
      <c r="G153" s="223">
        <v>404336</v>
      </c>
      <c r="H153" s="225">
        <v>64.319881393436205</v>
      </c>
      <c r="I153" s="223"/>
      <c r="J153" s="223">
        <v>70008</v>
      </c>
      <c r="K153" s="225">
        <v>45.5840604245344</v>
      </c>
      <c r="L153" s="223"/>
      <c r="M153" s="223">
        <v>74897</v>
      </c>
      <c r="N153" s="225">
        <v>48.767417632504198</v>
      </c>
    </row>
    <row r="154" spans="1:14" ht="12.75" customHeight="1">
      <c r="A154" s="224" t="s">
        <v>235</v>
      </c>
      <c r="B154" s="223">
        <v>688230</v>
      </c>
      <c r="C154" s="223"/>
      <c r="D154" s="223">
        <v>104203</v>
      </c>
      <c r="E154" s="225">
        <v>15.1407233047092</v>
      </c>
      <c r="F154" s="223"/>
      <c r="G154" s="223">
        <v>580795</v>
      </c>
      <c r="H154" s="225">
        <v>84.389666245295899</v>
      </c>
      <c r="I154" s="223"/>
      <c r="J154" s="223">
        <v>28488</v>
      </c>
      <c r="K154" s="225">
        <v>27.338944176271301</v>
      </c>
      <c r="L154" s="223"/>
      <c r="M154" s="223">
        <v>75715</v>
      </c>
      <c r="N154" s="225">
        <v>72.661055823728702</v>
      </c>
    </row>
    <row r="155" spans="1:14" ht="4.5" customHeight="1">
      <c r="A155" s="223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</row>
    <row r="156" spans="1:14" ht="12.75" customHeight="1">
      <c r="A156" s="221" t="s">
        <v>198</v>
      </c>
      <c r="B156" s="222">
        <v>385048</v>
      </c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</row>
    <row r="157" spans="1:14" ht="12.75" customHeight="1">
      <c r="A157" s="224" t="s">
        <v>232</v>
      </c>
      <c r="B157" s="223">
        <v>385048</v>
      </c>
      <c r="C157" s="223"/>
      <c r="D157" s="223">
        <v>188493</v>
      </c>
      <c r="E157" s="225">
        <v>48.953117533398398</v>
      </c>
      <c r="F157" s="223"/>
      <c r="G157" s="223">
        <v>196188</v>
      </c>
      <c r="H157" s="225">
        <v>50.951569674430203</v>
      </c>
      <c r="I157" s="223"/>
      <c r="J157" s="223">
        <v>76511</v>
      </c>
      <c r="K157" s="225">
        <v>40.590897274699898</v>
      </c>
      <c r="L157" s="223"/>
      <c r="M157" s="223">
        <v>106863</v>
      </c>
      <c r="N157" s="225">
        <v>56.693352007766897</v>
      </c>
    </row>
    <row r="158" spans="1:14" ht="12.75" customHeight="1">
      <c r="A158" s="224" t="s">
        <v>233</v>
      </c>
      <c r="B158" s="223">
        <v>385048</v>
      </c>
      <c r="C158" s="223"/>
      <c r="D158" s="223">
        <v>144633</v>
      </c>
      <c r="E158" s="225">
        <v>37.562329891338202</v>
      </c>
      <c r="F158" s="223"/>
      <c r="G158" s="223">
        <v>239756</v>
      </c>
      <c r="H158" s="225">
        <v>62.266522615362199</v>
      </c>
      <c r="I158" s="223"/>
      <c r="J158" s="223">
        <v>62450</v>
      </c>
      <c r="K158" s="225">
        <v>43.178251159832101</v>
      </c>
      <c r="L158" s="223"/>
      <c r="M158" s="223">
        <v>79021</v>
      </c>
      <c r="N158" s="225">
        <v>54.635525779040698</v>
      </c>
    </row>
    <row r="159" spans="1:14" ht="12.75" customHeight="1">
      <c r="A159" s="224" t="s">
        <v>231</v>
      </c>
      <c r="B159" s="223">
        <v>383668</v>
      </c>
      <c r="C159" s="223"/>
      <c r="D159" s="223">
        <v>137551</v>
      </c>
      <c r="E159" s="225">
        <v>35.851569586204697</v>
      </c>
      <c r="F159" s="223"/>
      <c r="G159" s="223">
        <v>245104</v>
      </c>
      <c r="H159" s="225">
        <v>63.884400054213501</v>
      </c>
      <c r="I159" s="223"/>
      <c r="J159" s="223">
        <v>48843</v>
      </c>
      <c r="K159" s="225">
        <v>35.509011203117403</v>
      </c>
      <c r="L159" s="223"/>
      <c r="M159" s="223">
        <v>86162</v>
      </c>
      <c r="N159" s="225">
        <v>62.640038967364802</v>
      </c>
    </row>
    <row r="160" spans="1:14" ht="12.75" customHeight="1">
      <c r="A160" s="224" t="s">
        <v>230</v>
      </c>
      <c r="B160" s="223">
        <v>384660</v>
      </c>
      <c r="C160" s="223"/>
      <c r="D160" s="223">
        <v>136973</v>
      </c>
      <c r="E160" s="225">
        <v>35.608849373472701</v>
      </c>
      <c r="F160" s="223"/>
      <c r="G160" s="223">
        <v>244493</v>
      </c>
      <c r="H160" s="225">
        <v>63.560806946394202</v>
      </c>
      <c r="I160" s="223"/>
      <c r="J160" s="226">
        <v>42883</v>
      </c>
      <c r="K160" s="225">
        <v>31.307629970870199</v>
      </c>
      <c r="L160" s="223"/>
      <c r="M160" s="223">
        <v>92327</v>
      </c>
      <c r="N160" s="225">
        <v>67.405255050265396</v>
      </c>
    </row>
    <row r="161" spans="1:14" ht="12.75" customHeight="1">
      <c r="A161" s="224" t="s">
        <v>234</v>
      </c>
      <c r="B161" s="223">
        <v>382621</v>
      </c>
      <c r="C161" s="223"/>
      <c r="D161" s="223">
        <v>40540</v>
      </c>
      <c r="E161" s="225">
        <v>10.595341081644801</v>
      </c>
      <c r="F161" s="223"/>
      <c r="G161" s="223">
        <v>328391</v>
      </c>
      <c r="H161" s="225">
        <v>85.826705800256605</v>
      </c>
      <c r="I161" s="223"/>
      <c r="J161" s="226">
        <v>12279</v>
      </c>
      <c r="K161" s="227">
        <v>30.288603848051299</v>
      </c>
      <c r="L161" s="223"/>
      <c r="M161" s="226">
        <v>24605</v>
      </c>
      <c r="N161" s="225">
        <v>60.693142575234297</v>
      </c>
    </row>
    <row r="162" spans="1:14" ht="12.75" customHeight="1">
      <c r="A162" s="224" t="s">
        <v>235</v>
      </c>
      <c r="B162" s="223">
        <v>384660</v>
      </c>
      <c r="C162" s="223"/>
      <c r="D162" s="226">
        <v>27368</v>
      </c>
      <c r="E162" s="227">
        <v>7.1148546768574796</v>
      </c>
      <c r="F162" s="223"/>
      <c r="G162" s="223">
        <v>356332</v>
      </c>
      <c r="H162" s="225">
        <v>92.635574273384293</v>
      </c>
      <c r="I162" s="223"/>
      <c r="J162" s="228">
        <v>8377</v>
      </c>
      <c r="K162" s="227">
        <v>30.608740134463599</v>
      </c>
      <c r="L162" s="223"/>
      <c r="M162" s="226">
        <v>18991</v>
      </c>
      <c r="N162" s="225">
        <v>69.391259865536398</v>
      </c>
    </row>
    <row r="163" spans="1:14" ht="4.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</row>
    <row r="164" spans="1:14" ht="12.75" customHeight="1">
      <c r="A164" s="221" t="s">
        <v>199</v>
      </c>
      <c r="B164" s="222">
        <v>2205201</v>
      </c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</row>
    <row r="165" spans="1:14" ht="12.75" customHeight="1">
      <c r="A165" s="224" t="s">
        <v>230</v>
      </c>
      <c r="B165" s="223">
        <v>2202926</v>
      </c>
      <c r="C165" s="223"/>
      <c r="D165" s="223">
        <v>1096482</v>
      </c>
      <c r="E165" s="225">
        <v>49.773891633218703</v>
      </c>
      <c r="F165" s="223"/>
      <c r="G165" s="223">
        <v>1092324</v>
      </c>
      <c r="H165" s="225">
        <v>49.585142669340698</v>
      </c>
      <c r="I165" s="223"/>
      <c r="J165" s="223">
        <v>287214</v>
      </c>
      <c r="K165" s="225">
        <v>26.1941372498591</v>
      </c>
      <c r="L165" s="223"/>
      <c r="M165" s="223">
        <v>764951</v>
      </c>
      <c r="N165" s="225">
        <v>69.764118334819898</v>
      </c>
    </row>
    <row r="166" spans="1:14" ht="12.75" customHeight="1">
      <c r="A166" s="224" t="s">
        <v>231</v>
      </c>
      <c r="B166" s="223">
        <v>2185895</v>
      </c>
      <c r="C166" s="223"/>
      <c r="D166" s="223">
        <v>926833</v>
      </c>
      <c r="E166" s="225">
        <v>42.400618510953201</v>
      </c>
      <c r="F166" s="223"/>
      <c r="G166" s="223">
        <v>1252116</v>
      </c>
      <c r="H166" s="225">
        <v>57.2816169120658</v>
      </c>
      <c r="I166" s="223"/>
      <c r="J166" s="223">
        <v>284084</v>
      </c>
      <c r="K166" s="225">
        <v>30.651045010266099</v>
      </c>
      <c r="L166" s="223"/>
      <c r="M166" s="223">
        <v>604570</v>
      </c>
      <c r="N166" s="225">
        <v>65.229658417427999</v>
      </c>
    </row>
    <row r="167" spans="1:14" ht="12.75" customHeight="1">
      <c r="A167" s="224" t="s">
        <v>232</v>
      </c>
      <c r="B167" s="223">
        <v>2205201</v>
      </c>
      <c r="C167" s="223"/>
      <c r="D167" s="223">
        <v>890126</v>
      </c>
      <c r="E167" s="225">
        <v>40.364846560472301</v>
      </c>
      <c r="F167" s="223"/>
      <c r="G167" s="223">
        <v>1309065</v>
      </c>
      <c r="H167" s="225">
        <v>59.362615924806803</v>
      </c>
      <c r="I167" s="223"/>
      <c r="J167" s="223">
        <v>343687</v>
      </c>
      <c r="K167" s="225">
        <v>38.611050570368697</v>
      </c>
      <c r="L167" s="223"/>
      <c r="M167" s="223">
        <v>514055</v>
      </c>
      <c r="N167" s="225">
        <v>57.750812806276898</v>
      </c>
    </row>
    <row r="168" spans="1:14" ht="12.75" customHeight="1">
      <c r="A168" s="224" t="s">
        <v>234</v>
      </c>
      <c r="B168" s="223">
        <v>2107317</v>
      </c>
      <c r="C168" s="223"/>
      <c r="D168" s="223">
        <v>462013</v>
      </c>
      <c r="E168" s="225">
        <v>21.9242287705172</v>
      </c>
      <c r="F168" s="223"/>
      <c r="G168" s="223">
        <v>1368408</v>
      </c>
      <c r="H168" s="225">
        <v>64.936030032501094</v>
      </c>
      <c r="I168" s="223"/>
      <c r="J168" s="223">
        <v>111912</v>
      </c>
      <c r="K168" s="225">
        <v>24.222695032390899</v>
      </c>
      <c r="L168" s="223"/>
      <c r="M168" s="223">
        <v>318971</v>
      </c>
      <c r="N168" s="225">
        <v>69.039399324261396</v>
      </c>
    </row>
    <row r="169" spans="1:14" ht="12.75" customHeight="1">
      <c r="A169" s="224" t="s">
        <v>233</v>
      </c>
      <c r="B169" s="223">
        <v>2205201</v>
      </c>
      <c r="C169" s="223"/>
      <c r="D169" s="223">
        <v>472330</v>
      </c>
      <c r="E169" s="225">
        <v>21.418909206008902</v>
      </c>
      <c r="F169" s="223"/>
      <c r="G169" s="223">
        <v>1727336</v>
      </c>
      <c r="H169" s="225">
        <v>78.330093265874595</v>
      </c>
      <c r="I169" s="223"/>
      <c r="J169" s="226">
        <v>174164</v>
      </c>
      <c r="K169" s="225">
        <v>36.873372430292399</v>
      </c>
      <c r="L169" s="223"/>
      <c r="M169" s="223">
        <v>289459</v>
      </c>
      <c r="N169" s="225">
        <v>61.283213007854698</v>
      </c>
    </row>
    <row r="170" spans="1:14" ht="12.75" customHeight="1">
      <c r="A170" s="224" t="s">
        <v>235</v>
      </c>
      <c r="B170" s="223">
        <v>2202277</v>
      </c>
      <c r="C170" s="223"/>
      <c r="D170" s="223">
        <v>296111</v>
      </c>
      <c r="E170" s="225">
        <v>13.445674635842799</v>
      </c>
      <c r="F170" s="223"/>
      <c r="G170" s="223">
        <v>1894598</v>
      </c>
      <c r="H170" s="225">
        <v>86.029050841469996</v>
      </c>
      <c r="I170" s="223"/>
      <c r="J170" s="226">
        <v>65877</v>
      </c>
      <c r="K170" s="227">
        <v>22.247400468067699</v>
      </c>
      <c r="L170" s="223"/>
      <c r="M170" s="223">
        <v>228096</v>
      </c>
      <c r="N170" s="225">
        <v>77.030572994586507</v>
      </c>
    </row>
    <row r="171" spans="1:14" ht="4.5" customHeight="1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</row>
    <row r="172" spans="1:14" ht="12.75" customHeight="1">
      <c r="A172" s="221" t="s">
        <v>200</v>
      </c>
      <c r="B172" s="222">
        <v>1360466</v>
      </c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</row>
    <row r="173" spans="1:14" ht="12.75" customHeight="1">
      <c r="A173" s="224" t="s">
        <v>233</v>
      </c>
      <c r="B173" s="223">
        <v>1354389</v>
      </c>
      <c r="C173" s="223"/>
      <c r="D173" s="223">
        <v>728004</v>
      </c>
      <c r="E173" s="225">
        <v>53.7514702201509</v>
      </c>
      <c r="F173" s="223"/>
      <c r="G173" s="223">
        <v>626385</v>
      </c>
      <c r="H173" s="225">
        <v>46.2485297798491</v>
      </c>
      <c r="I173" s="223"/>
      <c r="J173" s="223">
        <v>374322</v>
      </c>
      <c r="K173" s="225">
        <v>51.417574628710803</v>
      </c>
      <c r="L173" s="223"/>
      <c r="M173" s="223">
        <v>349631</v>
      </c>
      <c r="N173" s="225">
        <v>48.025972384767101</v>
      </c>
    </row>
    <row r="174" spans="1:14" ht="12.75" customHeight="1">
      <c r="A174" s="224" t="s">
        <v>232</v>
      </c>
      <c r="B174" s="223">
        <v>1354223</v>
      </c>
      <c r="C174" s="223"/>
      <c r="D174" s="223">
        <v>668927</v>
      </c>
      <c r="E174" s="225">
        <v>49.395631295584302</v>
      </c>
      <c r="F174" s="223"/>
      <c r="G174" s="223">
        <v>684250</v>
      </c>
      <c r="H174" s="225">
        <v>50.527128840670997</v>
      </c>
      <c r="I174" s="223"/>
      <c r="J174" s="223">
        <v>347229</v>
      </c>
      <c r="K174" s="225">
        <v>51.908354723310602</v>
      </c>
      <c r="L174" s="223"/>
      <c r="M174" s="223">
        <v>318676</v>
      </c>
      <c r="N174" s="225">
        <v>47.639876997041497</v>
      </c>
    </row>
    <row r="175" spans="1:14" ht="12.75" customHeight="1">
      <c r="A175" s="224" t="s">
        <v>231</v>
      </c>
      <c r="B175" s="223">
        <v>1345005</v>
      </c>
      <c r="C175" s="223"/>
      <c r="D175" s="223">
        <v>539698</v>
      </c>
      <c r="E175" s="225">
        <v>40.126096185515998</v>
      </c>
      <c r="F175" s="223"/>
      <c r="G175" s="223">
        <v>802641</v>
      </c>
      <c r="H175" s="225">
        <v>59.675688937959301</v>
      </c>
      <c r="I175" s="223"/>
      <c r="J175" s="223">
        <v>286914</v>
      </c>
      <c r="K175" s="225">
        <v>53.161953536978103</v>
      </c>
      <c r="L175" s="223"/>
      <c r="M175" s="223">
        <v>251111</v>
      </c>
      <c r="N175" s="225">
        <v>46.528058284448001</v>
      </c>
    </row>
    <row r="176" spans="1:14" ht="12.75" customHeight="1">
      <c r="A176" s="224" t="s">
        <v>230</v>
      </c>
      <c r="B176" s="223">
        <v>1358701</v>
      </c>
      <c r="C176" s="223"/>
      <c r="D176" s="223">
        <v>472804</v>
      </c>
      <c r="E176" s="225">
        <v>34.798237434137498</v>
      </c>
      <c r="F176" s="223"/>
      <c r="G176" s="223">
        <v>881680</v>
      </c>
      <c r="H176" s="225">
        <v>64.891392587478805</v>
      </c>
      <c r="I176" s="223"/>
      <c r="J176" s="223">
        <v>225573</v>
      </c>
      <c r="K176" s="225">
        <v>47.709621746008899</v>
      </c>
      <c r="L176" s="223"/>
      <c r="M176" s="223">
        <v>246167</v>
      </c>
      <c r="N176" s="225">
        <v>52.065337856701703</v>
      </c>
    </row>
    <row r="177" spans="1:14" ht="12.75" customHeight="1">
      <c r="A177" s="224" t="s">
        <v>234</v>
      </c>
      <c r="B177" s="223">
        <v>1341068</v>
      </c>
      <c r="C177" s="223"/>
      <c r="D177" s="223">
        <v>228436</v>
      </c>
      <c r="E177" s="225">
        <v>17.033886424849399</v>
      </c>
      <c r="F177" s="223"/>
      <c r="G177" s="223">
        <v>1070023</v>
      </c>
      <c r="H177" s="225">
        <v>79.788869766484595</v>
      </c>
      <c r="I177" s="223"/>
      <c r="J177" s="223">
        <v>120211</v>
      </c>
      <c r="K177" s="225">
        <v>52.623491918962003</v>
      </c>
      <c r="L177" s="223"/>
      <c r="M177" s="223">
        <v>103227</v>
      </c>
      <c r="N177" s="225">
        <v>45.188586737641998</v>
      </c>
    </row>
    <row r="178" spans="1:14" ht="12.75" customHeight="1">
      <c r="A178" s="224" t="s">
        <v>235</v>
      </c>
      <c r="B178" s="223">
        <v>1358701</v>
      </c>
      <c r="C178" s="223"/>
      <c r="D178" s="223">
        <v>176505</v>
      </c>
      <c r="E178" s="225">
        <v>12.990716868538399</v>
      </c>
      <c r="F178" s="223"/>
      <c r="G178" s="223">
        <v>1180586</v>
      </c>
      <c r="H178" s="225">
        <v>86.890787597859998</v>
      </c>
      <c r="I178" s="223"/>
      <c r="J178" s="226">
        <v>73476</v>
      </c>
      <c r="K178" s="225">
        <v>41.628282484915403</v>
      </c>
      <c r="L178" s="223"/>
      <c r="M178" s="223">
        <v>100423</v>
      </c>
      <c r="N178" s="225">
        <v>56.895272088609403</v>
      </c>
    </row>
    <row r="179" spans="1:14" ht="4.5" customHeight="1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</row>
    <row r="180" spans="1:14" ht="12.75" customHeight="1">
      <c r="A180" s="221" t="s">
        <v>201</v>
      </c>
      <c r="B180" s="222">
        <v>2042491</v>
      </c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</row>
    <row r="181" spans="1:14" ht="12.75" customHeight="1">
      <c r="A181" s="224" t="s">
        <v>230</v>
      </c>
      <c r="B181" s="223">
        <v>2042491</v>
      </c>
      <c r="C181" s="223"/>
      <c r="D181" s="223">
        <v>1222848</v>
      </c>
      <c r="E181" s="225">
        <v>59.8704229296482</v>
      </c>
      <c r="F181" s="223"/>
      <c r="G181" s="223">
        <v>813269</v>
      </c>
      <c r="H181" s="225">
        <v>39.817507151806304</v>
      </c>
      <c r="I181" s="223"/>
      <c r="J181" s="223">
        <v>642914</v>
      </c>
      <c r="K181" s="225">
        <v>52.575136075783703</v>
      </c>
      <c r="L181" s="223"/>
      <c r="M181" s="223">
        <v>570489</v>
      </c>
      <c r="N181" s="225">
        <v>46.6524866541058</v>
      </c>
    </row>
    <row r="182" spans="1:14" ht="12.75" customHeight="1">
      <c r="A182" s="224" t="s">
        <v>233</v>
      </c>
      <c r="B182" s="223">
        <v>2036115</v>
      </c>
      <c r="C182" s="223"/>
      <c r="D182" s="223">
        <v>881031</v>
      </c>
      <c r="E182" s="225">
        <v>43.2701983925269</v>
      </c>
      <c r="F182" s="223"/>
      <c r="G182" s="223">
        <v>1154619</v>
      </c>
      <c r="H182" s="225">
        <v>56.706963997613101</v>
      </c>
      <c r="I182" s="223"/>
      <c r="J182" s="223">
        <v>462383</v>
      </c>
      <c r="K182" s="225">
        <v>52.482035251881001</v>
      </c>
      <c r="L182" s="223"/>
      <c r="M182" s="223">
        <v>414907</v>
      </c>
      <c r="N182" s="225">
        <v>47.093348588188199</v>
      </c>
    </row>
    <row r="183" spans="1:14" ht="12.75" customHeight="1">
      <c r="A183" s="224" t="s">
        <v>231</v>
      </c>
      <c r="B183" s="223">
        <v>2007816</v>
      </c>
      <c r="C183" s="223"/>
      <c r="D183" s="223">
        <v>809012</v>
      </c>
      <c r="E183" s="225">
        <v>40.293134430644997</v>
      </c>
      <c r="F183" s="223"/>
      <c r="G183" s="223">
        <v>1196391</v>
      </c>
      <c r="H183" s="225">
        <v>59.586685234105097</v>
      </c>
      <c r="I183" s="223"/>
      <c r="J183" s="223">
        <v>361332</v>
      </c>
      <c r="K183" s="225">
        <v>44.663367168843003</v>
      </c>
      <c r="L183" s="223"/>
      <c r="M183" s="223">
        <v>441124</v>
      </c>
      <c r="N183" s="225">
        <v>54.5262616623734</v>
      </c>
    </row>
    <row r="184" spans="1:14" ht="12.75" customHeight="1">
      <c r="A184" s="224" t="s">
        <v>232</v>
      </c>
      <c r="B184" s="223">
        <v>2042491</v>
      </c>
      <c r="C184" s="223"/>
      <c r="D184" s="223">
        <v>797770</v>
      </c>
      <c r="E184" s="225">
        <v>39.058678838731701</v>
      </c>
      <c r="F184" s="223"/>
      <c r="G184" s="223">
        <v>1242661</v>
      </c>
      <c r="H184" s="225">
        <v>60.840463923708803</v>
      </c>
      <c r="I184" s="223"/>
      <c r="J184" s="223">
        <v>419550</v>
      </c>
      <c r="K184" s="225">
        <v>52.590345588327502</v>
      </c>
      <c r="L184" s="223"/>
      <c r="M184" s="223">
        <v>373179</v>
      </c>
      <c r="N184" s="225">
        <v>46.7777680283791</v>
      </c>
    </row>
    <row r="185" spans="1:14" ht="12.75" customHeight="1">
      <c r="A185" s="224" t="s">
        <v>234</v>
      </c>
      <c r="B185" s="223">
        <v>1903622</v>
      </c>
      <c r="C185" s="223"/>
      <c r="D185" s="223">
        <v>537929</v>
      </c>
      <c r="E185" s="225">
        <v>28.258183609981401</v>
      </c>
      <c r="F185" s="223"/>
      <c r="G185" s="223">
        <v>1273221</v>
      </c>
      <c r="H185" s="225">
        <v>66.884129307183898</v>
      </c>
      <c r="I185" s="223"/>
      <c r="J185" s="223">
        <v>300095</v>
      </c>
      <c r="K185" s="225">
        <v>55.7871020153217</v>
      </c>
      <c r="L185" s="223"/>
      <c r="M185" s="223">
        <v>222836</v>
      </c>
      <c r="N185" s="225">
        <v>41.424797696350304</v>
      </c>
    </row>
    <row r="186" spans="1:14" ht="12.75" customHeight="1">
      <c r="A186" s="224" t="s">
        <v>235</v>
      </c>
      <c r="B186" s="223">
        <v>2042491</v>
      </c>
      <c r="C186" s="223"/>
      <c r="D186" s="223">
        <v>494545</v>
      </c>
      <c r="E186" s="225">
        <v>24.212836188751901</v>
      </c>
      <c r="F186" s="223"/>
      <c r="G186" s="223">
        <v>1543690</v>
      </c>
      <c r="H186" s="225">
        <v>75.578790800057405</v>
      </c>
      <c r="I186" s="223"/>
      <c r="J186" s="223">
        <v>220903</v>
      </c>
      <c r="K186" s="225">
        <v>44.667927084491801</v>
      </c>
      <c r="L186" s="223"/>
      <c r="M186" s="223">
        <v>270774</v>
      </c>
      <c r="N186" s="225">
        <v>54.752145911898801</v>
      </c>
    </row>
    <row r="187" spans="1:14" ht="4.5" customHeight="1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</row>
    <row r="188" spans="1:14" ht="12.75" customHeight="1">
      <c r="A188" s="221" t="s">
        <v>202</v>
      </c>
      <c r="B188" s="222">
        <v>740080</v>
      </c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</row>
    <row r="189" spans="1:14" ht="12.75" customHeight="1">
      <c r="A189" s="224" t="s">
        <v>230</v>
      </c>
      <c r="B189" s="223">
        <v>738879</v>
      </c>
      <c r="C189" s="223"/>
      <c r="D189" s="223">
        <v>404355</v>
      </c>
      <c r="E189" s="225">
        <v>54.725469258159997</v>
      </c>
      <c r="F189" s="223"/>
      <c r="G189" s="223">
        <v>331548</v>
      </c>
      <c r="H189" s="225">
        <v>44.871758434060197</v>
      </c>
      <c r="I189" s="223"/>
      <c r="J189" s="223">
        <v>173499</v>
      </c>
      <c r="K189" s="225">
        <v>42.907593574952699</v>
      </c>
      <c r="L189" s="223"/>
      <c r="M189" s="223">
        <v>223530</v>
      </c>
      <c r="N189" s="225">
        <v>55.280632117817298</v>
      </c>
    </row>
    <row r="190" spans="1:14" ht="12.75" customHeight="1">
      <c r="A190" s="224" t="s">
        <v>231</v>
      </c>
      <c r="B190" s="223">
        <v>739153</v>
      </c>
      <c r="C190" s="223"/>
      <c r="D190" s="223">
        <v>379562</v>
      </c>
      <c r="E190" s="225">
        <v>51.350938168417102</v>
      </c>
      <c r="F190" s="223"/>
      <c r="G190" s="223">
        <v>357537</v>
      </c>
      <c r="H190" s="225">
        <v>48.371176197620798</v>
      </c>
      <c r="I190" s="223"/>
      <c r="J190" s="223">
        <v>171452</v>
      </c>
      <c r="K190" s="225">
        <v>45.171012904347599</v>
      </c>
      <c r="L190" s="223"/>
      <c r="M190" s="223">
        <v>196336</v>
      </c>
      <c r="N190" s="225">
        <v>51.726990583883499</v>
      </c>
    </row>
    <row r="191" spans="1:14" ht="12.75" customHeight="1">
      <c r="A191" s="224" t="s">
        <v>232</v>
      </c>
      <c r="B191" s="223">
        <v>739382</v>
      </c>
      <c r="C191" s="223"/>
      <c r="D191" s="223">
        <v>303394</v>
      </c>
      <c r="E191" s="225">
        <v>41.033457671406701</v>
      </c>
      <c r="F191" s="223"/>
      <c r="G191" s="223">
        <v>435691</v>
      </c>
      <c r="H191" s="225">
        <v>58.926373647181002</v>
      </c>
      <c r="I191" s="223"/>
      <c r="J191" s="223">
        <v>123212</v>
      </c>
      <c r="K191" s="225">
        <v>40.611218415657497</v>
      </c>
      <c r="L191" s="223"/>
      <c r="M191" s="223">
        <v>171041</v>
      </c>
      <c r="N191" s="225">
        <v>56.375867683606103</v>
      </c>
    </row>
    <row r="192" spans="1:14" ht="12.75" customHeight="1">
      <c r="A192" s="224" t="s">
        <v>233</v>
      </c>
      <c r="B192" s="223">
        <v>739382</v>
      </c>
      <c r="C192" s="223"/>
      <c r="D192" s="223">
        <v>292457</v>
      </c>
      <c r="E192" s="225">
        <v>39.554249359600298</v>
      </c>
      <c r="F192" s="223"/>
      <c r="G192" s="223">
        <v>446226</v>
      </c>
      <c r="H192" s="225">
        <v>60.351212228590903</v>
      </c>
      <c r="I192" s="223"/>
      <c r="J192" s="223">
        <v>124854</v>
      </c>
      <c r="K192" s="225">
        <v>42.691404206430299</v>
      </c>
      <c r="L192" s="223"/>
      <c r="M192" s="223">
        <v>163301</v>
      </c>
      <c r="N192" s="225">
        <v>55.837610315362603</v>
      </c>
    </row>
    <row r="193" spans="1:14" ht="12.75" customHeight="1">
      <c r="A193" s="224" t="s">
        <v>234</v>
      </c>
      <c r="B193" s="223">
        <v>694328</v>
      </c>
      <c r="C193" s="223"/>
      <c r="D193" s="223">
        <v>215974</v>
      </c>
      <c r="E193" s="225">
        <v>31.105471765505602</v>
      </c>
      <c r="F193" s="223"/>
      <c r="G193" s="223">
        <v>397470</v>
      </c>
      <c r="H193" s="225">
        <v>57.245278888363998</v>
      </c>
      <c r="I193" s="223"/>
      <c r="J193" s="226">
        <v>91859</v>
      </c>
      <c r="K193" s="225">
        <v>42.532434459703502</v>
      </c>
      <c r="L193" s="223"/>
      <c r="M193" s="223">
        <v>108211</v>
      </c>
      <c r="N193" s="225">
        <v>50.1037161880597</v>
      </c>
    </row>
    <row r="194" spans="1:14" ht="12.75" customHeight="1">
      <c r="A194" s="224" t="s">
        <v>235</v>
      </c>
      <c r="B194" s="223">
        <v>738944</v>
      </c>
      <c r="C194" s="223"/>
      <c r="D194" s="223">
        <v>191362</v>
      </c>
      <c r="E194" s="225">
        <v>25.8966849991339</v>
      </c>
      <c r="F194" s="223"/>
      <c r="G194" s="223">
        <v>544080</v>
      </c>
      <c r="H194" s="225">
        <v>73.629395461631702</v>
      </c>
      <c r="I194" s="223"/>
      <c r="J194" s="223">
        <v>57121</v>
      </c>
      <c r="K194" s="225">
        <v>29.8497089286274</v>
      </c>
      <c r="L194" s="223"/>
      <c r="M194" s="223">
        <v>132776</v>
      </c>
      <c r="N194" s="225">
        <v>69.384726330201403</v>
      </c>
    </row>
    <row r="195" spans="1:14" ht="4.5" customHeight="1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</row>
    <row r="196" spans="1:14" ht="12.75" customHeight="1">
      <c r="A196" s="221" t="s">
        <v>203</v>
      </c>
      <c r="B196" s="222">
        <v>661839</v>
      </c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</row>
    <row r="197" spans="1:14" ht="12.75" customHeight="1">
      <c r="A197" s="224" t="s">
        <v>230</v>
      </c>
      <c r="B197" s="223">
        <v>661215</v>
      </c>
      <c r="C197" s="223"/>
      <c r="D197" s="223">
        <v>355275</v>
      </c>
      <c r="E197" s="225">
        <v>53.730632245184999</v>
      </c>
      <c r="F197" s="223"/>
      <c r="G197" s="223">
        <v>302457</v>
      </c>
      <c r="H197" s="225">
        <v>45.742610194868497</v>
      </c>
      <c r="I197" s="223"/>
      <c r="J197" s="223">
        <v>131952</v>
      </c>
      <c r="K197" s="225">
        <v>37.140806417563901</v>
      </c>
      <c r="L197" s="223"/>
      <c r="M197" s="223">
        <v>210425</v>
      </c>
      <c r="N197" s="225">
        <v>59.228766448525803</v>
      </c>
    </row>
    <row r="198" spans="1:14" ht="12.75" customHeight="1">
      <c r="A198" s="224" t="s">
        <v>232</v>
      </c>
      <c r="B198" s="223">
        <v>661200</v>
      </c>
      <c r="C198" s="223"/>
      <c r="D198" s="223">
        <v>295156</v>
      </c>
      <c r="E198" s="225">
        <v>44.639443436176599</v>
      </c>
      <c r="F198" s="223"/>
      <c r="G198" s="223">
        <v>365670</v>
      </c>
      <c r="H198" s="225">
        <v>55.303992740471898</v>
      </c>
      <c r="I198" s="223"/>
      <c r="J198" s="223">
        <v>118946</v>
      </c>
      <c r="K198" s="225">
        <v>40.299367114339503</v>
      </c>
      <c r="L198" s="223"/>
      <c r="M198" s="223">
        <v>165530</v>
      </c>
      <c r="N198" s="225">
        <v>56.082207375083001</v>
      </c>
    </row>
    <row r="199" spans="1:14" ht="12.75" customHeight="1">
      <c r="A199" s="224" t="s">
        <v>231</v>
      </c>
      <c r="B199" s="223">
        <v>656633</v>
      </c>
      <c r="C199" s="223"/>
      <c r="D199" s="223">
        <v>273090</v>
      </c>
      <c r="E199" s="225">
        <v>41.589441895244398</v>
      </c>
      <c r="F199" s="223"/>
      <c r="G199" s="223">
        <v>383543</v>
      </c>
      <c r="H199" s="225">
        <v>58.410558104755602</v>
      </c>
      <c r="I199" s="223"/>
      <c r="J199" s="223">
        <v>93255</v>
      </c>
      <c r="K199" s="225">
        <v>34.148083049544098</v>
      </c>
      <c r="L199" s="223"/>
      <c r="M199" s="223">
        <v>177025</v>
      </c>
      <c r="N199" s="225">
        <v>64.822952140319998</v>
      </c>
    </row>
    <row r="200" spans="1:14" ht="12.75" customHeight="1">
      <c r="A200" s="224" t="s">
        <v>234</v>
      </c>
      <c r="B200" s="223">
        <v>621603</v>
      </c>
      <c r="C200" s="223"/>
      <c r="D200" s="223">
        <v>175781</v>
      </c>
      <c r="E200" s="225">
        <v>28.278660173776501</v>
      </c>
      <c r="F200" s="223"/>
      <c r="G200" s="223">
        <v>395721</v>
      </c>
      <c r="H200" s="225">
        <v>63.661372290674301</v>
      </c>
      <c r="I200" s="223"/>
      <c r="J200" s="223">
        <v>44375</v>
      </c>
      <c r="K200" s="225">
        <v>25.244480347705402</v>
      </c>
      <c r="L200" s="223"/>
      <c r="M200" s="223">
        <v>117558</v>
      </c>
      <c r="N200" s="225">
        <v>66.877535114716594</v>
      </c>
    </row>
    <row r="201" spans="1:14" ht="12.75" customHeight="1">
      <c r="A201" s="224" t="s">
        <v>233</v>
      </c>
      <c r="B201" s="223">
        <v>652834</v>
      </c>
      <c r="C201" s="223"/>
      <c r="D201" s="223">
        <v>167929</v>
      </c>
      <c r="E201" s="225">
        <v>25.723078148503301</v>
      </c>
      <c r="F201" s="223"/>
      <c r="G201" s="223">
        <v>484905</v>
      </c>
      <c r="H201" s="225">
        <v>74.276921851496695</v>
      </c>
      <c r="I201" s="223"/>
      <c r="J201" s="223">
        <v>54904</v>
      </c>
      <c r="K201" s="225">
        <v>32.694769813433098</v>
      </c>
      <c r="L201" s="223"/>
      <c r="M201" s="223">
        <v>106701</v>
      </c>
      <c r="N201" s="225">
        <v>63.539352940826198</v>
      </c>
    </row>
    <row r="202" spans="1:14" ht="12.75" customHeight="1">
      <c r="A202" s="224" t="s">
        <v>235</v>
      </c>
      <c r="B202" s="223">
        <v>661662</v>
      </c>
      <c r="C202" s="223"/>
      <c r="D202" s="223">
        <v>128613</v>
      </c>
      <c r="E202" s="225">
        <v>19.437870090771401</v>
      </c>
      <c r="F202" s="223"/>
      <c r="G202" s="223">
        <v>531715</v>
      </c>
      <c r="H202" s="225">
        <v>80.360516396589205</v>
      </c>
      <c r="I202" s="223"/>
      <c r="J202" s="223">
        <v>38537</v>
      </c>
      <c r="K202" s="225">
        <v>29.963534012891401</v>
      </c>
      <c r="L202" s="223"/>
      <c r="M202" s="223">
        <v>89128</v>
      </c>
      <c r="N202" s="225">
        <v>69.299370981160493</v>
      </c>
    </row>
    <row r="203" spans="1:14" ht="4.5" customHeight="1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</row>
    <row r="204" spans="1:14" ht="12.75" customHeight="1">
      <c r="A204" s="221" t="s">
        <v>204</v>
      </c>
      <c r="B204" s="222">
        <v>935722</v>
      </c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</row>
    <row r="205" spans="1:14" ht="12.75" customHeight="1">
      <c r="A205" s="224" t="s">
        <v>233</v>
      </c>
      <c r="B205" s="223">
        <v>935722</v>
      </c>
      <c r="C205" s="223"/>
      <c r="D205" s="223">
        <v>452848</v>
      </c>
      <c r="E205" s="225">
        <v>48.395570479266297</v>
      </c>
      <c r="F205" s="223"/>
      <c r="G205" s="223">
        <v>481481</v>
      </c>
      <c r="H205" s="225">
        <v>51.455560519043097</v>
      </c>
      <c r="I205" s="223"/>
      <c r="J205" s="223">
        <v>230858</v>
      </c>
      <c r="K205" s="225">
        <v>50.979136487298199</v>
      </c>
      <c r="L205" s="223"/>
      <c r="M205" s="223">
        <v>218985</v>
      </c>
      <c r="N205" s="225">
        <v>48.357285446772401</v>
      </c>
    </row>
    <row r="206" spans="1:14" ht="12.75" customHeight="1">
      <c r="A206" s="224" t="s">
        <v>230</v>
      </c>
      <c r="B206" s="223">
        <v>935722</v>
      </c>
      <c r="C206" s="223"/>
      <c r="D206" s="223">
        <v>420018</v>
      </c>
      <c r="E206" s="225">
        <v>44.8870497861544</v>
      </c>
      <c r="F206" s="223"/>
      <c r="G206" s="223">
        <v>511088</v>
      </c>
      <c r="H206" s="225">
        <v>54.619641303720499</v>
      </c>
      <c r="I206" s="223"/>
      <c r="J206" s="223">
        <v>143862</v>
      </c>
      <c r="K206" s="225">
        <v>34.251389226176002</v>
      </c>
      <c r="L206" s="223"/>
      <c r="M206" s="223">
        <v>270747</v>
      </c>
      <c r="N206" s="225">
        <v>64.460808822478995</v>
      </c>
    </row>
    <row r="207" spans="1:14" ht="12.75" customHeight="1">
      <c r="A207" s="224" t="s">
        <v>231</v>
      </c>
      <c r="B207" s="223">
        <v>921783</v>
      </c>
      <c r="C207" s="223"/>
      <c r="D207" s="223">
        <v>389695</v>
      </c>
      <c r="E207" s="225">
        <v>42.276219023349299</v>
      </c>
      <c r="F207" s="223"/>
      <c r="G207" s="223">
        <v>527796</v>
      </c>
      <c r="H207" s="225">
        <v>57.258161628062098</v>
      </c>
      <c r="I207" s="223"/>
      <c r="J207" s="223">
        <v>173197</v>
      </c>
      <c r="K207" s="225">
        <v>44.444244858158299</v>
      </c>
      <c r="L207" s="223"/>
      <c r="M207" s="223">
        <v>209466</v>
      </c>
      <c r="N207" s="225">
        <v>53.751267016512898</v>
      </c>
    </row>
    <row r="208" spans="1:14" ht="12.75" customHeight="1">
      <c r="A208" s="224" t="s">
        <v>232</v>
      </c>
      <c r="B208" s="223">
        <v>932934</v>
      </c>
      <c r="C208" s="223"/>
      <c r="D208" s="223">
        <v>317330</v>
      </c>
      <c r="E208" s="225">
        <v>34.014196073891597</v>
      </c>
      <c r="F208" s="223"/>
      <c r="G208" s="223">
        <v>611997</v>
      </c>
      <c r="H208" s="225">
        <v>65.599174218111898</v>
      </c>
      <c r="I208" s="223"/>
      <c r="J208" s="223">
        <v>158650</v>
      </c>
      <c r="K208" s="225">
        <v>49.995273059591</v>
      </c>
      <c r="L208" s="223"/>
      <c r="M208" s="223">
        <v>151185</v>
      </c>
      <c r="N208" s="225">
        <v>47.642832382693101</v>
      </c>
    </row>
    <row r="209" spans="1:14" ht="12.75" customHeight="1">
      <c r="A209" s="224" t="s">
        <v>234</v>
      </c>
      <c r="B209" s="223">
        <v>888437</v>
      </c>
      <c r="C209" s="223"/>
      <c r="D209" s="223">
        <v>202235</v>
      </c>
      <c r="E209" s="225">
        <v>22.763009645028301</v>
      </c>
      <c r="F209" s="223"/>
      <c r="G209" s="223">
        <v>634188</v>
      </c>
      <c r="H209" s="225">
        <v>71.382439047450703</v>
      </c>
      <c r="I209" s="223"/>
      <c r="J209" s="223">
        <v>66628</v>
      </c>
      <c r="K209" s="225">
        <v>32.945830345884701</v>
      </c>
      <c r="L209" s="223"/>
      <c r="M209" s="223">
        <v>129545</v>
      </c>
      <c r="N209" s="225">
        <v>64.056666749079</v>
      </c>
    </row>
    <row r="210" spans="1:14" ht="12.75" customHeight="1">
      <c r="A210" s="224" t="s">
        <v>235</v>
      </c>
      <c r="B210" s="223">
        <v>933552</v>
      </c>
      <c r="C210" s="223"/>
      <c r="D210" s="223">
        <v>205397</v>
      </c>
      <c r="E210" s="225">
        <v>22.001666752360901</v>
      </c>
      <c r="F210" s="223"/>
      <c r="G210" s="223">
        <v>723434</v>
      </c>
      <c r="H210" s="225">
        <v>77.492630298044503</v>
      </c>
      <c r="I210" s="223"/>
      <c r="J210" s="226">
        <v>52948</v>
      </c>
      <c r="K210" s="227">
        <v>25.7783706675365</v>
      </c>
      <c r="L210" s="223"/>
      <c r="M210" s="223">
        <v>151609</v>
      </c>
      <c r="N210" s="225">
        <v>73.812665228800796</v>
      </c>
    </row>
    <row r="211" spans="1:14" ht="4.5" customHeight="1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</row>
    <row r="212" spans="1:14" ht="12.75" customHeight="1">
      <c r="A212" s="221" t="s">
        <v>205</v>
      </c>
      <c r="B212" s="222">
        <v>1078160</v>
      </c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</row>
    <row r="213" spans="1:14" ht="12.75" customHeight="1">
      <c r="A213" s="224" t="s">
        <v>232</v>
      </c>
      <c r="B213" s="223">
        <v>1078160</v>
      </c>
      <c r="C213" s="223"/>
      <c r="D213" s="223">
        <v>450157</v>
      </c>
      <c r="E213" s="225">
        <v>41.752337315426303</v>
      </c>
      <c r="F213" s="223"/>
      <c r="G213" s="223">
        <v>627050</v>
      </c>
      <c r="H213" s="225">
        <v>58.159271351190903</v>
      </c>
      <c r="I213" s="223"/>
      <c r="J213" s="223">
        <v>189687</v>
      </c>
      <c r="K213" s="225">
        <v>42.137965198808402</v>
      </c>
      <c r="L213" s="223"/>
      <c r="M213" s="223">
        <v>252145</v>
      </c>
      <c r="N213" s="225">
        <v>56.012680020526197</v>
      </c>
    </row>
    <row r="214" spans="1:14" ht="12.75" customHeight="1">
      <c r="A214" s="224" t="s">
        <v>231</v>
      </c>
      <c r="B214" s="223">
        <v>1077995</v>
      </c>
      <c r="C214" s="223"/>
      <c r="D214" s="223">
        <v>412494</v>
      </c>
      <c r="E214" s="225">
        <v>38.264927017286702</v>
      </c>
      <c r="F214" s="223"/>
      <c r="G214" s="223">
        <v>663103</v>
      </c>
      <c r="H214" s="225">
        <v>61.5126229713496</v>
      </c>
      <c r="I214" s="223"/>
      <c r="J214" s="223">
        <v>173581</v>
      </c>
      <c r="K214" s="225">
        <v>42.080854509398897</v>
      </c>
      <c r="L214" s="223"/>
      <c r="M214" s="223">
        <v>230707</v>
      </c>
      <c r="N214" s="225">
        <v>55.929783221089302</v>
      </c>
    </row>
    <row r="215" spans="1:14" ht="12.75" customHeight="1">
      <c r="A215" s="224" t="s">
        <v>233</v>
      </c>
      <c r="B215" s="223">
        <v>1077995</v>
      </c>
      <c r="C215" s="223"/>
      <c r="D215" s="223">
        <v>357904</v>
      </c>
      <c r="E215" s="225">
        <v>33.200896108052397</v>
      </c>
      <c r="F215" s="223"/>
      <c r="G215" s="223">
        <v>718285</v>
      </c>
      <c r="H215" s="225">
        <v>66.631570647359197</v>
      </c>
      <c r="I215" s="223"/>
      <c r="J215" s="223">
        <v>131543</v>
      </c>
      <c r="K215" s="225">
        <v>36.753710492198998</v>
      </c>
      <c r="L215" s="223"/>
      <c r="M215" s="223">
        <v>222692</v>
      </c>
      <c r="N215" s="225">
        <v>62.221154276006999</v>
      </c>
    </row>
    <row r="216" spans="1:14" ht="12.75" customHeight="1">
      <c r="A216" s="224" t="s">
        <v>230</v>
      </c>
      <c r="B216" s="223">
        <v>1077717</v>
      </c>
      <c r="C216" s="223"/>
      <c r="D216" s="223">
        <v>286516</v>
      </c>
      <c r="E216" s="225">
        <v>26.5854579634542</v>
      </c>
      <c r="F216" s="223"/>
      <c r="G216" s="223">
        <v>788444</v>
      </c>
      <c r="H216" s="225">
        <v>73.158723486778101</v>
      </c>
      <c r="I216" s="223"/>
      <c r="J216" s="223">
        <v>59190</v>
      </c>
      <c r="K216" s="225">
        <v>20.658532158762501</v>
      </c>
      <c r="L216" s="223"/>
      <c r="M216" s="223">
        <v>222316</v>
      </c>
      <c r="N216" s="225">
        <v>77.592874394449197</v>
      </c>
    </row>
    <row r="217" spans="1:14" ht="12.75" customHeight="1">
      <c r="A217" s="224" t="s">
        <v>234</v>
      </c>
      <c r="B217" s="223">
        <v>1071205</v>
      </c>
      <c r="C217" s="223"/>
      <c r="D217" s="223">
        <v>121681</v>
      </c>
      <c r="E217" s="225">
        <v>11.3592636330114</v>
      </c>
      <c r="F217" s="223"/>
      <c r="G217" s="223">
        <v>903886</v>
      </c>
      <c r="H217" s="225">
        <v>84.380300689410504</v>
      </c>
      <c r="I217" s="223"/>
      <c r="J217" s="223">
        <v>35166</v>
      </c>
      <c r="K217" s="225">
        <v>28.900156967809298</v>
      </c>
      <c r="L217" s="223"/>
      <c r="M217" s="223">
        <v>82691</v>
      </c>
      <c r="N217" s="225">
        <v>67.957199562791203</v>
      </c>
    </row>
    <row r="218" spans="1:14" ht="12.75" customHeight="1">
      <c r="A218" s="224" t="s">
        <v>235</v>
      </c>
      <c r="B218" s="223">
        <v>1077717</v>
      </c>
      <c r="C218" s="223"/>
      <c r="D218" s="223">
        <v>66766</v>
      </c>
      <c r="E218" s="225">
        <v>6.1951328595540396</v>
      </c>
      <c r="F218" s="223"/>
      <c r="G218" s="223">
        <v>1010278</v>
      </c>
      <c r="H218" s="225">
        <v>93.742420319991197</v>
      </c>
      <c r="I218" s="223"/>
      <c r="J218" s="226">
        <v>16390</v>
      </c>
      <c r="K218" s="227">
        <v>24.548422849953599</v>
      </c>
      <c r="L218" s="223"/>
      <c r="M218" s="223">
        <v>50376</v>
      </c>
      <c r="N218" s="225">
        <v>75.451577150046404</v>
      </c>
    </row>
    <row r="219" spans="1:14" ht="4.5" customHeight="1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</row>
    <row r="220" spans="1:14" ht="12.75" customHeight="1">
      <c r="A220" s="221" t="s">
        <v>206</v>
      </c>
      <c r="B220" s="222">
        <v>1023346</v>
      </c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</row>
    <row r="221" spans="1:14" ht="12.75" customHeight="1">
      <c r="A221" s="224" t="s">
        <v>231</v>
      </c>
      <c r="B221" s="223">
        <v>1022317</v>
      </c>
      <c r="C221" s="223"/>
      <c r="D221" s="223">
        <v>568899</v>
      </c>
      <c r="E221" s="225">
        <v>55.648003505761899</v>
      </c>
      <c r="F221" s="223"/>
      <c r="G221" s="223">
        <v>453418</v>
      </c>
      <c r="H221" s="225">
        <v>44.351996494238101</v>
      </c>
      <c r="I221" s="223"/>
      <c r="J221" s="223">
        <v>185577</v>
      </c>
      <c r="K221" s="225">
        <v>32.620377255013601</v>
      </c>
      <c r="L221" s="223"/>
      <c r="M221" s="223">
        <v>368250</v>
      </c>
      <c r="N221" s="225">
        <v>64.730294832650401</v>
      </c>
    </row>
    <row r="222" spans="1:14" ht="12.75" customHeight="1">
      <c r="A222" s="224" t="s">
        <v>230</v>
      </c>
      <c r="B222" s="223">
        <v>1023346</v>
      </c>
      <c r="C222" s="223"/>
      <c r="D222" s="223">
        <v>486235</v>
      </c>
      <c r="E222" s="225">
        <v>47.514232722852299</v>
      </c>
      <c r="F222" s="223"/>
      <c r="G222" s="223">
        <v>533594</v>
      </c>
      <c r="H222" s="225">
        <v>52.142090749365302</v>
      </c>
      <c r="I222" s="223"/>
      <c r="J222" s="223">
        <v>128287</v>
      </c>
      <c r="K222" s="225">
        <v>26.3837444856911</v>
      </c>
      <c r="L222" s="223"/>
      <c r="M222" s="223">
        <v>349941</v>
      </c>
      <c r="N222" s="225">
        <v>71.969520910670795</v>
      </c>
    </row>
    <row r="223" spans="1:14" ht="12.75" customHeight="1">
      <c r="A223" s="224" t="s">
        <v>232</v>
      </c>
      <c r="B223" s="223">
        <v>1023346</v>
      </c>
      <c r="C223" s="223"/>
      <c r="D223" s="223">
        <v>346796</v>
      </c>
      <c r="E223" s="225">
        <v>33.888440468814998</v>
      </c>
      <c r="F223" s="223"/>
      <c r="G223" s="223">
        <v>676196</v>
      </c>
      <c r="H223" s="225">
        <v>66.076967125488395</v>
      </c>
      <c r="I223" s="223"/>
      <c r="J223" s="223">
        <v>120284</v>
      </c>
      <c r="K223" s="225">
        <v>34.684367755106699</v>
      </c>
      <c r="L223" s="223"/>
      <c r="M223" s="223">
        <v>219251</v>
      </c>
      <c r="N223" s="225">
        <v>63.221894139494097</v>
      </c>
    </row>
    <row r="224" spans="1:14" ht="12.75" customHeight="1">
      <c r="A224" s="224" t="s">
        <v>233</v>
      </c>
      <c r="B224" s="223">
        <v>1023346</v>
      </c>
      <c r="C224" s="223"/>
      <c r="D224" s="223">
        <v>298937</v>
      </c>
      <c r="E224" s="225">
        <v>29.211723112222099</v>
      </c>
      <c r="F224" s="223"/>
      <c r="G224" s="223">
        <v>723066</v>
      </c>
      <c r="H224" s="225">
        <v>70.657040727183201</v>
      </c>
      <c r="I224" s="223"/>
      <c r="J224" s="223">
        <v>92122</v>
      </c>
      <c r="K224" s="225">
        <v>30.8165265591078</v>
      </c>
      <c r="L224" s="223"/>
      <c r="M224" s="223">
        <v>199143</v>
      </c>
      <c r="N224" s="225">
        <v>66.617046401081197</v>
      </c>
    </row>
    <row r="225" spans="1:14" ht="12.75" customHeight="1">
      <c r="A225" s="224" t="s">
        <v>234</v>
      </c>
      <c r="B225" s="223">
        <v>976884</v>
      </c>
      <c r="C225" s="223"/>
      <c r="D225" s="223">
        <v>248802</v>
      </c>
      <c r="E225" s="225">
        <v>25.468940017443199</v>
      </c>
      <c r="F225" s="223"/>
      <c r="G225" s="223">
        <v>643954</v>
      </c>
      <c r="H225" s="225">
        <v>65.919187948620305</v>
      </c>
      <c r="I225" s="223"/>
      <c r="J225" s="223">
        <v>63165</v>
      </c>
      <c r="K225" s="225">
        <v>25.3876576554851</v>
      </c>
      <c r="L225" s="223"/>
      <c r="M225" s="223">
        <v>168642</v>
      </c>
      <c r="N225" s="225">
        <v>67.781609472592706</v>
      </c>
    </row>
    <row r="226" spans="1:14" ht="12.75" customHeight="1">
      <c r="A226" s="224" t="s">
        <v>235</v>
      </c>
      <c r="B226" s="223">
        <v>1023346</v>
      </c>
      <c r="C226" s="223"/>
      <c r="D226" s="223">
        <v>155186</v>
      </c>
      <c r="E226" s="225">
        <v>15.1645679955753</v>
      </c>
      <c r="F226" s="223"/>
      <c r="G226" s="223">
        <v>865504</v>
      </c>
      <c r="H226" s="225">
        <v>84.575891243040004</v>
      </c>
      <c r="I226" s="223"/>
      <c r="J226" s="226">
        <v>27132</v>
      </c>
      <c r="K226" s="227">
        <v>17.483535885969101</v>
      </c>
      <c r="L226" s="223"/>
      <c r="M226" s="223">
        <v>125533</v>
      </c>
      <c r="N226" s="225">
        <v>80.89196190378</v>
      </c>
    </row>
    <row r="227" spans="1:14" ht="4.5" customHeight="1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  <c r="N227" s="223"/>
    </row>
    <row r="228" spans="1:14" ht="12.75" customHeight="1">
      <c r="A228" s="221" t="s">
        <v>207</v>
      </c>
      <c r="B228" s="222">
        <v>765926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</row>
    <row r="229" spans="1:14" ht="12.75" customHeight="1">
      <c r="A229" s="224" t="s">
        <v>232</v>
      </c>
      <c r="B229" s="223">
        <v>764271</v>
      </c>
      <c r="C229" s="223"/>
      <c r="D229" s="223">
        <v>489387</v>
      </c>
      <c r="E229" s="225">
        <v>64.033176713495607</v>
      </c>
      <c r="F229" s="223"/>
      <c r="G229" s="223">
        <v>274118</v>
      </c>
      <c r="H229" s="225">
        <v>35.866597057849901</v>
      </c>
      <c r="I229" s="223"/>
      <c r="J229" s="223">
        <v>314440</v>
      </c>
      <c r="K229" s="225">
        <v>64.251808895618396</v>
      </c>
      <c r="L229" s="223"/>
      <c r="M229" s="223">
        <v>172656</v>
      </c>
      <c r="N229" s="225">
        <v>35.2800544354468</v>
      </c>
    </row>
    <row r="230" spans="1:14" ht="12.75" customHeight="1">
      <c r="A230" s="224" t="s">
        <v>231</v>
      </c>
      <c r="B230" s="223">
        <v>765435</v>
      </c>
      <c r="C230" s="223"/>
      <c r="D230" s="223">
        <v>478520</v>
      </c>
      <c r="E230" s="225">
        <v>62.516085624514197</v>
      </c>
      <c r="F230" s="223"/>
      <c r="G230" s="223">
        <v>285181</v>
      </c>
      <c r="H230" s="225">
        <v>37.2573765244599</v>
      </c>
      <c r="I230" s="223"/>
      <c r="J230" s="223">
        <v>231747</v>
      </c>
      <c r="K230" s="225">
        <v>48.429950681267201</v>
      </c>
      <c r="L230" s="223"/>
      <c r="M230" s="223">
        <v>244151</v>
      </c>
      <c r="N230" s="225">
        <v>51.022109838669202</v>
      </c>
    </row>
    <row r="231" spans="1:14" ht="12.75" customHeight="1">
      <c r="A231" s="224" t="s">
        <v>233</v>
      </c>
      <c r="B231" s="223">
        <v>747391</v>
      </c>
      <c r="C231" s="223"/>
      <c r="D231" s="223">
        <v>461707</v>
      </c>
      <c r="E231" s="225">
        <v>61.775830856940999</v>
      </c>
      <c r="F231" s="223"/>
      <c r="G231" s="223">
        <v>284274</v>
      </c>
      <c r="H231" s="225">
        <v>38.035512870773097</v>
      </c>
      <c r="I231" s="223"/>
      <c r="J231" s="223">
        <v>217457</v>
      </c>
      <c r="K231" s="225">
        <v>47.098484536729998</v>
      </c>
      <c r="L231" s="223"/>
      <c r="M231" s="223">
        <v>240361</v>
      </c>
      <c r="N231" s="225">
        <v>52.059206379803598</v>
      </c>
    </row>
    <row r="232" spans="1:14" ht="12.75" customHeight="1">
      <c r="A232" s="224" t="s">
        <v>230</v>
      </c>
      <c r="B232" s="223">
        <v>765926</v>
      </c>
      <c r="C232" s="223"/>
      <c r="D232" s="223">
        <v>435339</v>
      </c>
      <c r="E232" s="225">
        <v>56.838258526280597</v>
      </c>
      <c r="F232" s="223"/>
      <c r="G232" s="223">
        <v>328395</v>
      </c>
      <c r="H232" s="225">
        <v>42.875551946271599</v>
      </c>
      <c r="I232" s="223"/>
      <c r="J232" s="223">
        <v>145263</v>
      </c>
      <c r="K232" s="225">
        <v>33.367789240109403</v>
      </c>
      <c r="L232" s="223"/>
      <c r="M232" s="223">
        <v>285717</v>
      </c>
      <c r="N232" s="225">
        <v>65.630922108977103</v>
      </c>
    </row>
    <row r="233" spans="1:14" ht="12.75" customHeight="1">
      <c r="A233" s="224" t="s">
        <v>234</v>
      </c>
      <c r="B233" s="223">
        <v>757074</v>
      </c>
      <c r="C233" s="223"/>
      <c r="D233" s="223">
        <v>246868</v>
      </c>
      <c r="E233" s="225">
        <v>32.608173045171299</v>
      </c>
      <c r="F233" s="223"/>
      <c r="G233" s="223">
        <v>491445</v>
      </c>
      <c r="H233" s="225">
        <v>64.913733664080397</v>
      </c>
      <c r="I233" s="223"/>
      <c r="J233" s="223">
        <v>112975</v>
      </c>
      <c r="K233" s="225">
        <v>45.763322909409098</v>
      </c>
      <c r="L233" s="223"/>
      <c r="M233" s="223">
        <v>132688</v>
      </c>
      <c r="N233" s="225">
        <v>53.748561984542299</v>
      </c>
    </row>
    <row r="234" spans="1:14" ht="12.75" customHeight="1">
      <c r="A234" s="224" t="s">
        <v>235</v>
      </c>
      <c r="B234" s="223">
        <v>765726</v>
      </c>
      <c r="C234" s="223"/>
      <c r="D234" s="223">
        <v>160904</v>
      </c>
      <c r="E234" s="225">
        <v>21.0132606180279</v>
      </c>
      <c r="F234" s="223"/>
      <c r="G234" s="223">
        <v>603819</v>
      </c>
      <c r="H234" s="225">
        <v>78.855752579904603</v>
      </c>
      <c r="I234" s="223"/>
      <c r="J234" s="223">
        <v>42057</v>
      </c>
      <c r="K234" s="225">
        <v>26.137945607318699</v>
      </c>
      <c r="L234" s="223"/>
      <c r="M234" s="223">
        <v>118847</v>
      </c>
      <c r="N234" s="225">
        <v>73.862054392681401</v>
      </c>
    </row>
    <row r="235" spans="1:14" ht="4.5" customHeight="1">
      <c r="A235" s="223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</row>
    <row r="236" spans="1:14" ht="12.75" customHeight="1">
      <c r="A236" s="221" t="s">
        <v>208</v>
      </c>
      <c r="B236" s="222">
        <v>1186299</v>
      </c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  <c r="N236" s="223"/>
    </row>
    <row r="237" spans="1:14" ht="12.75" customHeight="1">
      <c r="A237" s="224" t="s">
        <v>231</v>
      </c>
      <c r="B237" s="223">
        <v>1183674</v>
      </c>
      <c r="C237" s="223"/>
      <c r="D237" s="223">
        <v>524364</v>
      </c>
      <c r="E237" s="225">
        <v>44.299697382894301</v>
      </c>
      <c r="F237" s="223"/>
      <c r="G237" s="223">
        <v>659131</v>
      </c>
      <c r="H237" s="225">
        <v>55.685180210091602</v>
      </c>
      <c r="I237" s="223"/>
      <c r="J237" s="223">
        <v>154995</v>
      </c>
      <c r="K237" s="225">
        <v>29.558665354601001</v>
      </c>
      <c r="L237" s="223"/>
      <c r="M237" s="223">
        <v>357898</v>
      </c>
      <c r="N237" s="225">
        <v>68.253732140268994</v>
      </c>
    </row>
    <row r="238" spans="1:14" ht="12.75" customHeight="1">
      <c r="A238" s="224" t="s">
        <v>232</v>
      </c>
      <c r="B238" s="223">
        <v>1186299</v>
      </c>
      <c r="C238" s="223"/>
      <c r="D238" s="223">
        <v>519441</v>
      </c>
      <c r="E238" s="225">
        <v>43.786684469935501</v>
      </c>
      <c r="F238" s="223"/>
      <c r="G238" s="223">
        <v>666858</v>
      </c>
      <c r="H238" s="225">
        <v>56.213315530064499</v>
      </c>
      <c r="I238" s="223"/>
      <c r="J238" s="223">
        <v>184381</v>
      </c>
      <c r="K238" s="225">
        <v>35.496042861460701</v>
      </c>
      <c r="L238" s="223"/>
      <c r="M238" s="223">
        <v>326285</v>
      </c>
      <c r="N238" s="225">
        <v>62.814641123823499</v>
      </c>
    </row>
    <row r="239" spans="1:14" ht="12.75" customHeight="1">
      <c r="A239" s="224" t="s">
        <v>233</v>
      </c>
      <c r="B239" s="223">
        <v>1186299</v>
      </c>
      <c r="C239" s="223"/>
      <c r="D239" s="223">
        <v>459362</v>
      </c>
      <c r="E239" s="225">
        <v>38.7222782789162</v>
      </c>
      <c r="F239" s="223"/>
      <c r="G239" s="223">
        <v>726758</v>
      </c>
      <c r="H239" s="225">
        <v>61.262632776391101</v>
      </c>
      <c r="I239" s="223"/>
      <c r="J239" s="223">
        <v>150776</v>
      </c>
      <c r="K239" s="225">
        <v>32.8229152607312</v>
      </c>
      <c r="L239" s="223"/>
      <c r="M239" s="223">
        <v>302279</v>
      </c>
      <c r="N239" s="225">
        <v>65.804093503598494</v>
      </c>
    </row>
    <row r="240" spans="1:14" ht="12.75" customHeight="1">
      <c r="A240" s="224" t="s">
        <v>230</v>
      </c>
      <c r="B240" s="223">
        <v>1186299</v>
      </c>
      <c r="C240" s="223"/>
      <c r="D240" s="223">
        <v>322234</v>
      </c>
      <c r="E240" s="225">
        <v>27.1629665033857</v>
      </c>
      <c r="F240" s="223"/>
      <c r="G240" s="223">
        <v>861305</v>
      </c>
      <c r="H240" s="225">
        <v>72.604377142693394</v>
      </c>
      <c r="I240" s="223"/>
      <c r="J240" s="223">
        <v>64505</v>
      </c>
      <c r="K240" s="225">
        <v>20.018061408789901</v>
      </c>
      <c r="L240" s="223"/>
      <c r="M240" s="223">
        <v>254822</v>
      </c>
      <c r="N240" s="225">
        <v>79.079799152168903</v>
      </c>
    </row>
    <row r="241" spans="1:14" ht="12.75" customHeight="1">
      <c r="A241" s="224" t="s">
        <v>234</v>
      </c>
      <c r="B241" s="223">
        <v>1153023</v>
      </c>
      <c r="C241" s="223"/>
      <c r="D241" s="223">
        <v>136550</v>
      </c>
      <c r="E241" s="225">
        <v>11.842781973993601</v>
      </c>
      <c r="F241" s="223"/>
      <c r="G241" s="223">
        <v>969939</v>
      </c>
      <c r="H241" s="225">
        <v>84.121392201196301</v>
      </c>
      <c r="I241" s="223"/>
      <c r="J241" s="226">
        <v>27662</v>
      </c>
      <c r="K241" s="227">
        <v>20.257781032588799</v>
      </c>
      <c r="L241" s="223"/>
      <c r="M241" s="223">
        <v>102709</v>
      </c>
      <c r="N241" s="225">
        <v>75.217136580007306</v>
      </c>
    </row>
    <row r="242" spans="1:14" ht="12.75" customHeight="1">
      <c r="A242" s="224" t="s">
        <v>235</v>
      </c>
      <c r="B242" s="223">
        <v>1186299</v>
      </c>
      <c r="C242" s="223"/>
      <c r="D242" s="223">
        <v>81928</v>
      </c>
      <c r="E242" s="225">
        <v>6.9061846971126197</v>
      </c>
      <c r="F242" s="223"/>
      <c r="G242" s="223">
        <v>1097701</v>
      </c>
      <c r="H242" s="225">
        <v>92.531562447578594</v>
      </c>
      <c r="I242" s="223"/>
      <c r="J242" s="226">
        <v>11889</v>
      </c>
      <c r="K242" s="227">
        <v>14.511522312274201</v>
      </c>
      <c r="L242" s="223"/>
      <c r="M242" s="223">
        <v>70039</v>
      </c>
      <c r="N242" s="225">
        <v>85.488477687725805</v>
      </c>
    </row>
    <row r="243" spans="1:14" ht="4.5" customHeight="1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</row>
    <row r="244" spans="1:14" ht="12.75" customHeight="1">
      <c r="A244" s="221" t="s">
        <v>209</v>
      </c>
      <c r="B244" s="222">
        <v>443344</v>
      </c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</row>
    <row r="245" spans="1:14" ht="12.75" customHeight="1">
      <c r="A245" s="224" t="s">
        <v>230</v>
      </c>
      <c r="B245" s="223">
        <v>443344</v>
      </c>
      <c r="C245" s="223"/>
      <c r="D245" s="223">
        <v>296773</v>
      </c>
      <c r="E245" s="225">
        <v>66.939667617019694</v>
      </c>
      <c r="F245" s="223"/>
      <c r="G245" s="223">
        <v>143879</v>
      </c>
      <c r="H245" s="225">
        <v>32.453128947273399</v>
      </c>
      <c r="I245" s="223"/>
      <c r="J245" s="223">
        <v>145042</v>
      </c>
      <c r="K245" s="225">
        <v>48.873044380722</v>
      </c>
      <c r="L245" s="223"/>
      <c r="M245" s="223">
        <v>147976</v>
      </c>
      <c r="N245" s="225">
        <v>49.861678791534302</v>
      </c>
    </row>
    <row r="246" spans="1:14" ht="12.75" customHeight="1">
      <c r="A246" s="224" t="s">
        <v>231</v>
      </c>
      <c r="B246" s="223">
        <v>442007</v>
      </c>
      <c r="C246" s="223"/>
      <c r="D246" s="223">
        <v>212938</v>
      </c>
      <c r="E246" s="225">
        <v>48.175255143018099</v>
      </c>
      <c r="F246" s="223"/>
      <c r="G246" s="223">
        <v>227236</v>
      </c>
      <c r="H246" s="225">
        <v>51.410045542265202</v>
      </c>
      <c r="I246" s="223"/>
      <c r="J246" s="223">
        <v>98236</v>
      </c>
      <c r="K246" s="225">
        <v>46.133616357813104</v>
      </c>
      <c r="L246" s="223"/>
      <c r="M246" s="223">
        <v>113746</v>
      </c>
      <c r="N246" s="225">
        <v>53.417426668795599</v>
      </c>
    </row>
    <row r="247" spans="1:14" ht="12.75" customHeight="1">
      <c r="A247" s="224" t="s">
        <v>232</v>
      </c>
      <c r="B247" s="223">
        <v>442602</v>
      </c>
      <c r="C247" s="223"/>
      <c r="D247" s="223">
        <v>197645</v>
      </c>
      <c r="E247" s="225">
        <v>44.6552433111464</v>
      </c>
      <c r="F247" s="223"/>
      <c r="G247" s="223">
        <v>242533</v>
      </c>
      <c r="H247" s="225">
        <v>54.797086321345098</v>
      </c>
      <c r="I247" s="223"/>
      <c r="J247" s="223">
        <v>100124</v>
      </c>
      <c r="K247" s="225">
        <v>50.658503883225002</v>
      </c>
      <c r="L247" s="223"/>
      <c r="M247" s="223">
        <v>96320</v>
      </c>
      <c r="N247" s="225">
        <v>48.733840977510198</v>
      </c>
    </row>
    <row r="248" spans="1:14" ht="12.75" customHeight="1">
      <c r="A248" s="224" t="s">
        <v>233</v>
      </c>
      <c r="B248" s="223">
        <v>442172</v>
      </c>
      <c r="C248" s="223"/>
      <c r="D248" s="223">
        <v>197129</v>
      </c>
      <c r="E248" s="225">
        <v>44.581972626036901</v>
      </c>
      <c r="F248" s="223"/>
      <c r="G248" s="223">
        <v>244336</v>
      </c>
      <c r="H248" s="225">
        <v>55.258134843454599</v>
      </c>
      <c r="I248" s="223"/>
      <c r="J248" s="223">
        <v>89807</v>
      </c>
      <c r="K248" s="225">
        <v>45.557477590816198</v>
      </c>
      <c r="L248" s="223"/>
      <c r="M248" s="223">
        <v>104858</v>
      </c>
      <c r="N248" s="225">
        <v>53.192579478412597</v>
      </c>
    </row>
    <row r="249" spans="1:14" ht="12.75" customHeight="1">
      <c r="A249" s="224" t="s">
        <v>234</v>
      </c>
      <c r="B249" s="223">
        <v>431079</v>
      </c>
      <c r="C249" s="223"/>
      <c r="D249" s="223">
        <v>141944</v>
      </c>
      <c r="E249" s="225">
        <v>32.927607236724597</v>
      </c>
      <c r="F249" s="223"/>
      <c r="G249" s="223">
        <v>257509</v>
      </c>
      <c r="H249" s="225">
        <v>59.735918474339996</v>
      </c>
      <c r="I249" s="223"/>
      <c r="J249" s="223">
        <v>68217</v>
      </c>
      <c r="K249" s="225">
        <v>48.059093727103601</v>
      </c>
      <c r="L249" s="223"/>
      <c r="M249" s="223">
        <v>65970</v>
      </c>
      <c r="N249" s="225">
        <v>46.476075071859299</v>
      </c>
    </row>
    <row r="250" spans="1:14" ht="12.75" customHeight="1">
      <c r="A250" s="224" t="s">
        <v>235</v>
      </c>
      <c r="B250" s="223">
        <v>443344</v>
      </c>
      <c r="C250" s="223"/>
      <c r="D250" s="223">
        <v>101389</v>
      </c>
      <c r="E250" s="225">
        <v>22.8691490129561</v>
      </c>
      <c r="F250" s="223"/>
      <c r="G250" s="223">
        <v>339976</v>
      </c>
      <c r="H250" s="225">
        <v>76.684470749575993</v>
      </c>
      <c r="I250" s="223"/>
      <c r="J250" s="223">
        <v>34642</v>
      </c>
      <c r="K250" s="225">
        <v>34.1674146110525</v>
      </c>
      <c r="L250" s="223"/>
      <c r="M250" s="223">
        <v>66747</v>
      </c>
      <c r="N250" s="225">
        <v>65.832585388947507</v>
      </c>
    </row>
    <row r="251" spans="1:14" ht="4.5" customHeight="1">
      <c r="A251" s="223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</row>
    <row r="252" spans="1:14" ht="12.75" customHeight="1">
      <c r="A252" s="221" t="s">
        <v>210</v>
      </c>
      <c r="B252" s="222">
        <v>2617539</v>
      </c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  <c r="N252" s="223"/>
    </row>
    <row r="253" spans="1:14" ht="12.75" customHeight="1">
      <c r="A253" s="224" t="s">
        <v>232</v>
      </c>
      <c r="B253" s="223">
        <v>2614215</v>
      </c>
      <c r="C253" s="223"/>
      <c r="D253" s="223">
        <v>1310630</v>
      </c>
      <c r="E253" s="225">
        <v>50.134744081875397</v>
      </c>
      <c r="F253" s="223"/>
      <c r="G253" s="223">
        <v>1303080</v>
      </c>
      <c r="H253" s="225">
        <v>49.8459384557123</v>
      </c>
      <c r="I253" s="223"/>
      <c r="J253" s="223">
        <v>635354</v>
      </c>
      <c r="K253" s="225">
        <v>48.476991980955702</v>
      </c>
      <c r="L253" s="223"/>
      <c r="M253" s="223">
        <v>653628</v>
      </c>
      <c r="N253" s="225">
        <v>49.871283275981803</v>
      </c>
    </row>
    <row r="254" spans="1:14" ht="12.75" customHeight="1">
      <c r="A254" s="224" t="s">
        <v>233</v>
      </c>
      <c r="B254" s="223">
        <v>2596992</v>
      </c>
      <c r="C254" s="223"/>
      <c r="D254" s="223">
        <v>1274999</v>
      </c>
      <c r="E254" s="225">
        <v>49.095222472768498</v>
      </c>
      <c r="F254" s="223"/>
      <c r="G254" s="223">
        <v>1320595</v>
      </c>
      <c r="H254" s="225">
        <v>50.850946017546399</v>
      </c>
      <c r="I254" s="223"/>
      <c r="J254" s="223">
        <v>614306</v>
      </c>
      <c r="K254" s="225">
        <v>48.180900534039601</v>
      </c>
      <c r="L254" s="223"/>
      <c r="M254" s="223">
        <v>652108</v>
      </c>
      <c r="N254" s="225">
        <v>51.145765604521998</v>
      </c>
    </row>
    <row r="255" spans="1:14" ht="12.75" customHeight="1">
      <c r="A255" s="224" t="s">
        <v>231</v>
      </c>
      <c r="B255" s="223">
        <v>2582436</v>
      </c>
      <c r="C255" s="223"/>
      <c r="D255" s="223">
        <v>1153597</v>
      </c>
      <c r="E255" s="225">
        <v>44.670884389777697</v>
      </c>
      <c r="F255" s="223"/>
      <c r="G255" s="223">
        <v>1426133</v>
      </c>
      <c r="H255" s="225">
        <v>55.224330825623603</v>
      </c>
      <c r="I255" s="223"/>
      <c r="J255" s="223">
        <v>500837</v>
      </c>
      <c r="K255" s="225">
        <v>43.415248132580103</v>
      </c>
      <c r="L255" s="223"/>
      <c r="M255" s="223">
        <v>635235</v>
      </c>
      <c r="N255" s="225">
        <v>55.065590496507902</v>
      </c>
    </row>
    <row r="256" spans="1:14" ht="12.75" customHeight="1">
      <c r="A256" s="224" t="s">
        <v>230</v>
      </c>
      <c r="B256" s="223">
        <v>2617539</v>
      </c>
      <c r="C256" s="223"/>
      <c r="D256" s="223">
        <v>940844</v>
      </c>
      <c r="E256" s="225">
        <v>35.943838850156602</v>
      </c>
      <c r="F256" s="223"/>
      <c r="G256" s="223">
        <v>1671029</v>
      </c>
      <c r="H256" s="225">
        <v>63.839698281477403</v>
      </c>
      <c r="I256" s="223"/>
      <c r="J256" s="223">
        <v>280857</v>
      </c>
      <c r="K256" s="225">
        <v>29.851601328169199</v>
      </c>
      <c r="L256" s="223"/>
      <c r="M256" s="223">
        <v>645689</v>
      </c>
      <c r="N256" s="225">
        <v>68.628699338041201</v>
      </c>
    </row>
    <row r="257" spans="1:14" ht="12.75" customHeight="1">
      <c r="A257" s="224" t="s">
        <v>234</v>
      </c>
      <c r="B257" s="223">
        <v>2583871</v>
      </c>
      <c r="C257" s="223"/>
      <c r="D257" s="223">
        <v>369084</v>
      </c>
      <c r="E257" s="225">
        <v>14.2841496344051</v>
      </c>
      <c r="F257" s="223"/>
      <c r="G257" s="223">
        <v>2123504</v>
      </c>
      <c r="H257" s="225">
        <v>82.183050160011902</v>
      </c>
      <c r="I257" s="223"/>
      <c r="J257" s="223">
        <v>158112</v>
      </c>
      <c r="K257" s="225">
        <v>42.8390285138343</v>
      </c>
      <c r="L257" s="223"/>
      <c r="M257" s="223">
        <v>202536</v>
      </c>
      <c r="N257" s="225">
        <v>54.875312936892399</v>
      </c>
    </row>
    <row r="258" spans="1:14" ht="12.75" customHeight="1">
      <c r="A258" s="224" t="s">
        <v>235</v>
      </c>
      <c r="B258" s="223">
        <v>2617539</v>
      </c>
      <c r="C258" s="223"/>
      <c r="D258" s="223">
        <v>214746</v>
      </c>
      <c r="E258" s="225">
        <v>8.2041184486649499</v>
      </c>
      <c r="F258" s="223"/>
      <c r="G258" s="223">
        <v>2397525</v>
      </c>
      <c r="H258" s="225">
        <v>91.5946238050321</v>
      </c>
      <c r="I258" s="223"/>
      <c r="J258" s="226">
        <v>48163</v>
      </c>
      <c r="K258" s="227">
        <v>22.4278915556052</v>
      </c>
      <c r="L258" s="223"/>
      <c r="M258" s="223">
        <v>164191</v>
      </c>
      <c r="N258" s="225">
        <v>76.458234379220102</v>
      </c>
    </row>
    <row r="259" spans="1:14" ht="4.5" customHeight="1">
      <c r="A259" s="223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  <c r="N259" s="223"/>
    </row>
    <row r="260" spans="1:14" ht="12.75" customHeight="1">
      <c r="A260" s="221" t="s">
        <v>211</v>
      </c>
      <c r="B260" s="222">
        <v>805487</v>
      </c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</row>
    <row r="261" spans="1:14" ht="12.75" customHeight="1">
      <c r="A261" s="224" t="s">
        <v>231</v>
      </c>
      <c r="B261" s="223">
        <v>805487</v>
      </c>
      <c r="C261" s="223"/>
      <c r="D261" s="223">
        <v>511298</v>
      </c>
      <c r="E261" s="225">
        <v>63.476877963269402</v>
      </c>
      <c r="F261" s="223"/>
      <c r="G261" s="223">
        <v>292621</v>
      </c>
      <c r="H261" s="225">
        <v>36.328457194219098</v>
      </c>
      <c r="I261" s="223"/>
      <c r="J261" s="223">
        <v>196508</v>
      </c>
      <c r="K261" s="225">
        <v>38.433164221256497</v>
      </c>
      <c r="L261" s="223"/>
      <c r="M261" s="223">
        <v>305958</v>
      </c>
      <c r="N261" s="225">
        <v>59.839467394748297</v>
      </c>
    </row>
    <row r="262" spans="1:14" ht="12.75" customHeight="1">
      <c r="A262" s="224" t="s">
        <v>232</v>
      </c>
      <c r="B262" s="223">
        <v>805487</v>
      </c>
      <c r="C262" s="223"/>
      <c r="D262" s="223">
        <v>373343</v>
      </c>
      <c r="E262" s="225">
        <v>46.3499721286625</v>
      </c>
      <c r="F262" s="223"/>
      <c r="G262" s="223">
        <v>430280</v>
      </c>
      <c r="H262" s="225">
        <v>53.4186150738621</v>
      </c>
      <c r="I262" s="223"/>
      <c r="J262" s="223">
        <v>170360</v>
      </c>
      <c r="K262" s="225">
        <v>45.630961341179599</v>
      </c>
      <c r="L262" s="223"/>
      <c r="M262" s="223">
        <v>200168</v>
      </c>
      <c r="N262" s="225">
        <v>53.6150403248487</v>
      </c>
    </row>
    <row r="263" spans="1:14" ht="12.75" customHeight="1">
      <c r="A263" s="224" t="s">
        <v>230</v>
      </c>
      <c r="B263" s="223">
        <v>805487</v>
      </c>
      <c r="C263" s="223"/>
      <c r="D263" s="223">
        <v>330469</v>
      </c>
      <c r="E263" s="225">
        <v>41.027229489737302</v>
      </c>
      <c r="F263" s="223"/>
      <c r="G263" s="223">
        <v>472487</v>
      </c>
      <c r="H263" s="225">
        <v>58.658550665622201</v>
      </c>
      <c r="I263" s="223"/>
      <c r="J263" s="223">
        <v>116685</v>
      </c>
      <c r="K263" s="225">
        <v>35.308909458980999</v>
      </c>
      <c r="L263" s="223"/>
      <c r="M263" s="223">
        <v>211898</v>
      </c>
      <c r="N263" s="225">
        <v>64.120386481031503</v>
      </c>
    </row>
    <row r="264" spans="1:14" ht="12.75" customHeight="1">
      <c r="A264" s="224" t="s">
        <v>233</v>
      </c>
      <c r="B264" s="223">
        <v>804674</v>
      </c>
      <c r="C264" s="223"/>
      <c r="D264" s="223">
        <v>247872</v>
      </c>
      <c r="E264" s="225">
        <v>30.8040274695094</v>
      </c>
      <c r="F264" s="223"/>
      <c r="G264" s="223">
        <v>556802</v>
      </c>
      <c r="H264" s="225">
        <v>69.195972530490593</v>
      </c>
      <c r="I264" s="223"/>
      <c r="J264" s="223">
        <v>92499</v>
      </c>
      <c r="K264" s="225">
        <v>37.317244384198297</v>
      </c>
      <c r="L264" s="223"/>
      <c r="M264" s="223">
        <v>151562</v>
      </c>
      <c r="N264" s="225">
        <v>61.145268525690703</v>
      </c>
    </row>
    <row r="265" spans="1:14" ht="12.75" customHeight="1">
      <c r="A265" s="224" t="s">
        <v>234</v>
      </c>
      <c r="B265" s="223">
        <v>743609</v>
      </c>
      <c r="C265" s="223"/>
      <c r="D265" s="223">
        <v>124952</v>
      </c>
      <c r="E265" s="225">
        <v>16.8034545036437</v>
      </c>
      <c r="F265" s="223"/>
      <c r="G265" s="223">
        <v>602529</v>
      </c>
      <c r="H265" s="225">
        <v>81.027663731880594</v>
      </c>
      <c r="I265" s="223"/>
      <c r="J265" s="223">
        <v>48541</v>
      </c>
      <c r="K265" s="225">
        <v>38.847717523528999</v>
      </c>
      <c r="L265" s="223"/>
      <c r="M265" s="223">
        <v>74865</v>
      </c>
      <c r="N265" s="225">
        <v>59.915007362827303</v>
      </c>
    </row>
    <row r="266" spans="1:14" ht="12.75" customHeight="1">
      <c r="A266" s="224" t="s">
        <v>235</v>
      </c>
      <c r="B266" s="223">
        <v>805487</v>
      </c>
      <c r="C266" s="223"/>
      <c r="D266" s="223">
        <v>121902</v>
      </c>
      <c r="E266" s="225">
        <v>15.1339500202983</v>
      </c>
      <c r="F266" s="223"/>
      <c r="G266" s="223">
        <v>681670</v>
      </c>
      <c r="H266" s="225">
        <v>84.628305608904896</v>
      </c>
      <c r="I266" s="223"/>
      <c r="J266" s="226">
        <v>41872</v>
      </c>
      <c r="K266" s="225">
        <v>34.348903217338503</v>
      </c>
      <c r="L266" s="223"/>
      <c r="M266" s="223">
        <v>79145</v>
      </c>
      <c r="N266" s="225">
        <v>64.925103771882306</v>
      </c>
    </row>
    <row r="267" spans="1:14" ht="4.5" customHeight="1">
      <c r="A267" s="223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</row>
    <row r="268" spans="1:14" ht="12.75" customHeight="1">
      <c r="A268" s="221" t="s">
        <v>212</v>
      </c>
      <c r="B268" s="222">
        <v>522604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</row>
    <row r="269" spans="1:14" ht="12.75" customHeight="1">
      <c r="A269" s="224" t="s">
        <v>231</v>
      </c>
      <c r="B269" s="223">
        <v>521417</v>
      </c>
      <c r="C269" s="223"/>
      <c r="D269" s="223">
        <v>258772</v>
      </c>
      <c r="E269" s="225">
        <v>49.628608196510697</v>
      </c>
      <c r="F269" s="223"/>
      <c r="G269" s="223">
        <v>260276</v>
      </c>
      <c r="H269" s="225">
        <v>49.917052953777898</v>
      </c>
      <c r="I269" s="223"/>
      <c r="J269" s="223">
        <v>100967</v>
      </c>
      <c r="K269" s="225">
        <v>39.017745351119899</v>
      </c>
      <c r="L269" s="223"/>
      <c r="M269" s="223">
        <v>156356</v>
      </c>
      <c r="N269" s="225">
        <v>60.422302258358698</v>
      </c>
    </row>
    <row r="270" spans="1:14" ht="12.75" customHeight="1">
      <c r="A270" s="224" t="s">
        <v>233</v>
      </c>
      <c r="B270" s="223">
        <v>521417</v>
      </c>
      <c r="C270" s="223"/>
      <c r="D270" s="223">
        <v>252275</v>
      </c>
      <c r="E270" s="225">
        <v>48.382580544938101</v>
      </c>
      <c r="F270" s="223"/>
      <c r="G270" s="223">
        <v>268359</v>
      </c>
      <c r="H270" s="225">
        <v>51.467251739011203</v>
      </c>
      <c r="I270" s="223"/>
      <c r="J270" s="223">
        <v>117032</v>
      </c>
      <c r="K270" s="225">
        <v>46.390645129323197</v>
      </c>
      <c r="L270" s="223"/>
      <c r="M270" s="223">
        <v>134071</v>
      </c>
      <c r="N270" s="225">
        <v>53.144782479437097</v>
      </c>
    </row>
    <row r="271" spans="1:14" ht="12.75" customHeight="1">
      <c r="A271" s="224" t="s">
        <v>232</v>
      </c>
      <c r="B271" s="223">
        <v>522604</v>
      </c>
      <c r="C271" s="223"/>
      <c r="D271" s="223">
        <v>197671</v>
      </c>
      <c r="E271" s="225">
        <v>37.824241682038398</v>
      </c>
      <c r="F271" s="223"/>
      <c r="G271" s="223">
        <v>324432</v>
      </c>
      <c r="H271" s="225">
        <v>62.0798922319768</v>
      </c>
      <c r="I271" s="223"/>
      <c r="J271" s="223">
        <v>99180</v>
      </c>
      <c r="K271" s="225">
        <v>50.174279484598202</v>
      </c>
      <c r="L271" s="223"/>
      <c r="M271" s="223">
        <v>97854</v>
      </c>
      <c r="N271" s="225">
        <v>49.503467883503397</v>
      </c>
    </row>
    <row r="272" spans="1:14" ht="12.75" customHeight="1">
      <c r="A272" s="224" t="s">
        <v>230</v>
      </c>
      <c r="B272" s="223">
        <v>522604</v>
      </c>
      <c r="C272" s="223"/>
      <c r="D272" s="223">
        <v>173333</v>
      </c>
      <c r="E272" s="225">
        <v>33.167178207591199</v>
      </c>
      <c r="F272" s="223"/>
      <c r="G272" s="223">
        <v>346866</v>
      </c>
      <c r="H272" s="225">
        <v>66.372626309787094</v>
      </c>
      <c r="I272" s="223"/>
      <c r="J272" s="223">
        <v>42942</v>
      </c>
      <c r="K272" s="225">
        <v>24.774278412073901</v>
      </c>
      <c r="L272" s="223"/>
      <c r="M272" s="223">
        <v>130176</v>
      </c>
      <c r="N272" s="225">
        <v>75.101682887851695</v>
      </c>
    </row>
    <row r="273" spans="1:14" ht="12.75" customHeight="1">
      <c r="A273" s="224" t="s">
        <v>234</v>
      </c>
      <c r="B273" s="223">
        <v>520249</v>
      </c>
      <c r="C273" s="223"/>
      <c r="D273" s="223">
        <v>98337</v>
      </c>
      <c r="E273" s="225">
        <v>18.901910431351101</v>
      </c>
      <c r="F273" s="223"/>
      <c r="G273" s="223">
        <v>407639</v>
      </c>
      <c r="H273" s="225">
        <v>78.354595587882002</v>
      </c>
      <c r="I273" s="223"/>
      <c r="J273" s="226">
        <v>26990</v>
      </c>
      <c r="K273" s="227">
        <v>27.446434200758599</v>
      </c>
      <c r="L273" s="223"/>
      <c r="M273" s="223">
        <v>70491</v>
      </c>
      <c r="N273" s="225">
        <v>71.683089783092797</v>
      </c>
    </row>
    <row r="274" spans="1:14" ht="12.75" customHeight="1">
      <c r="A274" s="230" t="s">
        <v>235</v>
      </c>
      <c r="B274" s="231">
        <v>522110</v>
      </c>
      <c r="C274" s="231"/>
      <c r="D274" s="231">
        <v>45628</v>
      </c>
      <c r="E274" s="232">
        <v>8.7391545842830105</v>
      </c>
      <c r="F274" s="231"/>
      <c r="G274" s="231">
        <v>474949</v>
      </c>
      <c r="H274" s="232">
        <v>90.967229127961502</v>
      </c>
      <c r="I274" s="231"/>
      <c r="J274" s="236">
        <v>6070</v>
      </c>
      <c r="K274" s="237">
        <v>13.303234855790301</v>
      </c>
      <c r="L274" s="231"/>
      <c r="M274" s="234">
        <v>39558</v>
      </c>
      <c r="N274" s="232">
        <v>86.696765144209706</v>
      </c>
    </row>
    <row r="275" spans="1:14" ht="4.5" customHeight="1">
      <c r="A275" s="121"/>
      <c r="B275" s="120"/>
      <c r="C275" s="120"/>
      <c r="D275" s="120"/>
      <c r="E275" s="123"/>
      <c r="F275" s="120"/>
      <c r="G275" s="120"/>
      <c r="H275" s="123"/>
      <c r="I275" s="120"/>
      <c r="J275" s="119"/>
      <c r="K275" s="122"/>
      <c r="L275" s="120"/>
      <c r="M275" s="120"/>
      <c r="N275" s="123"/>
    </row>
    <row r="276" spans="1:14" ht="12.75" customHeight="1">
      <c r="A276" s="178" t="s">
        <v>266</v>
      </c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</row>
    <row r="277" spans="1:14" ht="12.75" customHeight="1">
      <c r="A277" s="19" t="s">
        <v>267</v>
      </c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1:14" ht="12.75" customHeight="1">
      <c r="A278" s="25" t="s">
        <v>9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</row>
    <row r="279" spans="1:14" ht="12.75" customHeight="1">
      <c r="A279" s="26" t="s">
        <v>25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</row>
    <row r="280" spans="1:14" ht="12.75" customHeight="1">
      <c r="A280" s="27" t="s">
        <v>26</v>
      </c>
      <c r="B280" s="29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</row>
    <row r="281" spans="1:14" ht="12.75" customHeight="1">
      <c r="A281" s="30" t="s">
        <v>27</v>
      </c>
      <c r="B281" s="29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</row>
    <row r="282" spans="1:14" ht="12.75" customHeight="1">
      <c r="A282" s="109" t="s">
        <v>76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2.75" customHeight="1">
      <c r="A283" s="108" t="s">
        <v>77</v>
      </c>
      <c r="B283" s="9"/>
      <c r="C283" s="9"/>
      <c r="D283" s="9"/>
      <c r="E283" s="10"/>
      <c r="F283" s="10"/>
      <c r="G283" s="9"/>
      <c r="H283" s="10"/>
      <c r="I283" s="9"/>
      <c r="J283" s="10"/>
      <c r="K283" s="9"/>
      <c r="L283" s="9"/>
      <c r="M283" s="10"/>
      <c r="N283" s="84"/>
    </row>
    <row r="284" spans="1:14" ht="12.75" customHeight="1">
      <c r="A284" s="19" t="s">
        <v>243</v>
      </c>
      <c r="B284" s="81"/>
      <c r="C284" s="81"/>
      <c r="D284" s="81"/>
      <c r="E284" s="81"/>
      <c r="F284" s="81"/>
      <c r="G284" s="81"/>
      <c r="H284" s="81"/>
      <c r="I284" s="81"/>
      <c r="J284" s="34"/>
      <c r="K284" s="34"/>
      <c r="L284" s="34"/>
      <c r="M284" s="34"/>
      <c r="N284" s="34"/>
    </row>
    <row r="286" spans="1:14" ht="12.75" customHeight="1">
      <c r="A286" s="2" t="s">
        <v>239</v>
      </c>
      <c r="B286" s="39"/>
      <c r="C286" s="39"/>
      <c r="D286" s="39"/>
      <c r="E286" s="39"/>
    </row>
  </sheetData>
  <mergeCells count="11">
    <mergeCell ref="A276:N276"/>
    <mergeCell ref="A6:D6"/>
    <mergeCell ref="A7:A10"/>
    <mergeCell ref="B7:B10"/>
    <mergeCell ref="D7:N7"/>
    <mergeCell ref="D8:H8"/>
    <mergeCell ref="J8:N8"/>
    <mergeCell ref="D9:E9"/>
    <mergeCell ref="G9:H9"/>
    <mergeCell ref="J9:K9"/>
    <mergeCell ref="M9:N9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700-000000000000}"/>
    <hyperlink ref="B12" tooltip="CV%: 0.6; ERROR:   269 597; LI90%:   41 547 042; LS90%:   42 433 938" xr:uid="{3A73927B-EC09-4D12-906E-248CF1D6D051}"/>
    <hyperlink ref="B13" tooltip="CV%: 0.6; ERROR:   269 641; LI90%:  41 535 451; LS90%:  42 422 491" xr:uid="{EB807C8B-A1E4-4918-BBD5-FCD5D18B86F4}"/>
    <hyperlink ref="B14" tooltip="CV%: 0.6; ERROR:   269 442; LI90%:  41 331 768; LS90%:  42 218 154" xr:uid="{FC6ADB6C-792E-4501-9735-278773C90856}"/>
    <hyperlink ref="B15" tooltip="CV%: 0.6; ERROR:   269 738; LI90%:  41 509 928; LS90%:  42 397 288" xr:uid="{A576A224-66F3-4E9B-B31D-31EAE08556A0}"/>
    <hyperlink ref="B16" tooltip="CV%: 0.6; ERROR:   270 073; LI90%:  41 449 935; LS90%:  42 338 395" xr:uid="{2340D2ED-FDC1-4361-ADFD-9C2379137A59}"/>
    <hyperlink ref="B17" tooltip="CV%: 0.7; ERROR:   270 186; LI90%:  39 902 225; LS90%:  40 791 057" xr:uid="{1FD500A0-5B0D-470B-AF3A-8574BB301306}"/>
    <hyperlink ref="B18" tooltip="CV%: 0.6; ERROR:   269 667; LI90%:  41 531 737; LS90%:  42 418 861" xr:uid="{DD6DD5F1-DB54-4A0C-96B2-A328F676C083}"/>
    <hyperlink ref="B20" tooltip="CV%: 3.8; ERROR:   17 239; LI90%:    424 080; LS90%:    480 790" xr:uid="{3679D67B-2CCF-448B-B90E-966BA97236FB}"/>
    <hyperlink ref="B21" tooltip="CV%: 3.8; ERROR:   17 239; LI90%:   424 080; LS90%:   480 790" xr:uid="{9BB5937A-9502-423B-9F2C-1A88192D6394}"/>
    <hyperlink ref="B22" tooltip="CV%: 3.8; ERROR:   17 239; LI90%:   424 080; LS90%:   480 790" xr:uid="{03A74D75-9E7E-49E3-9F4C-9C132805F0FF}"/>
    <hyperlink ref="B23" tooltip="CV%: 3.8; ERROR:   17 239; LI90%:   424 080; LS90%:   480 790" xr:uid="{74CB6FAB-1941-490B-8B6A-9BCE985053A5}"/>
    <hyperlink ref="B24" tooltip="CV%: 3.8; ERROR:   17 239; LI90%:   424 080; LS90%:   480 790" xr:uid="{EE0169F7-7955-4FF2-AD47-CF8CCC093C4B}"/>
    <hyperlink ref="B25" tooltip="CV%: 3.8; ERROR:   17 239; LI90%:   424 080; LS90%:   480 790" xr:uid="{830D210F-4781-46C9-B3A3-7A50B523DDC8}"/>
    <hyperlink ref="B26" tooltip="CV%: 4.0; ERROR:   17 580; LI90%:   408 590; LS90%:   466 422" xr:uid="{DFA11A50-49A0-4664-8802-9DD8A5B4E4F0}"/>
    <hyperlink ref="B28" tooltip="CV%: 3.0; ERROR:   39 922; LI90%:   1 258 897; LS90%:   1 390 229" xr:uid="{87B126A8-97B1-4E70-92C1-9ED68D645F0C}"/>
    <hyperlink ref="B29" tooltip="CV%: 3.0; ERROR:   39 773; LI90%:  1 250 226; LS90%:  1 381 066" xr:uid="{F4E0E4A0-EC1A-40AD-A339-4629ED63A233}"/>
    <hyperlink ref="B30" tooltip="CV%: 3.0; ERROR:   39 922; LI90%:  1 258 897; LS90%:  1 390 229" xr:uid="{1726FB03-B152-4FCE-8221-60C521B7EEA0}"/>
    <hyperlink ref="B31" tooltip="CV%: 3.0; ERROR:   40 053; LI90%:  1 256 108; LS90%:  1 387 870" xr:uid="{CC88FE2B-EC75-4CA1-BBF6-68CBA54AF738}"/>
    <hyperlink ref="B32" tooltip="CV%: 3.0; ERROR:   39 995; LI90%:  1 252 141; LS90%:  1 383 711" xr:uid="{E73A9FDA-6438-457D-A967-F17167A69267}"/>
    <hyperlink ref="B33" tooltip="CV%: 3.4; ERROR:   43 202; LI90%:  1 183 066; LS90%:  1 325 190" xr:uid="{6D15B6C9-D2E5-4E11-9FE3-670D4F4EA47F}"/>
    <hyperlink ref="B34" tooltip="CV%: 3.0; ERROR:   39 922; LI90%:  1 258 897; LS90%:  1 390 229" xr:uid="{C1B8065D-6836-41E7-A560-0032E50CD1CF}"/>
    <hyperlink ref="B36" tooltip="CV%: 2.8; ERROR:   8 152; LI90%:    280 699; LS90%:    307 517" xr:uid="{73D7CBFC-8F97-493E-9F44-DAE303033136}"/>
    <hyperlink ref="B37" tooltip="CV%: 2.9; ERROR:   8 276; LI90%:   276 364; LS90%:   303 588" xr:uid="{58F78C81-182D-452E-B53B-CB2F9DA490E6}"/>
    <hyperlink ref="B38" tooltip="CV%: 2.8; ERROR:   8 166; LI90%:   279 710; LS90%:   306 574" xr:uid="{C926E332-8A18-4687-874A-5546536A8954}"/>
    <hyperlink ref="B39" tooltip="CV%: 2.8; ERROR:   8 095; LI90%:   276 431; LS90%:   303 063" xr:uid="{428192FC-EB24-488F-9C5A-292DF8BD6116}"/>
    <hyperlink ref="B40" tooltip="CV%: 2.8; ERROR:   8 152; LI90%:   280 699; LS90%:   307 517" xr:uid="{828B2AF0-B9C8-4851-9973-32D5D8059F93}"/>
    <hyperlink ref="B41" tooltip="CV%: 3.1; ERROR:   8 710; LI90%:   264 090; LS90%:   292 744" xr:uid="{707AF7B9-016C-4E41-8E4B-BDE98A53C8DD}"/>
    <hyperlink ref="B42" tooltip="CV%: 2.8; ERROR:   8 138; LI90%:   279 695; LS90%:   306 465" xr:uid="{D21E4322-7EF5-4648-916D-EB986BDF9B31}"/>
    <hyperlink ref="B44" tooltip="CV%: 2.9; ERROR:   9 559; LI90%:    308 542; LS90%:    339 988" xr:uid="{DA9DE409-8CA5-4542-943F-23A5AA5AA8B3}"/>
    <hyperlink ref="B45" tooltip="CV%: 3.0; ERROR:   9 568; LI90%:   308 403; LS90%:   339 879" xr:uid="{8C3C5141-6185-4C66-B9E1-69457058D687}"/>
    <hyperlink ref="B46" tooltip="CV%: 3.0; ERROR:   9 568; LI90%:   308 403; LS90%:   339 879" xr:uid="{B1C612D3-5CB1-493C-B684-E2599CF63DD9}"/>
    <hyperlink ref="B47" tooltip="CV%: 2.9; ERROR:   9 559; LI90%:   308 542; LS90%:   339 988" xr:uid="{AF21F372-F9CD-467C-A4AA-09B997966793}"/>
    <hyperlink ref="B48" tooltip="CV%: 3.0; ERROR:   9 568; LI90%:   308 403; LS90%:   339 879" xr:uid="{C5BD6E3D-F6A8-4B2B-99E9-B7E2C212F6D8}"/>
    <hyperlink ref="B49" tooltip="CV%: 3.1; ERROR:   9 586; LI90%:   297 784; LS90%:   329 320" xr:uid="{413F9AA3-BF18-49C0-930A-A9CA7A78FA15}"/>
    <hyperlink ref="B50" tooltip="CV%: 3.0; ERROR:   9 565; LI90%:   308 323; LS90%:   339 787" xr:uid="{F0D2F903-480F-4F7A-9074-6B66D1C6D401}"/>
    <hyperlink ref="B52" tooltip="CV%: 2.9; ERROR:   30 573; LI90%:   1 007 315; LS90%:   1 107 891" xr:uid="{425DB6B6-BC72-4FDC-9155-80BEC3113EB7}"/>
    <hyperlink ref="B53" tooltip="CV%: 2.9; ERROR:   30 230; LI90%:  1 004 182; LS90%:  1 103 630" xr:uid="{BCF74B6F-7B9B-4D01-935C-40D1E5F7561F}"/>
    <hyperlink ref="B54" tooltip="CV%: 2.9; ERROR:   30 573; LI90%:  1 007 315; LS90%:  1 107 891" xr:uid="{19F1EF54-1472-43C4-AC6E-BE4960CDE06A}"/>
    <hyperlink ref="B55" tooltip="CV%: 2.9; ERROR:   30 573; LI90%:  1 007 315; LS90%:  1 107 891" xr:uid="{8EEFF75F-EFC9-44C8-9A50-ECDDDFA35186}"/>
    <hyperlink ref="B56" tooltip="CV%: 2.9; ERROR:   30 573; LI90%:  1 007 315; LS90%:  1 107 891" xr:uid="{9537E0BB-C493-4AF5-A73C-B0A1E6F0576A}"/>
    <hyperlink ref="B57" tooltip="CV%: 3.0; ERROR:   30 769; LI90%:   981 627; LS90%:  1 082 847" xr:uid="{DAAC17D2-ADDA-49F1-8F2E-812221053461}"/>
    <hyperlink ref="B58" tooltip="CV%: 2.9; ERROR:   30 573; LI90%:  1 007 315; LS90%:  1 107 891" xr:uid="{0E362A98-922C-4D7B-9CA3-8931C5BE83D7}"/>
    <hyperlink ref="B60" tooltip="CV%: 2.5; ERROR:   6 574; LI90%:    247 875; LS90%:    269 499" xr:uid="{C7AAF806-8CAB-468D-9BFB-D4742999EBDA}"/>
    <hyperlink ref="B61" tooltip="CV%: 2.5; ERROR:   6 577; LI90%:   247 803; LS90%:   269 439" xr:uid="{932E4DFC-78A9-46EE-B0A2-A04FF7F27F41}"/>
    <hyperlink ref="B62" tooltip="CV%: 2.5; ERROR:   6 574; LI90%:   247 875; LS90%:   269 499" xr:uid="{922BC209-5C50-4B90-965D-EA0D19246ADD}"/>
    <hyperlink ref="B63" tooltip="CV%: 2.5; ERROR:   6 574; LI90%:   247 875; LS90%:   269 499" xr:uid="{4FB69094-F662-4039-BA97-9AD617ED5EC8}"/>
    <hyperlink ref="B64" tooltip="CV%: 2.5; ERROR:   6 580; LI90%:   247 670; LS90%:   269 316" xr:uid="{ACAD60A8-5C01-4BC3-BCBA-4AB6FA46FA15}"/>
    <hyperlink ref="B65" tooltip="CV%: 2.7; ERROR:   6 371; LI90%:   227 805; LS90%:   248 763" xr:uid="{F3632F04-BF5F-48E1-AF79-53BE4C585905}"/>
    <hyperlink ref="B66" tooltip="CV%: 2.5; ERROR:   6 574; LI90%:   247 875; LS90%:   269 499" xr:uid="{961E062A-98E4-4EC1-9098-16CFAECF6BEC}"/>
    <hyperlink ref="B68" tooltip="CV%: 2.4; ERROR:   37 906; LI90%:   1 518 124; LS90%:   1 642 824" xr:uid="{FD481CE4-9293-4429-A4DD-888457496892}"/>
    <hyperlink ref="B69" tooltip="CV%: 2.4; ERROR:   38 036; LI90%:  1 515 957; LS90%:  1 641 085" xr:uid="{E2278A2D-9C75-4D7F-A1B0-15C94408BDB2}"/>
    <hyperlink ref="B70" tooltip="CV%: 2.4; ERROR:   37 906; LI90%:  1 505 547; LS90%:  1 630 249" xr:uid="{1B106331-5B7E-4590-8BDE-2632A4C6DAD7}"/>
    <hyperlink ref="B71" tooltip="CV%: 2.4; ERROR:   37 332; LI90%:  1 508 253; LS90%:  1 631 065" xr:uid="{5D05CE4F-F70B-4219-ADCA-99CC363163B6}"/>
    <hyperlink ref="B72" tooltip="CV%: 2.4; ERROR:   37 906; LI90%:  1 518 124; LS90%:  1 642 824" xr:uid="{621352BD-2FF4-4824-A98E-E041CD677C08}"/>
    <hyperlink ref="B73" tooltip="CV%: 2.4; ERROR:   37 705; LI90%:  1 486 279; LS90%:  1 610 317" xr:uid="{290861B4-6DD9-48CC-97C6-08B210B955C3}"/>
    <hyperlink ref="B74" tooltip="CV%: 2.4; ERROR:   37 906; LI90%:  1 518 124; LS90%:  1 642 824" xr:uid="{2B4DC650-3F38-4EBA-97A2-11D8B49427F8}"/>
    <hyperlink ref="B76" tooltip="CV%: 2.3; ERROR:   27 845; LI90%:   1 148 283; LS90%:   1 239 885" xr:uid="{EBDF9AA1-AAAA-42B5-8ABF-9D4EE21D37E1}"/>
    <hyperlink ref="B77" tooltip="CV%: 2.4; ERROR:   28 400; LI90%:  1 139 224; LS90%:  1 232 652" xr:uid="{DB0194E3-291E-477C-B70B-D4B8E2BA0207}"/>
    <hyperlink ref="B78" tooltip="CV%: 2.4; ERROR:   28 337; LI90%:  1 140 229; LS90%:  1 233 449" xr:uid="{3E18BAE5-4E40-437A-A32A-1CD2E994588E}"/>
    <hyperlink ref="B79" tooltip="CV%: 2.4; ERROR:   28 281; LI90%:  1 144 098; LS90%:  1 237 136" xr:uid="{740DCB2C-B2CD-4A6F-B857-DC36D9E45184}"/>
    <hyperlink ref="B80" tooltip="CV%: 2.3; ERROR:   27 835; LI90%:  1 146 856; LS90%:  1 238 424" xr:uid="{C375FF25-C765-42D1-B5B4-9583032AFD92}"/>
    <hyperlink ref="B81" tooltip="CV%: 2.4; ERROR:   28 119; LI90%:  1 123 692; LS90%:  1 216 196" xr:uid="{FA102C50-B274-4774-9EA3-937A0439DD1E}"/>
    <hyperlink ref="B82" tooltip="CV%: 2.4; ERROR:   28 281; LI90%:  1 144 098; LS90%:  1 237 136" xr:uid="{ED606834-E767-47D6-A90C-9286C0F0B090}"/>
    <hyperlink ref="B84" tooltip="CV%: 2.0; ERROR:   68 340; LI90%:   3 296 879; LS90%:   3 521 697" xr:uid="{050858BE-2BC3-4A28-870D-C8B478F51570}"/>
    <hyperlink ref="B85" tooltip="CV%: 2.0; ERROR:   68 337; LI90%:  3 296 468; LS90%:  3 521 276" xr:uid="{4BF3B002-72D5-4F8F-9D50-4C5C5636EF2C}"/>
    <hyperlink ref="B86" tooltip="CV%: 2.0; ERROR:   68 357; LI90%:  3 296 327; LS90%:  3 521 203" xr:uid="{A70E9EEC-E128-4F13-9682-536B57DFB7DF}"/>
    <hyperlink ref="B87" tooltip="CV%: 2.0; ERROR:   68 372; LI90%:  3 296 113; LS90%:  3 521 037" xr:uid="{FD0460BF-A73D-4986-84C5-2A8FE8DD4441}"/>
    <hyperlink ref="B88" tooltip="CV%: 2.0; ERROR:   68 352; LI90%:  3 295 842; LS90%:  3 520 698" xr:uid="{5B276DED-8016-4783-AAE1-460BADB419F6}"/>
    <hyperlink ref="B89" tooltip="CV%: 2.1; ERROR:   66 916; LI90%:  3 060 901; LS90%:  3 281 035" xr:uid="{33E5BA3F-C370-437D-A5EA-0F73E719629D}"/>
    <hyperlink ref="B90" tooltip="CV%: 2.0; ERROR:   68 340; LI90%:  3 296 879; LS90%:  3 521 697" xr:uid="{90D4D206-D4B2-4EB5-97C5-D377ABF962D7}"/>
    <hyperlink ref="B92" tooltip="CV%: 2.8; ERROR:   16 137; LI90%:    560 166; LS90%:    613 252" xr:uid="{1AB78142-0259-4E22-A7DA-CA7178A4F2DE}"/>
    <hyperlink ref="B93" tooltip="CV%: 2.8; ERROR:   16 074; LI90%:   558 031; LS90%:   610 911" xr:uid="{34D10DDC-DAD1-4B89-A1F5-AFD7A0FDC398}"/>
    <hyperlink ref="B94" tooltip="CV%: 2.8; ERROR:   16 137; LI90%:   560 166; LS90%:   613 252" xr:uid="{4431DFBA-CA39-443C-A0B2-6A74E4179DD4}"/>
    <hyperlink ref="B95" tooltip="CV%: 2.8; ERROR:   16 137; LI90%:   560 166; LS90%:   613 252" xr:uid="{3D8F6B3D-2D18-435B-BEA7-5C96D928044C}"/>
    <hyperlink ref="B96" tooltip="CV%: 2.8; ERROR:   16 137; LI90%:   560 166; LS90%:   613 252" xr:uid="{BD63B73E-89A3-46D3-93A6-10B4D2BAEECB}"/>
    <hyperlink ref="B97" tooltip="CV%: 3.0; ERROR:   15 980; LI90%:   514 735; LS90%:   567 303" xr:uid="{4B1C117C-8F7D-47B9-9E16-7EDA5AA14D46}"/>
    <hyperlink ref="B98" tooltip="CV%: 2.8; ERROR:   16 137; LI90%:   560 166; LS90%:   613 252" xr:uid="{2B89192F-9B51-452A-84E1-CDCB28263AA3}"/>
    <hyperlink ref="B100" tooltip="CV%: 3.2; ERROR:   61 746; LI90%:   1 814 709; LS90%:   2 017 835" xr:uid="{3B5B3F01-A6E1-4298-B816-8BDC6F9EA6BD}"/>
    <hyperlink ref="B101" tooltip="CV%: 3.2; ERROR:   61 746; LI90%:  1 814 709; LS90%:  2 017 835" xr:uid="{05AD617F-7193-41AC-B801-BA125832D304}"/>
    <hyperlink ref="B102" tooltip="CV%: 3.2; ERROR:   61 763; LI90%:  1 813 877; LS90%:  2 017 059" xr:uid="{3EBCAE0D-3B77-4B29-965E-EC9AC1EAD298}"/>
    <hyperlink ref="B103" tooltip="CV%: 3.4; ERROR:   60 185; LI90%:  1 671 323; LS90%:  1 869 315" xr:uid="{19CC541A-A663-45DC-9334-4F16419ACCA1}"/>
    <hyperlink ref="B104" tooltip="CV%: 3.2; ERROR:   61 644; LI90%:  1 808 226; LS90%:  2 011 018" xr:uid="{1E11D7A2-D863-44FE-AF63-3813DF65A33D}"/>
    <hyperlink ref="B105" tooltip="CV%: 3.2; ERROR:   61 766; LI90%:  1 814 022; LS90%:  2 017 214" xr:uid="{7620B555-F27B-4CC3-8F2F-F6719B5C6EAD}"/>
    <hyperlink ref="B106" tooltip="CV%: 3.2; ERROR:   61 746; LI90%:  1 814 709; LS90%:  2 017 835" xr:uid="{7D75F679-C831-4746-A8E5-B219727174E0}"/>
    <hyperlink ref="B108" tooltip="CV%: 3.0; ERROR:   33 518; LI90%:   1 049 649; LS90%:   1 159 913" xr:uid="{28239EE2-3932-4A3D-83CA-EAC44E30117A}"/>
    <hyperlink ref="B109" tooltip="CV%: 3.0; ERROR:   33 409; LI90%:  1 046 434; LS90%:  1 156 340" xr:uid="{0395F90D-96DD-4BE0-8237-C392D7C9FC7C}"/>
    <hyperlink ref="B110" tooltip="CV%: 3.0; ERROR:   33 518; LI90%:  1 049 649; LS90%:  1 159 913" xr:uid="{F8913981-97FD-4824-A4AF-C4418B3EA0A6}"/>
    <hyperlink ref="B111" tooltip="CV%: 3.1; ERROR:   33 702; LI90%:  1 046 192; LS90%:  1 157 060" xr:uid="{1A5E4DD6-0238-4912-AC1C-A79E209209D7}"/>
    <hyperlink ref="B112" tooltip="CV%: 3.0; ERROR:   33 599; LI90%:  1 048 641; LS90%:  1 159 173" xr:uid="{457914AD-C319-4D5B-9D89-8C8B37EA9CA7}"/>
    <hyperlink ref="B113" tooltip="CV%: 3.1; ERROR:   33 764; LI90%:  1 036 478; LS90%:  1 147 552" xr:uid="{DCFADC85-35AF-4630-8098-783AB9F033A7}"/>
    <hyperlink ref="B114" tooltip="CV%: 3.0; ERROR:   33 518; LI90%:  1 049 649; LS90%:  1 159 913" xr:uid="{B32EE9BE-930A-43BF-9DD0-70E9E9B51CFB}"/>
    <hyperlink ref="B116" tooltip="CV%: 2.9; ERROR:   28 493; LI90%:    920 796; LS90%:   1 014 528" xr:uid="{88EBEC74-74F5-4E61-81C3-7EC076F8C796}"/>
    <hyperlink ref="B117" tooltip="CV%: 2.9; ERROR:   28 493; LI90%:   920 796; LS90%:  1 014 528" xr:uid="{9754653E-E775-4C6F-A449-27CA244B2428}"/>
    <hyperlink ref="B118" tooltip="CV%: 2.9; ERROR:   28 482; LI90%:   920 085; LS90%:  1 013 781" xr:uid="{1FFE8A2C-E808-403B-AD70-73FF35D70F7C}"/>
    <hyperlink ref="B119" tooltip="CV%: 2.9; ERROR:   28 493; LI90%:   920 796; LS90%:  1 014 528" xr:uid="{529EFF7E-71EA-420C-BAB4-235B34BEF984}"/>
    <hyperlink ref="B120" tooltip="CV%: 2.9; ERROR:   28 493; LI90%:   920 796; LS90%:  1 014 528" xr:uid="{359ED024-627A-46CF-BB21-FE8EEBE2C591}"/>
    <hyperlink ref="B121" tooltip="CV%: 2.9; ERROR:   27 752; LI90%:   906 173; LS90%:   997 469" xr:uid="{E36DD1F0-EE9F-416A-9E9E-EF0C3CC25A92}"/>
    <hyperlink ref="B122" tooltip="CV%: 2.9; ERROR:   28 493; LI90%:   920 796; LS90%:  1 014 528" xr:uid="{9F8EC1CE-60D4-4E03-A079-3E8888916AE2}"/>
    <hyperlink ref="B124" tooltip="CV%: 2.8; ERROR:   75 778; LI90%:   2 556 873; LS90%:   2 806 159" xr:uid="{38ECAA77-1CF2-431B-BBF7-A50056AAC844}"/>
    <hyperlink ref="B125" tooltip="CV%: 2.8; ERROR:   75 778; LI90%:  2 556 873; LS90%:  2 806 159" xr:uid="{0602B438-F86B-4D16-9E3D-BFC82757C4B6}"/>
    <hyperlink ref="B126" tooltip="CV%: 2.8; ERROR:   75 778; LI90%:  2 556 873; LS90%:  2 806 159" xr:uid="{C2D5551C-8A2A-4809-B565-36B7C14A620C}"/>
    <hyperlink ref="B127" tooltip="CV%: 2.8; ERROR:   75 778; LI90%:  2 556 873; LS90%:  2 806 159" xr:uid="{A7764E94-590F-4225-B851-6095EA7802F3}"/>
    <hyperlink ref="B128" tooltip="CV%: 2.8; ERROR:   75 778; LI90%:  2 556 873; LS90%:  2 806 159" xr:uid="{3B60201D-4459-48CE-9CAD-068F1A274E04}"/>
    <hyperlink ref="B129" tooltip="CV%: 3.1; ERROR:   80 583; LI90%:  2 444 610; LS90%:  2 709 704" xr:uid="{FF58E8D9-B6AB-4C2B-BCC5-95DEE73CB22F}"/>
    <hyperlink ref="B130" tooltip="CV%: 2.8; ERROR:   75 778; LI90%:  2 556 873; LS90%:  2 806 159" xr:uid="{8CA26927-FEB4-4506-9FB9-E3C0A6D7CBAA}"/>
    <hyperlink ref="B132" tooltip="CV%: 2.8; ERROR:   163 553; LI90%:   5 585 516; LS90%:   6 123 558" xr:uid="{38FAFC47-B3B3-4BB5-840F-A4621B6370D0}"/>
    <hyperlink ref="B133" tooltip="CV%: 2.8; ERROR:   163 553; LI90%:  5 585 516; LS90%:  6 123 558" xr:uid="{545180A7-120B-4565-BE7F-959AEDE17F0F}"/>
    <hyperlink ref="B134" tooltip="CV%: 2.8; ERROR:   164 370; LI90%:  5 555 704; LS90%:  6 096 434" xr:uid="{F2D16975-6C2F-4330-90AB-9072AA37259D}"/>
    <hyperlink ref="B135" tooltip="CV%: 2.8; ERROR:   163 722; LI90%:  5 581 525; LS90%:  6 120 123" xr:uid="{95471207-CD94-45C3-B440-BDCD03D0E428}"/>
    <hyperlink ref="B136" tooltip="CV%: 2.8; ERROR:   163 584; LI90%:  5 583 897; LS90%:  6 122 041" xr:uid="{4E5B9732-F9CA-4B23-A81B-66632ACC83E1}"/>
    <hyperlink ref="B137" tooltip="CV%: 2.9; ERROR:   164 244; LI90%:  5 410 443; LS90%:  5 950 759" xr:uid="{D5C9590C-C0E8-413C-89E1-4B8EEB35AF33}"/>
    <hyperlink ref="B138" tooltip="CV%: 2.8; ERROR:   163 553; LI90%:  5 585 516; LS90%:  6 123 558" xr:uid="{546AF994-62AA-4B67-902D-93CC547C5F61}"/>
    <hyperlink ref="B140" tooltip="CV%: 2.6; ERROR:   39 396; LI90%:   1 456 923; LS90%:   1 586 525" xr:uid="{C9D59E17-378B-4BF9-B9DE-D64027779B72}"/>
    <hyperlink ref="B141" tooltip="CV%: 2.6; ERROR:   39 396; LI90%:  1 456 923; LS90%:  1 586 525" xr:uid="{35E980DC-4EE5-4DB4-97FA-1D54E5CD7476}"/>
    <hyperlink ref="B142" tooltip="CV%: 2.6; ERROR:   39 518; LI90%:  1 455 577; LS90%:  1 585 579" xr:uid="{B64DA5A1-2361-4E46-908B-65CE08E395E5}"/>
    <hyperlink ref="B143" tooltip="CV%: 2.6; ERROR:   39 360; LI90%:  1 452 686; LS90%:  1 582 170" xr:uid="{61FBA7EA-1446-482D-8320-7295EFD5A087}"/>
    <hyperlink ref="B144" tooltip="CV%: 2.6; ERROR:   39 396; LI90%:  1 456 923; LS90%:  1 586 525" xr:uid="{2AB93338-7AA0-4FFD-9419-12F4F3548DA4}"/>
    <hyperlink ref="B145" tooltip="CV%: 2.6; ERROR:   38 799; LI90%:  1 421 933; LS90%:  1 549 571" xr:uid="{2306A530-A378-4533-A8C1-49F4644ADE2E}"/>
    <hyperlink ref="B146" tooltip="CV%: 2.6; ERROR:   39 304; LI90%:  1 456 286; LS90%:  1 585 584" xr:uid="{C8F164DF-99D6-4879-901C-9E171E34B79D}"/>
    <hyperlink ref="B148" tooltip="CV%: 3.1; ERROR:   21 520; LI90%:    652 834; LS90%:    723 626" xr:uid="{406C0D57-7591-412B-85BC-724A709F1796}"/>
    <hyperlink ref="B149" tooltip="CV%: 3.1; ERROR:   21 520; LI90%:   652 834; LS90%:   723 626" xr:uid="{21AB2634-DD3F-40DD-9B94-67475B8D9A5F}"/>
    <hyperlink ref="B150" tooltip="CV%: 3.1; ERROR:   21 453; LI90%:   652 135; LS90%:   722 709" xr:uid="{25AB9CEF-F21B-44B0-9B61-77A2F087D48D}"/>
    <hyperlink ref="B151" tooltip="CV%: 3.1; ERROR:   21 389; LI90%:   651 713; LS90%:   722 077" xr:uid="{B5D57AC0-75BB-4C1B-AD4F-06B994A6DF57}"/>
    <hyperlink ref="B152" tooltip="CV%: 3.1; ERROR:   21 520; LI90%:   652 834; LS90%:   723 626" xr:uid="{A1EA31BB-4B83-4F7C-A6E7-5A45996A27EB}"/>
    <hyperlink ref="B153" tooltip="CV%: 3.4; ERROR:   21 110; LI90%:   593 910; LS90%:   663 356" xr:uid="{CF5CCDDE-6EE6-4C91-B555-81BC2BD301D7}"/>
    <hyperlink ref="B154" tooltip="CV%: 3.1; ERROR:   21 520; LI90%:   652 834; LS90%:   723 626" xr:uid="{55ED3F8A-4A05-42AE-9D07-D6B4A472C845}"/>
    <hyperlink ref="B156" tooltip="CV%: 3.6; ERROR:   14 052; LI90%:    361 934; LS90%:    408 162" xr:uid="{0966B64B-F6B5-4A2E-8EE6-E86F3BC16254}"/>
    <hyperlink ref="B157" tooltip="CV%: 3.6; ERROR:   14 052; LI90%:   361 934; LS90%:   408 162" xr:uid="{DE7BA536-0A57-4A3F-A6A4-069A8975EFEB}"/>
    <hyperlink ref="B158" tooltip="CV%: 3.6; ERROR:   14 052; LI90%:   361 934; LS90%:   408 162" xr:uid="{401F82FF-689B-418B-8E70-06B5F7E14EA7}"/>
    <hyperlink ref="B159" tooltip="CV%: 3.6; ERROR:   13 745; LI90%:   361 059; LS90%:   406 277" xr:uid="{0A34E4C1-E056-4AE8-A1AA-85169C49D7EF}"/>
    <hyperlink ref="B160" tooltip="CV%: 3.7; ERROR:   14 068; LI90%:   361 519; LS90%:   407 801" xr:uid="{456D5AC8-9161-4B15-8BFE-BD92A786B8AD}"/>
    <hyperlink ref="B161" tooltip="CV%: 3.7; ERROR:   14 052; LI90%:   359 507; LS90%:   405 735" xr:uid="{D8822D14-C826-4B89-81B3-50FBDC461513}"/>
    <hyperlink ref="B162" tooltip="CV%: 3.7; ERROR:   14 093; LI90%:   361 479; LS90%:   407 841" xr:uid="{C077EDF5-5262-4DE9-A441-62B3885F5567}"/>
    <hyperlink ref="B164" tooltip="CV%: 3.5; ERROR:   76 517; LI90%:   2 079 341; LS90%:   2 331 061" xr:uid="{D75DF4AF-4A9D-4EAC-92E0-59E503DE0011}"/>
    <hyperlink ref="B165" tooltip="CV%: 3.5; ERROR:   76 415; LI90%:  2 077 235; LS90%:  2 328 617" xr:uid="{4E6CFC16-27FF-4E36-AB72-C4950574A0C3}"/>
    <hyperlink ref="B166" tooltip="CV%: 3.5; ERROR:   76 059; LI90%:  2 060 789; LS90%:  2 311 001" xr:uid="{7238BE66-AC4D-49F2-AFB0-1CC1114BEAA3}"/>
    <hyperlink ref="B167" tooltip="CV%: 3.5; ERROR:   76 517; LI90%:  2 079 341; LS90%:  2 331 061" xr:uid="{BB94ECDA-46A5-413D-B7F5-8BCEF85DAAD8}"/>
    <hyperlink ref="B168" tooltip="CV%: 3.5; ERROR:   73 137; LI90%:  1 987 017; LS90%:  2 227 617" xr:uid="{8BEEF29D-B081-4ABF-B612-7109DEFF193A}"/>
    <hyperlink ref="B169" tooltip="CV%: 3.5; ERROR:   76 517; LI90%:  2 079 341; LS90%:  2 331 061" xr:uid="{0635286D-4AD4-40BE-B157-E3902E0C737A}"/>
    <hyperlink ref="B170" tooltip="CV%: 3.5; ERROR:   76 569; LI90%:  2 076 333; LS90%:  2 328 221" xr:uid="{6AD1FA6E-1859-458F-BEFB-25C36D335E29}"/>
    <hyperlink ref="B172" tooltip="CV%: 3.2; ERROR:   43 599; LI90%:   1 288 753; LS90%:   1 432 179" xr:uid="{5A7C67E0-32BB-451E-99D7-B3A9CB2DE93D}"/>
    <hyperlink ref="B173" tooltip="CV%: 3.2; ERROR:   43 948; LI90%:  1 282 100; LS90%:  1 426 678" xr:uid="{9CF14DAF-F96A-4272-B7AE-D6F94B738746}"/>
    <hyperlink ref="B174" tooltip="CV%: 3.2; ERROR:   43 609; LI90%:  1 282 493; LS90%:  1 425 953" xr:uid="{CA9CCA8B-F6B2-486C-918E-6C2BFA17EE86}"/>
    <hyperlink ref="B175" tooltip="CV%: 3.3; ERROR:   44 211; LI90%:  1 272 285; LS90%:  1 417 725" xr:uid="{7D03C103-AD9C-4C2B-93AF-57E1413FD4EC}"/>
    <hyperlink ref="B176" tooltip="CV%: 3.2; ERROR:   43 698; LI90%:  1 286 825; LS90%:  1 430 577" xr:uid="{699E9BE5-3B00-4D2F-A0E3-24F576A30E2F}"/>
    <hyperlink ref="B177" tooltip="CV%: 3.3; ERROR:   44 161; LI90%:  1 268 429; LS90%:  1 413 707" xr:uid="{61742355-2D5D-4B41-82F4-4EB6E1CC7C7A}"/>
    <hyperlink ref="B178" tooltip="CV%: 3.2; ERROR:   43 698; LI90%:  1 286 825; LS90%:  1 430 577" xr:uid="{213A5394-4E92-4BC2-89A0-4BCD1D2439B4}"/>
    <hyperlink ref="B180" tooltip="CV%: 2.7; ERROR:   55 499; LI90%:   1 951 204; LS90%:   2 133 778" xr:uid="{894A2A53-1507-4AA7-9DF7-ADD0F160A1BF}"/>
    <hyperlink ref="B181" tooltip="CV%: 2.7; ERROR:   55 499; LI90%:  1 951 204; LS90%:  2 133 778" xr:uid="{42E86648-9950-4C87-9613-C7C4C05988DB}"/>
    <hyperlink ref="B182" tooltip="CV%: 2.7; ERROR:   55 616; LI90%:  1 944 635; LS90%:  2 127 595" xr:uid="{77239F3B-FAD5-4DF6-A01E-5D7B8D8D77C9}"/>
    <hyperlink ref="B183" tooltip="CV%: 2.8; ERROR:   56 013; LI90%:  1 915 682; LS90%:  2 099 950" xr:uid="{3FDEA307-FAF4-4102-AA7C-718750A3A36D}"/>
    <hyperlink ref="B184" tooltip="CV%: 2.7; ERROR:   55 499; LI90%:  1 951 204; LS90%:  2 133 778" xr:uid="{C69934DB-2959-43E8-9D98-D54AC67F5B4B}"/>
    <hyperlink ref="B185" tooltip="CV%: 2.9; ERROR:   54 510; LI90%:  1 813 961; LS90%:  1 993 283" xr:uid="{E6E4B42E-0B68-4C6A-B7F2-229A0C3D7E62}"/>
    <hyperlink ref="B186" tooltip="CV%: 2.7; ERROR:   55 499; LI90%:  1 951 204; LS90%:  2 133 778" xr:uid="{A071AB47-C1F6-479A-8709-207ECC87AC8E}"/>
    <hyperlink ref="B188" tooltip="CV%: 3.8; ERROR:   28 346; LI90%:    693 456; LS90%:    786 704" xr:uid="{59BD4732-C5A9-4413-810B-562FFF2C3EA4}"/>
    <hyperlink ref="B189" tooltip="CV%: 3.8; ERROR:   28 330; LI90%:   692 280; LS90%:   785 478" xr:uid="{E6F65561-C2FF-479F-8179-4E1915B3D90B}"/>
    <hyperlink ref="B190" tooltip="CV%: 3.8; ERROR:   28 317; LI90%:   692 576; LS90%:   785 730" xr:uid="{52AE8650-2B7F-4E89-B020-59BFEC15D552}"/>
    <hyperlink ref="B191" tooltip="CV%: 3.8; ERROR:   28 317; LI90%:   692 805; LS90%:   785 959" xr:uid="{CBEBFE56-86D9-47E5-B3C4-EB07C638A44A}"/>
    <hyperlink ref="B192" tooltip="CV%: 3.8; ERROR:   28 317; LI90%:   692 805; LS90%:   785 959" xr:uid="{04C4C802-1B4C-4A9A-AA9E-3AC4AEB0F7A3}"/>
    <hyperlink ref="B193" tooltip="CV%: 3.9; ERROR:   27 006; LI90%:   649 907; LS90%:   738 749" xr:uid="{E5963F7F-A088-460B-AE75-13F7ECBB663D}"/>
    <hyperlink ref="B194" tooltip="CV%: 3.8; ERROR:   28 319; LI90%:   692 363; LS90%:   785 525" xr:uid="{8483385C-BC11-41A7-A468-BCDF057733D8}"/>
    <hyperlink ref="B196" tooltip="CV%: 3.0; ERROR:   19 770; LI90%:    629 320; LS90%:    694 358" xr:uid="{E3BFFB3B-9984-48AB-87AA-9F21B6291AB8}"/>
    <hyperlink ref="B197" tooltip="CV%: 3.0; ERROR:   19 760; LI90%:   628 713; LS90%:   693 717" xr:uid="{16D3B159-00EE-46A0-BAE7-3071A73D474B}"/>
    <hyperlink ref="B198" tooltip="CV%: 3.0; ERROR:   19 844; LI90%:   628 560; LS90%:   693 840" xr:uid="{FF7BF833-7F78-4EBC-AE12-7616753FA89D}"/>
    <hyperlink ref="B199" tooltip="CV%: 3.0; ERROR:   19 671; LI90%:   624 277; LS90%:   688 989" xr:uid="{1817EE1A-64E9-4995-A65E-FA8F78B5C227}"/>
    <hyperlink ref="B200" tooltip="CV%: 3.2; ERROR:   19 712; LI90%:   589 179; LS90%:   654 027" xr:uid="{A22CA69D-E731-4E29-BE18-E08F6B7A92CA}"/>
    <hyperlink ref="B201" tooltip="CV%: 3.3; ERROR:   21 720; LI90%:   617 108; LS90%:   688 560" xr:uid="{0E402A46-14B9-46F6-AF78-B002A0C1037A}"/>
    <hyperlink ref="B202" tooltip="CV%: 3.0; ERROR:   19 780; LI90%:   629 127; LS90%:   694 197" xr:uid="{56DD64CC-961F-40F3-A67F-EDBA83E6BE7B}"/>
    <hyperlink ref="B204" tooltip="CV%: 3.5; ERROR:   33 014; LI90%:    881 418; LS90%:    990 026" xr:uid="{0BE7B9A0-825C-4FB5-9A5B-6BC329E4E22A}"/>
    <hyperlink ref="B205" tooltip="CV%: 3.5; ERROR:   33 014; LI90%:   881 418; LS90%:   990 026" xr:uid="{B858A06A-AD21-4218-B0CB-752637D494E9}"/>
    <hyperlink ref="B206" tooltip="CV%: 3.5; ERROR:   33 014; LI90%:   881 418; LS90%:   990 026" xr:uid="{8AA8AE51-2581-4D58-815F-9EC372EB5502}"/>
    <hyperlink ref="B207" tooltip="CV%: 3.6; ERROR:   33 233; LI90%:   867 119; LS90%:   976 447" xr:uid="{25554267-4043-4A9E-8D20-251B69BB815E}"/>
    <hyperlink ref="B208" tooltip="CV%: 3.5; ERROR:   32 819; LI90%:   878 952; LS90%:   986 916" xr:uid="{60B63A95-73FA-486E-9268-CE6869DDC40B}"/>
    <hyperlink ref="B209" tooltip="CV%: 3.7; ERROR:   32 547; LI90%:   834 902; LS90%:   941 972" xr:uid="{28F9BAA8-1DEE-41FD-9435-BD293F19C206}"/>
    <hyperlink ref="B210" tooltip="CV%: 3.5; ERROR:   33 018; LI90%:   879 241; LS90%:   987 863" xr:uid="{A72ACC48-FD8C-43BC-9600-A5799F316A58}"/>
    <hyperlink ref="B212" tooltip="CV%: 2.3; ERROR:   24 651; LI90%:   1 037 612; LS90%:   1 118 708" xr:uid="{64C58FB7-BCF5-4850-B17F-46F01042973C}"/>
    <hyperlink ref="B213" tooltip="CV%: 2.3; ERROR:   24 651; LI90%:  1 037 612; LS90%:  1 118 708" xr:uid="{4623FCDD-B927-43D4-B6C9-1A3F69E0F1B3}"/>
    <hyperlink ref="B214" tooltip="CV%: 2.3; ERROR:   24 682; LI90%:  1 037 397; LS90%:  1 118 593" xr:uid="{5495DD6A-E87C-4F9B-B080-9C72E6B78075}"/>
    <hyperlink ref="B215" tooltip="CV%: 2.3; ERROR:   24 682; LI90%:  1 037 397; LS90%:  1 118 593" xr:uid="{05A33363-4983-490D-9DC8-A18188495647}"/>
    <hyperlink ref="B216" tooltip="CV%: 2.3; ERROR:   24 690; LI90%:  1 037 106; LS90%:  1 118 328" xr:uid="{4813E911-4096-4615-BC2C-4A2B0F6EAE48}"/>
    <hyperlink ref="B217" tooltip="CV%: 2.3; ERROR:   24 825; LI90%:  1 030 372; LS90%:  1 112 038" xr:uid="{2FE43EBB-95E0-4922-9EA7-1CB65050F0A8}"/>
    <hyperlink ref="B218" tooltip="CV%: 2.3; ERROR:   24 690; LI90%:  1 037 106; LS90%:  1 118 328" xr:uid="{3D4EDF2A-ECE9-4BEE-AE4D-CBA20E71CD43}"/>
    <hyperlink ref="B220" tooltip="CV%: 3.6; ERROR:   36 515; LI90%:    963 285; LS90%:   1 083 407" xr:uid="{895BAC57-9A77-4980-8B38-44E5EFD49DF3}"/>
    <hyperlink ref="B221" tooltip="CV%: 3.6; ERROR:   36 416; LI90%:   962 419; LS90%:  1 082 215" xr:uid="{0169326B-2608-424F-B53D-FBD95DECACB2}"/>
    <hyperlink ref="B222" tooltip="CV%: 3.6; ERROR:   36 515; LI90%:   963 285; LS90%:  1 083 407" xr:uid="{93514DFF-5612-49C9-9812-642112718E00}"/>
    <hyperlink ref="B223" tooltip="CV%: 3.6; ERROR:   36 515; LI90%:   963 285; LS90%:  1 083 407" xr:uid="{F07654CF-1E89-4867-B7BB-E834A7ADC90F}"/>
    <hyperlink ref="B224" tooltip="CV%: 3.6; ERROR:   36 515; LI90%:   963 285; LS90%:  1 083 407" xr:uid="{DC767B55-38D8-42D3-8F92-837031D343C1}"/>
    <hyperlink ref="B225" tooltip="CV%: 3.9; ERROR:   38 014; LI90%:   914 356; LS90%:  1 039 412" xr:uid="{4D25BDE6-006F-4AEC-A5B8-9ADE7DEAB0B4}"/>
    <hyperlink ref="B226" tooltip="CV%: 3.6; ERROR:   36 515; LI90%:   963 285; LS90%:  1 083 407" xr:uid="{849903B7-E27A-4EAE-B6DE-F22F913E4F70}"/>
    <hyperlink ref="B228" tooltip="CV%: 2.7; ERROR:   20 876; LI90%:    731 588; LS90%:    800 264" xr:uid="{1049A633-F0A7-47F5-B46C-FBB7C352A312}"/>
    <hyperlink ref="B229" tooltip="CV%: 2.7; ERROR:   20 901; LI90%:   729 891; LS90%:   798 651" xr:uid="{4A851141-0494-4099-80DB-230CDD1176B3}"/>
    <hyperlink ref="B230" tooltip="CV%: 2.7; ERROR:   20 852; LI90%:   731 136; LS90%:   799 734" xr:uid="{46A6D2B1-6795-41D1-91DA-40A13E4E396E}"/>
    <hyperlink ref="B231" tooltip="CV%: 2.7; ERROR:   20 181; LI90%:   714 197; LS90%:   780 585" xr:uid="{6FDFFF6B-9763-4EAB-AFE1-E8FE2414AE3F}"/>
    <hyperlink ref="B232" tooltip="CV%: 2.7; ERROR:   20 876; LI90%:   731 588; LS90%:   800 264" xr:uid="{73548A10-DE3A-4BF0-B256-1638098BF22F}"/>
    <hyperlink ref="B233" tooltip="CV%: 2.7; ERROR:   20 427; LI90%:   723 474; LS90%:   790 674" xr:uid="{FB203D1E-3F6F-4C42-A49F-6644219FA610}"/>
    <hyperlink ref="B234" tooltip="CV%: 2.7; ERROR:   20 875; LI90%:   731 389; LS90%:   800 063" xr:uid="{CBF6F5CF-7135-42BF-98D5-69A2752D04BD}"/>
    <hyperlink ref="B236" tooltip="CV%: 2.3; ERROR:   27 263; LI90%:   1 141 455; LS90%:   1 231 143" xr:uid="{7020E0BA-70CB-491A-AF4B-CA6585B25730}"/>
    <hyperlink ref="B237" tooltip="CV%: 2.3; ERROR:   27 094; LI90%:  1 139 109; LS90%:  1 228 239" xr:uid="{AACCEEA7-C0EE-493D-BE96-6FC19D6759EE}"/>
    <hyperlink ref="B238" tooltip="CV%: 2.3; ERROR:   27 263; LI90%:  1 141 455; LS90%:  1 231 143" xr:uid="{967084DF-FFCA-4EEA-BDC6-ED90A0511DE6}"/>
    <hyperlink ref="B239" tooltip="CV%: 2.3; ERROR:   27 263; LI90%:  1 141 455; LS90%:  1 231 143" xr:uid="{9AF809EC-3B8E-4710-A75C-435B9504D1C6}"/>
    <hyperlink ref="B240" tooltip="CV%: 2.3; ERROR:   27 263; LI90%:  1 141 455; LS90%:  1 231 143" xr:uid="{08C88A5B-C69B-4619-8D31-C39C366E02B1}"/>
    <hyperlink ref="B241" tooltip="CV%: 2.4; ERROR:   27 342; LI90%:  1 108 049; LS90%:  1 197 997" xr:uid="{68694F49-8C9C-43FA-924D-3CD880B11086}"/>
    <hyperlink ref="B242" tooltip="CV%: 2.3; ERROR:   27 263; LI90%:  1 141 455; LS90%:  1 231 143" xr:uid="{4410A028-8F19-4E77-AEFF-4729C7EF68CC}"/>
    <hyperlink ref="B244" tooltip="CV%: 3.0; ERROR:   13 253; LI90%:    421 544; LS90%:    465 144" xr:uid="{328F275C-E6B5-4AFD-82BC-C5FC1B7784C4}"/>
    <hyperlink ref="B245" tooltip="CV%: 3.0; ERROR:   13 253; LI90%:   421 544; LS90%:   465 144" xr:uid="{F9F029D6-A932-42F7-B5E8-4F6030C1779F}"/>
    <hyperlink ref="B246" tooltip="CV%: 3.0; ERROR:   13 444; LI90%:   419 893; LS90%:   464 121" xr:uid="{1A7192CE-C8A7-4590-B94E-ED3127DFC3F0}"/>
    <hyperlink ref="B247" tooltip="CV%: 3.0; ERROR:   13 229; LI90%:   420 842; LS90%:   464 362" xr:uid="{776761B4-850A-4F45-B68F-5A8F44E54EDC}"/>
    <hyperlink ref="B248" tooltip="CV%: 3.0; ERROR:   13 446; LI90%:   420 055; LS90%:   464 289" xr:uid="{27AB7D84-9853-4E93-957A-D5AB222F94A2}"/>
    <hyperlink ref="B249" tooltip="CV%: 3.2; ERROR:   13 802; LI90%:   408 377; LS90%:   453 781" xr:uid="{CD4D4080-51A0-4D33-9EFD-255FBF5DE11F}"/>
    <hyperlink ref="B250" tooltip="CV%: 3.0; ERROR:   13 253; LI90%:   421 544; LS90%:   465 144" xr:uid="{42A67E5D-C24D-4E91-9C33-2DD877EDF471}"/>
    <hyperlink ref="B252" tooltip="CV%: 2.6; ERROR:   69 333; LI90%:   2 503 496; LS90%:   2 731 582" xr:uid="{646D78E9-5CA7-4B6E-BF33-8ECBDFAB1818}"/>
    <hyperlink ref="B253" tooltip="CV%: 2.7; ERROR:   69 446; LI90%:  2 499 987; LS90%:  2 728 443" xr:uid="{1B2111D9-4C24-444D-A15D-3AD6B0644B6E}"/>
    <hyperlink ref="B254" tooltip="CV%: 2.7; ERROR:   70 011; LI90%:  2 481 834; LS90%:  2 712 150" xr:uid="{185B4FD0-D895-4AA9-B9F8-DE5EEF370A59}"/>
    <hyperlink ref="B255" tooltip="CV%: 2.6; ERROR:   66 840; LI90%:  2 472 494; LS90%:  2 692 378" xr:uid="{DBAC3D9A-3504-4FD3-BEDE-BD870F2E7DC5}"/>
    <hyperlink ref="B256" tooltip="CV%: 2.6; ERROR:   69 333; LI90%:  2 503 496; LS90%:  2 731 582" xr:uid="{609F8C01-6BEA-41FE-AA3C-D2C0367AC9E5}"/>
    <hyperlink ref="B257" tooltip="CV%: 2.7; ERROR:   69 707; LI90%:  2 469 213; LS90%:  2 698 529" xr:uid="{D888D701-E41A-4548-BF1B-C7DB1DF11C28}"/>
    <hyperlink ref="B258" tooltip="CV%: 2.6; ERROR:   69 333; LI90%:  2 503 496; LS90%:  2 731 582" xr:uid="{B3988A70-047D-468A-B628-0454BB9C2BA4}"/>
    <hyperlink ref="B260" tooltip="CV%: 2.6; ERROR:   20 656; LI90%:    771 511; LS90%:    839 463" xr:uid="{B31E458F-317F-40A7-B4EC-B6EF6A29D63B}"/>
    <hyperlink ref="B261" tooltip="CV%: 2.6; ERROR:   20 656; LI90%:   771 511; LS90%:   839 463" xr:uid="{D1296F9A-46FD-476B-8B47-ABCA8E423AD4}"/>
    <hyperlink ref="B262" tooltip="CV%: 2.6; ERROR:   20 656; LI90%:   771 511; LS90%:   839 463" xr:uid="{66BE0C2C-4B6B-4B3A-AEF9-838BF2DED013}"/>
    <hyperlink ref="B263" tooltip="CV%: 2.6; ERROR:   20 656; LI90%:   771 511; LS90%:   839 463" xr:uid="{2411DD31-49A6-489D-9453-2D53AA3B04FF}"/>
    <hyperlink ref="B264" tooltip="CV%: 2.6; ERROR:   20 665; LI90%:   770 683; LS90%:   838 665" xr:uid="{DDA9B2F1-CAB9-474B-8F43-E5377DB54422}"/>
    <hyperlink ref="B265" tooltip="CV%: 2.8; ERROR:   20 945; LI90%:   709 158; LS90%:   778 060" xr:uid="{E156DEF0-6093-4CAB-B9EA-02C51B16BCF0}"/>
    <hyperlink ref="B266" tooltip="CV%: 2.6; ERROR:   20 656; LI90%:   771 511; LS90%:   839 463" xr:uid="{F3C837CF-E1CD-4B39-A9E8-3AF7729580B4}"/>
    <hyperlink ref="B268" tooltip="CV%: 3.9; ERROR:   20 272; LI90%:    489 259; LS90%:    555 949" xr:uid="{F505A231-24AF-4BF9-88C6-F68D2AFACBEF}"/>
    <hyperlink ref="B269" tooltip="CV%: 3.9; ERROR:   20 413; LI90%:   487 840; LS90%:   554 994" xr:uid="{88C243AA-B794-496B-AB77-92D3B8476536}"/>
    <hyperlink ref="B270" tooltip="CV%: 3.9; ERROR:   20 413; LI90%:   487 840; LS90%:   554 994" xr:uid="{180A5551-4BCD-4527-9493-BD92DF8FBE34}"/>
    <hyperlink ref="B271" tooltip="CV%: 3.9; ERROR:   20 272; LI90%:   489 259; LS90%:   555 949" xr:uid="{4023EFAE-79F8-4543-9136-CA15938372D6}"/>
    <hyperlink ref="B272" tooltip="CV%: 3.9; ERROR:   20 272; LI90%:   489 259; LS90%:   555 949" xr:uid="{01791477-7586-485F-9EF1-69F4C873F6C1}"/>
    <hyperlink ref="B273" tooltip="CV%: 3.9; ERROR:   20 279; LI90%:   486 893; LS90%:   553 605" xr:uid="{7F6BCE3A-2ADA-4F29-83B8-777EA77AB788}"/>
    <hyperlink ref="B274" tooltip="CV%: 3.9; ERROR:   20 315; LI90%:   488 695; LS90%:   555 525" xr:uid="{288E0C43-955B-4E51-BC7E-49B027C72450}"/>
    <hyperlink ref="D13" tooltip="CV%: 1.1; ERROR:   223 624; LI90%:  19 662 980; LS90%:  20 398 636" xr:uid="{11DB7D69-E440-45DC-B335-E7E4DD4FA435}"/>
    <hyperlink ref="D14" tooltip="CV%: 1.2; ERROR:   221 777; LI90%:  18 844 740; LS90%:  19 574 322" xr:uid="{FA9F984A-BDDB-4F7D-884D-56A861E75F1A}"/>
    <hyperlink ref="D15" tooltip="CV%: 1.1; ERROR:   204 326; LI90%:  17 660 542; LS90%:  18 332 716" xr:uid="{339CA9FF-95D6-4CDD-B064-932B6778B34F}"/>
    <hyperlink ref="D16" tooltip="CV%: 1.3; ERROR:   228 370; LI90%:  17 490 600; LS90%:  18 241 868" xr:uid="{DCE19B34-0142-4ACF-87A2-72C289ACD7AA}"/>
    <hyperlink ref="D17" tooltip="CV%: 1.8; ERROR:   156 756; LI90%:  8 602 355; LS90%:  9 118 037" xr:uid="{01A8BD53-3A63-4A04-9F8E-5D45B832E452}"/>
    <hyperlink ref="D18" tooltip="CV%: 2.0; ERROR:   139 848; LI90%:  6 636 587; LS90%:  7 096 647" xr:uid="{E5ADBCDD-EA91-4FBC-97E4-E5CA07F9A067}"/>
    <hyperlink ref="D21" tooltip="CV%: 5.4; ERROR:   14 032; LI90%:   235 607; LS90%:   281 769" xr:uid="{C6F5FB52-2662-4941-9E5A-BD8C4DDAE63F}"/>
    <hyperlink ref="D22" tooltip="CV%: 6.9; ERROR:   14 564; LI90%:   187 857; LS90%:   235 767" xr:uid="{4C8AA780-C1E1-4970-B802-ECBB5A43D6C1}"/>
    <hyperlink ref="D23" tooltip="CV%: 6.5; ERROR:   13 675; LI90%:   187 245; LS90%:   232 233" xr:uid="{2E0EA61E-61D4-4A69-A120-648FEC000DF6}"/>
    <hyperlink ref="D24" tooltip="CV%: 8.2; ERROR:   10 579; LI90%:   110 885; LS90%:   145 689" xr:uid="{28066C5F-1818-4EB4-9B1E-DB8DBBF6D5F7}"/>
    <hyperlink ref="D25" tooltip="CV%: 8.1; ERROR:   9 219; LI90%:   98 092; LS90%:   128 420" xr:uid="{64CAA5EF-15CF-4199-8797-6DC431D16A70}"/>
    <hyperlink ref="D26" tooltip="CV%: 9.5; ERROR:   9 763; LI90%:   87 143; LS90%:   119 259" xr:uid="{AB575487-8C0B-4480-8A51-FC5AA1BF3362}"/>
    <hyperlink ref="D29" tooltip="CV%: 5.1; ERROR:   33 291; LI90%:   596 539; LS90%:   706 057" xr:uid="{0240B0DE-42B8-41FE-82FA-EC12FA0C9BD0}"/>
    <hyperlink ref="D30" tooltip="CV%: 5.4; ERROR:   31 129; LI90%:   530 386; LS90%:   632 790" xr:uid="{EBDCCBEA-73E5-407E-9DB2-F090A6EBACB2}"/>
    <hyperlink ref="D31" tooltip="CV%: 6.5; ERROR:   30 114; LI90%:   415 675; LS90%:   514 739" xr:uid="{5AECBC56-030B-45F6-A842-AD31F4C03D0D}"/>
    <hyperlink ref="D32" tooltip="CV%: 8.0; ERROR:   26 701; LI90%:   289 710; LS90%:   377 548" xr:uid="{7931E4D3-8904-46C8-9F83-D0120D15529D}"/>
    <hyperlink ref="D33" tooltip="CV%: 8.7; ERROR:   22 414; LI90%:   219 743; LS90%:   293 479" xr:uid="{4675D74F-7EEE-4183-A267-CCE0D93D4AED}"/>
    <hyperlink ref="D34" tooltip="CV%: 10.2; ERROR:   17 290; LI90%:   141 378; LS90%:   198 256" xr:uid="{D7D81F31-C8AF-494C-B04C-2015CA45C9B8}"/>
    <hyperlink ref="D37" tooltip="CV%: 5.2; ERROR:   7 244; LI90%:   126 108; LS90%:   149 940" xr:uid="{4E860F47-4780-4C33-9729-6C7848158F98}"/>
    <hyperlink ref="D38" tooltip="CV%: 5.9; ERROR:   7 519; LI90%:   115 819; LS90%:   140 553" xr:uid="{01CD0F83-A4E0-4FEE-B08B-FD24EBFF8C81}"/>
    <hyperlink ref="D39" tooltip="CV%: 5.0; ERROR:   5 673; LI90%:   104 970; LS90%:   123 634" xr:uid="{F2A7DC5F-D833-4354-A25D-633CEC06B1A1}"/>
    <hyperlink ref="D40" tooltip="CV%: 4.9; ERROR:   5 637; LI90%:   106 603; LS90%:   125 147" xr:uid="{0EF24243-8523-4E5E-8154-BF30E06EE5FB}"/>
    <hyperlink ref="D41" tooltip="CV%: 11.0; ERROR:   4 078; LI90%:   30 473; LS90%:   43 887" xr:uid="{C8F89D3D-195E-4067-8F60-0083EC80EAB3}"/>
    <hyperlink ref="D42" tooltip="CV%: 10.7; ERROR:   3 034; LI90%:   23 358; LS90%:   33 340" xr:uid="{88EF3D5C-7A48-493C-B51A-CB3355B3CD4D}"/>
    <hyperlink ref="D45" tooltip="CV%: 4.5; ERROR:   7 965; LI90%:   162 993; LS90%:   189 197" xr:uid="{736B18D0-6AA6-4F99-BAA2-656A42E6ECC4}"/>
    <hyperlink ref="D46" tooltip="CV%: 4.9; ERROR:   8 334; LI90%:   157 481; LS90%:   184 899" xr:uid="{8389F766-E7C5-4FFA-946F-4DF2D6BF1A6C}"/>
    <hyperlink ref="D47" tooltip="CV%: 4.8; ERROR:   7 731; LI90%:   149 646; LS90%:   175 078" xr:uid="{5BCDC680-2279-4714-9E10-636E0FF301FD}"/>
    <hyperlink ref="D48" tooltip="CV%: 5.3; ERROR:   7 303; LI90%:   125 608; LS90%:   149 632" xr:uid="{468C8E70-3811-49BC-8315-67CF0DBA3951}"/>
    <hyperlink ref="D49" tooltip="CV%: 6.6; ERROR:   4 520; LI90%:   61 302; LS90%:   76 172" xr:uid="{233C09F2-2921-4FF5-B57B-871175B24221}"/>
    <hyperlink ref="D50" tooltip="CV%: 9.1; ERROR:   4 745; LI90%:   44 443; LS90%:   60 053" xr:uid="{600EC904-3C58-4767-87A2-2BB850A0F8C7}"/>
    <hyperlink ref="D53" tooltip="CV%: 4.6; ERROR:   22 895; LI90%:   464 484; LS90%:   539 802" xr:uid="{1D211F72-AC5A-4873-AA84-4047007247C9}"/>
    <hyperlink ref="D54" tooltip="CV%: 4.7; ERROR:   22 469; LI90%:   439 332; LS90%:   513 248" xr:uid="{E913D4BC-DC91-4020-AC94-21CB2C79D068}"/>
    <hyperlink ref="D55" tooltip="CV%: 5.9; ERROR:   23 704; LI90%:   362 355; LS90%:   440 335" xr:uid="{3DCA39BA-F39D-4ECE-B2EC-C0B41CA94AD8}"/>
    <hyperlink ref="D56" tooltip="CV%: 5.9; ERROR:   19 971; LI90%:   304 820; LS90%:   370 520" xr:uid="{0B9F7D83-E90F-4AB6-9426-D5ADB26AFA27}"/>
    <hyperlink ref="D57" tooltip="CV%: 8.2; ERROR:   14 274; LI90%:   151 056; LS90%:   198 012" xr:uid="{072889E6-D018-4771-888F-62CDAC20C8BC}"/>
    <hyperlink ref="D58" tooltip="CV%: 8.8; ERROR:   14 955; LI90%:   144 991; LS90%:   194 191" xr:uid="{4C37F664-F387-433D-BEA0-C945BE315116}"/>
    <hyperlink ref="D61" tooltip="CV%: 4.5; ERROR:   5 276; LI90%:   107 859; LS90%:   125 213" xr:uid="{7BEAB36D-8A40-45E5-881B-6AB1A9A28C7C}"/>
    <hyperlink ref="D62" tooltip="CV%: 4.8; ERROR:   4 661; LI90%:   90 023; LS90%:   105 355" xr:uid="{4A2DCC9F-3DE0-46CA-A844-4091527C9E62}"/>
    <hyperlink ref="D63" tooltip="CV%: 5.3; ERROR:   4 802; LI90%:   82 038; LS90%:   97 836" xr:uid="{BFF68070-2954-4CFA-89C0-EC4D51922A8B}"/>
    <hyperlink ref="D64" tooltip="CV%: 6.8; ERROR:   4 526; LI90%:   58 995; LS90%:   73 883" xr:uid="{317F32D7-853C-465E-9AF4-2ED934CC4580}"/>
    <hyperlink ref="D65" tooltip="CV%: 8.1; ERROR:   3 403; LI90%:   36 313; LS90%:   47 509" xr:uid="{B29C1262-5777-456B-BC09-16CFF6E3B6AC}"/>
    <hyperlink ref="D66" tooltip="CV%: 9.1; ERROR:   2 556; LI90%:   23 937; LS90%:   32 347" xr:uid="{7E79C6E0-EF40-4460-B949-D12960BF2438}"/>
    <hyperlink ref="D69" tooltip="CV%: 3.8; ERROR:   35 700; LI90%:   871 928; LS90%:   989 370" xr:uid="{3C6C69E0-5AB5-4A4B-AA75-2EA5E43780BA}"/>
    <hyperlink ref="D70" tooltip="CV%: 4.7; ERROR:   36 276; LI90%:   719 585; LS90%:   838 923" xr:uid="{6FDBB3CD-F85B-4E9B-B815-23F8EEA9183E}"/>
    <hyperlink ref="D71" tooltip="CV%: 5.1; ERROR:   31 733; LI90%:   568 812; LS90%:   673 204" xr:uid="{1F9E0A92-61AC-4393-8A3B-C6BA1F58918E}"/>
    <hyperlink ref="D72" tooltip="CV%: 5.1; ERROR:   31 097; LI90%:   563 518; LS90%:   665 818" xr:uid="{49E5246F-8553-4B74-9A46-001732B3BA53}"/>
    <hyperlink ref="D73" tooltip="CV%: 8.8; ERROR:   19 686; LI90%:   191 922; LS90%:   256 682" xr:uid="{71078491-EC1C-4EBC-964C-5E5649AAF204}"/>
    <hyperlink ref="D74" tooltip="CV%: 11.1; ERROR:   17 671; LI90%:   130 758; LS90%:   188 890" xr:uid="{FF998BA0-4FFC-4D37-B7CD-9D0C888C6FAD}"/>
    <hyperlink ref="D77" tooltip="CV%: 4.0; ERROR:   22 622; LI90%:   533 646; LS90%:   608 068" xr:uid="{CD8F9352-2013-4B64-82DF-2D4979855DE0}"/>
    <hyperlink ref="D78" tooltip="CV%: 4.0; ERROR:   22 185; LI90%:   515 728; LS90%:   588 710" xr:uid="{0CA276D9-BC85-4DC5-A0D7-BCEF912AD112}"/>
    <hyperlink ref="D79" tooltip="CV%: 4.9; ERROR:   21 633; LI90%:   408 402; LS90%:   479 570" xr:uid="{5A68E95C-57A8-4732-804E-2DAB0D122B17}"/>
    <hyperlink ref="D80" tooltip="CV%: 5.0; ERROR:   20 158; LI90%:   372 266; LS90%:   438 578" xr:uid="{10E88F4F-DA35-456D-A94A-AA725585DCB7}"/>
    <hyperlink ref="D81" tooltip="CV%: 7.2; ERROR:   12 246; LI90%:   149 025; LS90%:   189 309" xr:uid="{E921C7D6-15CD-4E74-9415-CFF4DB6FF540}"/>
    <hyperlink ref="D82" tooltip="CV%: 9.1; ERROR:   12 667; LI90%:   118 322; LS90%:   159 994" xr:uid="{D3ADE165-5EFF-45F6-85FA-F157D43CA235}"/>
    <hyperlink ref="D85" tooltip="CV%: 2.7; ERROR:   60 459; LI90%:  2 151 479; LS90%:  2 350 371" xr:uid="{2C2679FB-49C7-4DF6-B698-FD69B73497CF}"/>
    <hyperlink ref="D86" tooltip="CV%: 3.1; ERROR:   59 816; LI90%:  1 853 645; LS90%:  2 050 423" xr:uid="{6E9785B3-B368-4691-9B74-E7679FBE3462}"/>
    <hyperlink ref="D87" tooltip="CV%: 3.1; ERROR:   55 991; LI90%:  1 690 706; LS90%:  1 874 900" xr:uid="{63B15D15-3660-43CD-8293-DBAFA5B1D137}"/>
    <hyperlink ref="D88" tooltip="CV%: 3.5; ERROR:   52 848; LI90%:  1 404 363; LS90%:  1 578 217" xr:uid="{3B3EA55D-02AF-4E18-A711-3FD865D7DABF}"/>
    <hyperlink ref="D89" tooltip="CV%: 4.4; ERROR:   41 677; LI90%:   888 906; LS90%:  1 026 012" xr:uid="{BB7ACE5A-318F-4A7F-BCB1-3EFB0B7D6B97}"/>
    <hyperlink ref="D90" tooltip="CV%: 4.7; ERROR:   43 606; LI90%:   857 710; LS90%:  1 001 162" xr:uid="{584E7F89-EDD2-440B-8871-0573039DB546}"/>
    <hyperlink ref="D93" tooltip="CV%: 4.7; ERROR:   12 264; LI90%:   238 136; LS90%:   278 480" xr:uid="{A0B4F877-6A69-488E-9F58-AA92EFA9369B}"/>
    <hyperlink ref="D94" tooltip="CV%: 5.3; ERROR:   13 274; LI90%:   230 442; LS90%:   274 110" xr:uid="{DF99B767-4AF8-4E46-BFBA-A465D6E1DB03}"/>
    <hyperlink ref="D95" tooltip="CV%: 5.0; ERROR:   11 654; LI90%:   215 905; LS90%:   254 243" xr:uid="{291DC6C6-8574-4F20-A582-68356D4C9FF5}"/>
    <hyperlink ref="D96" tooltip="CV%: 5.4; ERROR:   10 811; LI90%:   182 386; LS90%:   217 952" xr:uid="{CB50FA6A-9377-4F21-A273-2045739FDB97}"/>
    <hyperlink ref="D97" tooltip="CV%: 8.6; ERROR:   7 028; LI90%:   70 638; LS90%:   93 758" xr:uid="{144BF2CC-D1B2-4230-A9E1-E3CF0519EBC5}"/>
    <hyperlink ref="D98" tooltip="CV%: 9.7; ERROR:   6 607; LI90%:   57 118; LS90%:   78 854" xr:uid="{C42D51A6-2E64-4BF2-8E8A-990421E13CBE}"/>
    <hyperlink ref="D101" tooltip="CV%: 4.9; ERROR:   48 839; LI90%:   908 618; LS90%:  1 069 284" xr:uid="{DA38CF91-B5B3-4053-ABA0-2CF4F9C3824B}"/>
    <hyperlink ref="D102" tooltip="CV%: 6.4; ERROR:   40 703; LI90%:   568 463; LS90%:   702 363" xr:uid="{B737FE8F-9185-46A5-B5BF-0B7910A10D90}"/>
    <hyperlink ref="D103" tooltip="CV%: 7.3; ERROR:   39 772; LI90%:   479 877; LS90%:   610 713" xr:uid="{73526E0D-FCD1-4262-9758-3578FBF77019}"/>
    <hyperlink ref="D104" tooltip="CV%: 7.2; ERROR:   40 018; LI90%:   490 301; LS90%:   621 949" xr:uid="{AAC9AEB1-A2D7-434E-914A-D1D5058B4A4A}"/>
    <hyperlink ref="D105" tooltip="CV%: 7.9; ERROR:   42 138; LI90%:   464 657; LS90%:   603 279" xr:uid="{BCD97264-9DC1-4BB9-8D19-DACFAE40B476}"/>
    <hyperlink ref="D106" tooltip="CV%: 7.4; ERROR:   33 314; LI90%:   392 495; LS90%:   502 087" xr:uid="{42958E8E-61AC-497F-A678-909AC2825C74}"/>
    <hyperlink ref="D109" tooltip="CV%: 4.5; ERROR:   31 634; LI90%:   647 190; LS90%:   751 256" xr:uid="{33B06228-FD55-4D33-AF93-EF8316BD3078}"/>
    <hyperlink ref="D110" tooltip="CV%: 4.8; ERROR:   27 643; LI90%:   528 330; LS90%:   619 266" xr:uid="{CEEBE7AA-23CF-4BAF-A76A-DCB09E7F1DAC}"/>
    <hyperlink ref="D111" tooltip="CV%: 5.1; ERROR:   25 962; LI90%:   470 671; LS90%:   556 079" xr:uid="{8FEF3553-334B-4BCF-8855-AAA114B23E84}"/>
    <hyperlink ref="D112" tooltip="CV%: 7.2; ERROR:   19 156; LI90%:   233 602; LS90%:   296 618" xr:uid="{2882376D-7BB8-4483-8C4B-8C8A14FC1607}"/>
    <hyperlink ref="D113" tooltip="CV%: 8.6; ERROR:   15 246; LI90%:   153 081; LS90%:   203 237" xr:uid="{929FB8BD-7A07-4C02-B8C6-26545F168787}"/>
    <hyperlink ref="D114" tooltip="CV%: 11.7; ERROR:   10 982; LI90%:   75 648; LS90%:   111 774" xr:uid="{4AB6ACF4-F4FE-45DE-9442-C52AB8F7DC4A}"/>
    <hyperlink ref="D117" tooltip="CV%: 4.5; ERROR:   22 500; LI90%:   457 521; LS90%:   531 539" xr:uid="{7154B4FC-69E0-4B4A-B5CF-D8A6F444F6B0}"/>
    <hyperlink ref="D118" tooltip="CV%: 5.0; ERROR:   24 548; LI90%:   448 537; LS90%:   529 293" xr:uid="{E866C672-913D-41DE-BB62-6F279A54DB1D}"/>
    <hyperlink ref="D119" tooltip="CV%: 5.7; ERROR:   27 059; LI90%:   427 984; LS90%:   517 002" xr:uid="{D8E163FC-0B19-4E0F-8587-13A4A0CB8C15}"/>
    <hyperlink ref="D120" tooltip="CV%: 5.2; ERROR:   22 557; LI90%:   398 891; LS90%:   473 095" xr:uid="{BAE0101E-0A8D-47A6-B2BF-36DC35ED7597}"/>
    <hyperlink ref="D121" tooltip="CV%: 7.0; ERROR:   17 281; LI90%:   217 800; LS90%:   274 648" xr:uid="{66005BE9-E0F6-4E75-9B6C-63B3F85DA95E}"/>
    <hyperlink ref="D122" tooltip="CV%: 10.3; ERROR:   13 136; LI90%:   105 957; LS90%:   149 171" xr:uid="{083172C2-8E9C-4B37-8CB2-D880A1337DC6}"/>
    <hyperlink ref="D125" tooltip="CV%: 5.0; ERROR:   60 010; LI90%:  1 097 189; LS90%:  1 294 605" xr:uid="{59DD7CAC-8CFE-4974-804D-2872040951EC}"/>
    <hyperlink ref="D126" tooltip="CV%: 5.2; ERROR:   57 564; LI90%:  1 021 966; LS90%:  1 211 336" xr:uid="{9E1AF322-2869-47D2-A2CB-9A997DC05A1C}"/>
    <hyperlink ref="D127" tooltip="CV%: 6.1; ERROR:   67 293; LI90%:   997 461; LS90%:  1 218 835" xr:uid="{47B2F5E9-6CD5-4300-82DF-45C4EEEB131F}"/>
    <hyperlink ref="D128" tooltip="CV%: 5.9; ERROR:   59 424; LI90%:   907 051; LS90%:  1 102 537" xr:uid="{F177B6B2-4D6C-4C58-8A64-3CCC2C6ADD01}"/>
    <hyperlink ref="D129" tooltip="CV%: 6.8; ERROR:   42 611; LI90%:   555 472; LS90%:   695 650" xr:uid="{AFE1827F-DA6A-49AD-8DE2-3DA2F27BC482}"/>
    <hyperlink ref="D130" tooltip="CV%: 8.9; ERROR:   37 336; LI90%:   360 212; LS90%:   483 036" xr:uid="{12D0731E-C0FE-439E-B7CB-8C1D324F0CAB}"/>
    <hyperlink ref="D133" tooltip="CV%: 4.2; ERROR:   152 869; LI90%:  3 395 154; LS90%:  3 898 046" xr:uid="{3DC81225-8026-460A-BC49-0A9A6D4F56DC}"/>
    <hyperlink ref="D134" tooltip="CV%: 5.0; ERROR:   147 794; LI90%:  2 721 601; LS90%:  3 207 801" xr:uid="{9279D504-6397-40CC-8420-2804701AFA0A}"/>
    <hyperlink ref="D135" tooltip="CV%: 4.8; ERROR:   142 687; LI90%:  2 707 735; LS90%:  3 177 133" xr:uid="{C7C1AF88-B1A9-4763-A379-1CE9C2A66570}"/>
    <hyperlink ref="D136" tooltip="CV%: 4.8; ERROR:   128 817; LI90%:  2 473 391; LS90%:  2 897 161" xr:uid="{BDA65A8E-F303-45B3-BB43-3813221A579E}"/>
    <hyperlink ref="D137" tooltip="CV%: 7.2; ERROR:   105 112; LI90%:  1 291 790; LS90%:  1 637 576" xr:uid="{323A59E7-3399-499F-9D8C-FD5798A14ACC}"/>
    <hyperlink ref="D138" tooltip="CV%: 7.9; ERROR:   95 581; LI90%:  1 047 671; LS90%:  1 362 103" xr:uid="{87E3C9FC-D19E-499B-82E0-90439598DC9E}"/>
    <hyperlink ref="D141" tooltip="CV%: 5.3; ERROR:   34 011; LI90%:   582 268; LS90%:   694 154" xr:uid="{32633F4D-C5F5-48D0-8BF8-82106316EA4E}"/>
    <hyperlink ref="D142" tooltip="CV%: 5.2; ERROR:   27 405; LI90%:   486 399; LS90%:   576 553" xr:uid="{0A3D8A46-183E-4F1B-AA9F-7F6D8BD34A4F}"/>
    <hyperlink ref="D143" tooltip="CV%: 5.1; ERROR:   25 677; LI90%:   456 411; LS90%:   540 879" xr:uid="{648970B4-53C0-4F6E-A629-97984FB699DB}"/>
    <hyperlink ref="D144" tooltip="CV%: 5.4; ERROR:   26 385; LI90%:   443 060; LS90%:   529 860" xr:uid="{11BCC9B7-595C-47AC-9E9C-707799A3C2C7}"/>
    <hyperlink ref="D145" tooltip="CV%: 8.5; ERROR:   15 235; LI90%:   155 209; LS90%:   205 327" xr:uid="{84FED4B1-F85A-4276-94E7-05A37F778955}"/>
    <hyperlink ref="D146" tooltip="CV%: 10.4; ERROR:   14 693; LI90%:   117 012; LS90%:   165 348" xr:uid="{FE470562-C5FC-47A4-BE40-5E93B8CE9E2B}"/>
    <hyperlink ref="D149" tooltip="CV%: 4.5; ERROR:   15 946; LI90%:   325 446; LS90%:   377 904" xr:uid="{16A6C93A-081F-468D-8E37-AB75DEA60548}"/>
    <hyperlink ref="D150" tooltip="CV%: 5.2; ERROR:   16 391; LI90%:   290 640; LS90%:   344 562" xr:uid="{B0B90041-F17D-4F6F-9576-7FB28AF47800}"/>
    <hyperlink ref="D151" tooltip="CV%: 6.4; ERROR:   18 196; LI90%:   253 624; LS90%:   313 484" xr:uid="{60C8F29C-1892-49FB-8DD8-6088A79E76A4}"/>
    <hyperlink ref="D152" tooltip="CV%: 5.7; ERROR:   15 373; LI90%:   242 501; LS90%:   293 075" xr:uid="{D5F39F50-EA26-4ED3-B1D2-2F80EF2AE3B5}"/>
    <hyperlink ref="D153" tooltip="CV%: 7.4; ERROR:   11 378; LI90%:   134 864; LS90%:   172 296" xr:uid="{469807EF-5D8C-4AAE-AA80-C35797E58083}"/>
    <hyperlink ref="D154" tooltip="CV%: 8.2; ERROR:   8 507; LI90%:   90 210; LS90%:   118 196" xr:uid="{546CACCA-3336-499B-A379-783731CCAD6C}"/>
    <hyperlink ref="D157" tooltip="CV%: 5.7; ERROR:   10 829; LI90%:   170 681; LS90%:   206 305" xr:uid="{9DC49C27-CC33-459A-BAF6-A94F09C7280E}"/>
    <hyperlink ref="D158" tooltip="CV%: 6.6; ERROR:   9 564; LI90%:   128 901; LS90%:   160 365" xr:uid="{780F0EFD-2555-4E83-BCDA-F16803CE2A65}"/>
    <hyperlink ref="D159" tooltip="CV%: 6.9; ERROR:   9 547; LI90%:   121 848; LS90%:   153 254" xr:uid="{54B174F6-BD98-4F68-8C5F-42F05D2F99D6}"/>
    <hyperlink ref="D160" tooltip="CV%: 6.6; ERROR:   8 981; LI90%:   122 200; LS90%:   151 746" xr:uid="{23377243-D519-4605-8645-44A00BA47EFC}"/>
    <hyperlink ref="D161" tooltip="CV%: 13.5; ERROR:   5 471; LI90%:   31 541; LS90%:   49 539" xr:uid="{98FB99D1-C4E3-4A29-B676-75F9B8AE6D4A}"/>
    <hyperlink ref="D162" tooltip="CV%: 16.6; ERROR:   4 552; LI90%:   19 881; LS90%:   34 855" xr:uid="{15251107-4500-43A7-AC88-62317D338ABE}"/>
    <hyperlink ref="D165" tooltip="CV%: 4.5; ERROR:   49 763; LI90%:  1 014 628; LS90%:  1 178 336" xr:uid="{00316506-0F72-48F8-8C90-96C96443BED9}"/>
    <hyperlink ref="D166" tooltip="CV%: 6.4; ERROR:   59 503; LI90%:   828 959; LS90%:  1 024 707" xr:uid="{1726D7B5-0FBC-4103-8A53-BC32757014C2}"/>
    <hyperlink ref="D167" tooltip="CV%: 5.2; ERROR:   46 188; LI90%:   814 153; LS90%:   966 099" xr:uid="{53805AE8-E690-4C53-B7A4-90DEE7909781}"/>
    <hyperlink ref="D168" tooltip="CV%: 7.7; ERROR:   35 435; LI90%:   403 727; LS90%:   520 299" xr:uid="{03C8140B-FFF4-48E4-BF8A-938CF0B6F67B}"/>
    <hyperlink ref="D169" tooltip="CV%: 12.2; ERROR:   57 624; LI90%:   377 547; LS90%:   567 113" xr:uid="{EAD3B79B-E019-49C0-877E-54689A4336EA}"/>
    <hyperlink ref="D170" tooltip="CV%: 8.6; ERROR:   25 347; LI90%:   254 419; LS90%:   337 803" xr:uid="{A6443CC1-AF42-47B0-B353-08B969375B1F}"/>
    <hyperlink ref="D173" tooltip="CV%: 5.4; ERROR:   39 201; LI90%:   663 524; LS90%:   792 484" xr:uid="{F377DD30-8BA3-48F9-8B16-A69F0D54F622}"/>
    <hyperlink ref="D174" tooltip="CV%: 5.2; ERROR:   34 594; LI90%:   612 025; LS90%:   725 829" xr:uid="{8D80B79B-B6DE-4133-B6CC-FA4D1F862153}"/>
    <hyperlink ref="D175" tooltip="CV%: 5.8; ERROR:   31 156; LI90%:   488 451; LS90%:   590 945" xr:uid="{96FD63AA-6DBE-404C-8017-DD471AB971C8}"/>
    <hyperlink ref="D176" tooltip="CV%: 5.5; ERROR:   26 226; LI90%:   429 666; LS90%:   515 942" xr:uid="{143D8DB8-B266-46B2-9818-41BD8F595551}"/>
    <hyperlink ref="D177" tooltip="CV%: 8.7; ERROR:   19 805; LI90%:   195 860; LS90%:   261 012" xr:uid="{420EA835-BF06-45CF-B67B-B44E6BB5B3F8}"/>
    <hyperlink ref="D178" tooltip="CV%: 9.4; ERROR:   16 626; LI90%:   149 157; LS90%:   203 853" xr:uid="{B2F25EDE-FEC7-4EC3-92F8-CAF0E89AEAFF}"/>
    <hyperlink ref="D181" tooltip="CV%: 4.2; ERROR:   51 283; LI90%:  1 138 495; LS90%:  1 307 201" xr:uid="{93AA1D97-AF84-48EE-B270-CDB934411475}"/>
    <hyperlink ref="D182" tooltip="CV%: 5.1; ERROR:   45 009; LI90%:   806 997; LS90%:   955 065" xr:uid="{11AA9DC6-ADAF-40EA-AC79-A6A37E0E8C2E}"/>
    <hyperlink ref="D183" tooltip="CV%: 5.0; ERROR:   40 549; LI90%:   742 315; LS90%:   875 709" xr:uid="{F7F6E955-2F2C-4824-9C73-73C05471A27F}"/>
    <hyperlink ref="D184" tooltip="CV%: 5.0; ERROR:   40 193; LI90%:   731 659; LS90%:   863 881" xr:uid="{1086309E-C7CF-43DD-97BA-78483B318355}"/>
    <hyperlink ref="D185" tooltip="CV%: 6.8; ERROR:   36 673; LI90%:   477 607; LS90%:   598 251" xr:uid="{2A663C65-2C8F-49A9-BC20-700AC71E497D}"/>
    <hyperlink ref="D186" tooltip="CV%: 7.1; ERROR:   34 903; LI90%:   437 134; LS90%:   551 956" xr:uid="{91DAC6BC-ECED-4D30-A3B1-DC88B304F3AD}"/>
    <hyperlink ref="D189" tooltip="CV%: 5.7; ERROR:   23 054; LI90%:   366 434; LS90%:   442 276" xr:uid="{D7729117-3E29-4EEF-9992-AB849F25A1ED}"/>
    <hyperlink ref="D190" tooltip="CV%: 5.4; ERROR:   20 327; LI90%:   346 127; LS90%:   412 997" xr:uid="{AC3B1142-B237-4354-91A0-BBBADDC1AE9A}"/>
    <hyperlink ref="D191" tooltip="CV%: 6.4; ERROR:   19 565; LI90%:   271 213; LS90%:   335 575" xr:uid="{7874EF31-2546-47D1-B4B5-2CC9CA6CDC36}"/>
    <hyperlink ref="D192" tooltip="CV%: 6.6; ERROR:   19 364; LI90%:   260 606; LS90%:   324 308" xr:uid="{894757A5-FBB7-4D92-8C4F-6633A1E1BC9C}"/>
    <hyperlink ref="D193" tooltip="CV%: 10.0; ERROR:   21 622; LI90%:   180 409; LS90%:   251 539" xr:uid="{2484CBEF-2620-4263-A336-F8AD2BF400E7}"/>
    <hyperlink ref="D194" tooltip="CV%: 9.3; ERROR:   17 799; LI90%:   162 086; LS90%:   220 638" xr:uid="{50399BA6-F7A2-4D8D-A307-4457000049D3}"/>
    <hyperlink ref="D197" tooltip="CV%: 4.6; ERROR:   16 435; LI90%:   328 242; LS90%:   382 308" xr:uid="{D877F74F-9C15-4C3F-A60D-6E86682ED191}"/>
    <hyperlink ref="D198" tooltip="CV%: 4.4; ERROR:   13 066; LI90%:   273 664; LS90%:   316 648" xr:uid="{9808EA54-05C2-48F0-AB94-8ED4D7A907B0}"/>
    <hyperlink ref="D199" tooltip="CV%: 4.7; ERROR:   12 811; LI90%:   252 018; LS90%:   294 162" xr:uid="{D3B5D2B4-39CE-4492-9B14-E342C5BDB05F}"/>
    <hyperlink ref="D200" tooltip="CV%: 10.2; ERROR:   17 965; LI90%:   146 231; LS90%:   205 331" xr:uid="{619AB690-4219-470E-A455-E8FB2DB288A1}"/>
    <hyperlink ref="D201" tooltip="CV%: 8.5; ERROR:   14 197; LI90%:   144 577; LS90%:   191 281" xr:uid="{D531A370-3BB9-4DD2-A85A-4941AAD294C8}"/>
    <hyperlink ref="D202" tooltip="CV%: 8.4; ERROR:   10 842; LI90%:   110 780; LS90%:   146 446" xr:uid="{65C02277-2597-4698-8812-C6788FDB9421}"/>
    <hyperlink ref="D205" tooltip="CV%: 6.7; ERROR:   30 177; LI90%:   403 211; LS90%:   502 485" xr:uid="{FAEC31C7-5EAC-4B11-8F8E-490787BE3C8C}"/>
    <hyperlink ref="D206" tooltip="CV%: 6.0; ERROR:   25 001; LI90%:   378 895; LS90%:   461 141" xr:uid="{0ED5DBAE-A0A5-425D-B595-F1B1BE78FA7B}"/>
    <hyperlink ref="D207" tooltip="CV%: 6.8; ERROR:   26 641; LI90%:   345 875; LS90%:   433 515" xr:uid="{1A7F9003-350F-4E93-A2C8-BAEF6EFA38C7}"/>
    <hyperlink ref="D208" tooltip="CV%: 6.9; ERROR:   21 984; LI90%:   281 170; LS90%:   353 490" xr:uid="{6CC76A57-457E-4DC6-BCDD-343A97A9B47A}"/>
    <hyperlink ref="D209" tooltip="CV%: 8.9; ERROR:   17 914; LI90%:   172 769; LS90%:   231 701" xr:uid="{E70D305C-7098-4006-B382-D966C1A4459B}"/>
    <hyperlink ref="D210" tooltip="CV%: 9.4; ERROR:   19 342; LI90%:   173 582; LS90%:   237 212" xr:uid="{8C0AA238-E866-4DBF-904A-3570023B3643}"/>
    <hyperlink ref="D213" tooltip="CV%: 3.9; ERROR:   17 332; LI90%:   421 649; LS90%:   478 665" xr:uid="{6FC3BEC8-907B-4952-845C-09B068A77C1D}"/>
    <hyperlink ref="D214" tooltip="CV%: 4.7; ERROR:   19 583; LI90%:   380 282; LS90%:   444 706" xr:uid="{E2D4FF37-53D4-4613-BDFD-B5BFCC44E1CA}"/>
    <hyperlink ref="D215" tooltip="CV%: 5.7; ERROR:   20 242; LI90%:   324 609; LS90%:   391 199" xr:uid="{396F50EF-6C44-472A-9D02-F60ED528CE4D}"/>
    <hyperlink ref="D216" tooltip="CV%: 5.4; ERROR:   15 418; LI90%:   261 155; LS90%:   311 877" xr:uid="{7B2F2903-9449-470C-AEAB-7F3DCC5BEA48}"/>
    <hyperlink ref="D217" tooltip="CV%: 8.0; ERROR:   9 686; LI90%:   105 749; LS90%:   137 613" xr:uid="{4F896212-D70A-4B89-A698-8124ED4D397F}"/>
    <hyperlink ref="D218" tooltip="CV%: 11.7; ERROR:   7 783; LI90%:   53 965; LS90%:   79 567" xr:uid="{5AC3E02C-1DCB-46ED-8EAE-8687BE05C0D6}"/>
    <hyperlink ref="D221" tooltip="CV%: 4.7; ERROR:   26 584; LI90%:   525 173; LS90%:   612 625" xr:uid="{F09A60E7-8D34-435C-9759-BC7B0DD0A19E}"/>
    <hyperlink ref="D222" tooltip="CV%: 5.9; ERROR:   28 792; LI90%:   438 877; LS90%:   533 593" xr:uid="{14EE4C7A-57EB-459E-AE7A-50217E797567}"/>
    <hyperlink ref="D223" tooltip="CV%: 6.1; ERROR:   21 100; LI90%:   312 090; LS90%:   381 502" xr:uid="{ADD28E5B-8E20-433D-8DFD-644BDA5683D3}"/>
    <hyperlink ref="D224" tooltip="CV%: 8.7; ERROR:   25 873; LI90%:   256 379; LS90%:   341 495" xr:uid="{37B7A218-9639-4C0B-8DCE-6542956E9A6F}"/>
    <hyperlink ref="D225" tooltip="CV%: 7.1; ERROR:   17 608; LI90%:   219 839; LS90%:   277 765" xr:uid="{36F40536-82D1-4BD8-86D8-2B0065F6D0F5}"/>
    <hyperlink ref="D226" tooltip="CV%: 9.9; ERROR:   15 309; LI90%:   130 005; LS90%:   180 367" xr:uid="{C61CD828-83F0-4DCD-9546-D3A4874DB00C}"/>
    <hyperlink ref="D229" tooltip="CV%: 3.7; ERROR:   18 218; LI90%:   459 422; LS90%:   519 352" xr:uid="{D252C328-8465-468B-B872-E0E1E201F580}"/>
    <hyperlink ref="D230" tooltip="CV%: 3.9; ERROR:   18 571; LI90%:   447 973; LS90%:   509 067" xr:uid="{0AFA355E-6DD6-4FE6-9268-0FD578FA4944}"/>
    <hyperlink ref="D231" tooltip="CV%: 4.3; ERROR:   19 701; LI90%:   429 301; LS90%:   494 113" xr:uid="{E1EDB4A2-0A1C-4CEE-B17B-946C73A535F3}"/>
    <hyperlink ref="D232" tooltip="CV%: 4.3; ERROR:   18 504; LI90%:   404 903; LS90%:   465 775" xr:uid="{29D074A9-5914-4CA1-BBA6-7060954F49BF}"/>
    <hyperlink ref="D233" tooltip="CV%: 6.2; ERROR:   15 363; LI90%:   221 597; LS90%:   272 139" xr:uid="{32345064-E92B-46FE-85EA-34D32E8E0A74}"/>
    <hyperlink ref="D234" tooltip="CV%: 7.7; ERROR:   12 388; LI90%:   140 527; LS90%:   181 281" xr:uid="{75F58FD0-664B-435B-AB6D-539A326B5C09}"/>
    <hyperlink ref="D237" tooltip="CV%: 3.9; ERROR:   20 490; LI90%:   490 661; LS90%:   558 067" xr:uid="{E4321170-AB14-431E-B9ED-58FE1D82EA09}"/>
    <hyperlink ref="D238" tooltip="CV%: 4.0; ERROR:   20 827; LI90%:   485 184; LS90%:   553 698" xr:uid="{E3610AA2-7880-4CA8-A8C4-02A692B81AB2}"/>
    <hyperlink ref="D239" tooltip="CV%: 5.0; ERROR:   22 924; LI90%:   421 655; LS90%:   497 069" xr:uid="{C6D20F25-5C1F-45B5-A737-6D35B271CEB6}"/>
    <hyperlink ref="D240" tooltip="CV%: 5.1; ERROR:   16 295; LI90%:   295 431; LS90%:   349 037" xr:uid="{896E7D72-CDCC-4994-AA19-DC8FCE3F2B29}"/>
    <hyperlink ref="D241" tooltip="CV%: 8.1; ERROR:   11 029; LI90%:   118 409; LS90%:   154 691" xr:uid="{9BE4F164-1C21-4CB7-9AA0-E72A9C611D29}"/>
    <hyperlink ref="D242" tooltip="CV%: 9.9; ERROR:   8 123; LI90%:   68 567; LS90%:   95 289" xr:uid="{E456F77B-B355-4143-A758-EB3855F94DFC}"/>
    <hyperlink ref="D245" tooltip="CV%: 3.8; ERROR:   11 288; LI90%:   278 206; LS90%:   315 340" xr:uid="{F1598102-C5A2-406F-A8AC-778C7F690373}"/>
    <hyperlink ref="D246" tooltip="CV%: 5.5; ERROR:   11 670; LI90%:   193 742; LS90%:   232 134" xr:uid="{1E813C8F-E1E1-4ECD-BE3F-C7930F019023}"/>
    <hyperlink ref="D247" tooltip="CV%: 5.5; ERROR:   10 910; LI90%:   179 699; LS90%:   215 591" xr:uid="{CF5B5237-2A57-4AE6-AF72-C0358B13FFDE}"/>
    <hyperlink ref="D248" tooltip="CV%: 5.7; ERROR:   11 286; LI90%:   178 565; LS90%:   215 693" xr:uid="{82DBEC76-5FB5-449E-85CE-ADC80F4615DE}"/>
    <hyperlink ref="D249" tooltip="CV%: 6.5; ERROR:   9 241; LI90%:   126 744; LS90%:   157 144" xr:uid="{4DC649BF-54A8-4264-9036-32A5892A36C8}"/>
    <hyperlink ref="D250" tooltip="CV%: 8.3; ERROR:   8 399; LI90%:   87 574; LS90%:   115 204" xr:uid="{E62FA802-6D67-4840-8D65-55DE4525A387}"/>
    <hyperlink ref="D253" tooltip="CV%: 4.4; ERROR:   57 303; LI90%:  1 216 375; LS90%:  1 404 885" xr:uid="{E84C5CF2-797A-4725-95D1-E4DD9B169B7B}"/>
    <hyperlink ref="D254" tooltip="CV%: 5.2; ERROR:   66 440; LI90%:  1 165 715; LS90%:  1 384 283" xr:uid="{8C66B01F-0340-4645-90E7-14561BFC9353}"/>
    <hyperlink ref="D255" tooltip="CV%: 4.7; ERROR:   54 081; LI90%:  1 064 642; LS90%:  1 242 552" xr:uid="{0EB06F6A-2EB0-44A6-BAEF-61CF6559BE14}"/>
    <hyperlink ref="D256" tooltip="CV%: 5.1; ERROR:   47 755; LI90%:   862 294; LS90%:  1 019 394" xr:uid="{088BFFC7-C2E8-4FC5-BC37-FA0B852EF0E7}"/>
    <hyperlink ref="D257" tooltip="CV%: 8.0; ERROR:   29 706; LI90%:   320 222; LS90%:   417 946" xr:uid="{7246A826-5813-4872-8AE4-BC3C2C3C566E}"/>
    <hyperlink ref="D258" tooltip="CV%: 11.0; ERROR:   23 713; LI90%:   175 742; LS90%:   253 750" xr:uid="{F9C898FF-DAAC-4AF5-8A8A-69A1186FEB05}"/>
    <hyperlink ref="D261" tooltip="CV%: 3.7; ERROR:   19 131; LI90%:   479 830; LS90%:   542 766" xr:uid="{2A6B119F-6962-40BD-B42F-5DCB65A2C307}"/>
    <hyperlink ref="D262" tooltip="CV%: 4.4; ERROR:   16 497; LI90%:   346 207; LS90%:   400 479" xr:uid="{3E0A75B2-D64B-49E6-A529-EF2C098D374F}"/>
    <hyperlink ref="D263" tooltip="CV%: 5.3; ERROR:   17 424; LI90%:   301 809; LS90%:   359 129" xr:uid="{C7F6B6D9-DC81-444A-B8E3-6ABB6F722F1A}"/>
    <hyperlink ref="D264" tooltip="CV%: 6.0; ERROR:   14 957; LI90%:   223 270; LS90%:   272 474" xr:uid="{9932EB5D-47AA-4233-A620-9BEB075C9B0C}"/>
    <hyperlink ref="D265" tooltip="CV%: 7.7; ERROR:   9 631; LI90%:   109 111; LS90%:   140 793" xr:uid="{8FF200CF-4F52-4E8F-B807-AB3E4D86D513}"/>
    <hyperlink ref="D266" tooltip="CV%: 8.9; ERROR:   10 886; LI90%:   103 996; LS90%:   139 808" xr:uid="{73CD6CEB-9385-4339-83B5-7AA54372AD46}"/>
    <hyperlink ref="D269" tooltip="CV%: 5.5; ERROR:   14 223; LI90%:   235 377; LS90%:   282 167" xr:uid="{9DCA11FA-FC42-48B9-A321-EF4D15DB9C4D}"/>
    <hyperlink ref="D270" tooltip="CV%: 7.9; ERROR:   19 943; LI90%:   219 472; LS90%:   285 078" xr:uid="{75DD89DA-A22F-4863-B0CE-8CCBA9E0E1B7}"/>
    <hyperlink ref="D271" tooltip="CV%: 6.9; ERROR:   13 567; LI90%:   175 356; LS90%:   219 986" xr:uid="{AE902B71-D0B0-42C3-97E2-00ABE4EBDD0D}"/>
    <hyperlink ref="D272" tooltip="CV%: 6.9; ERROR:   11 983; LI90%:   153 622; LS90%:   193 044" xr:uid="{877D6AEB-9AA3-41DA-A544-5F3E7E8625B9}"/>
    <hyperlink ref="D273" tooltip="CV%: 10.4; ERROR:   10 194; LI90%:   81 569; LS90%:   115 105" xr:uid="{FC252A79-042F-4DC5-B58B-15A4356C9033}"/>
    <hyperlink ref="D274" tooltip="CV%: 14.0; ERROR:   6 396; LI90%:   35 108; LS90%:   56 148" xr:uid="{8718CF82-39A1-47F8-B942-5FB8650B014B}"/>
    <hyperlink ref="E13" tooltip="CV%: 0.8; ERROR: 0.4; LI90%: 47.1; LS90%: 48.4" xr:uid="{5E72F5F7-069A-4E54-B3D6-CACCAC80B7AB}"/>
    <hyperlink ref="E14" tooltip="CV%: 0.9; ERROR: 0.4; LI90%: 45.3; LS90%: 46.7" xr:uid="{E5D3A2CA-A105-492D-A062-B6D1B0F108D1}"/>
    <hyperlink ref="E15" tooltip="CV%: 0.9; ERROR: 0.4; LI90%: 42.3; LS90%: 43.5" xr:uid="{23B6C988-BF98-403E-84E6-FB95CF28F659}"/>
    <hyperlink ref="E16" tooltip="CV%: 1.1; ERROR: 0.5; LI90%: 41.9; LS90%: 43.4" xr:uid="{4B2F7C37-A09F-4D52-A5F1-F1DB63AEBA73}"/>
    <hyperlink ref="E17" tooltip="CV%: 1.6; ERROR: 0.4; LI90%: 21.4; LS90%: 22.5" xr:uid="{FB8FA4B6-F8A5-451A-9826-EA5900E83731}"/>
    <hyperlink ref="E18" tooltip="CV%: 1.9; ERROR: 0.3; LI90%: 15.9; LS90%: 16.9" xr:uid="{685F095B-2EF2-4761-A8DD-789229633A19}"/>
    <hyperlink ref="E21" tooltip="CV%: 3.7; ERROR: 2.1; LI90%: 53.7; LS90%: 60.6" xr:uid="{D366D410-0936-4D1E-BE66-28A2C2FC5B75}"/>
    <hyperlink ref="E22" tooltip="CV%: 5.2; ERROR: 2.5; LI90%: 42.8; LS90%: 50.9" xr:uid="{60C9813A-37E5-4052-83B5-A8FD193AEAFA}"/>
    <hyperlink ref="E23" tooltip="CV%: 4.8; ERROR: 2.2; LI90%: 42.7; LS90%: 50.0" xr:uid="{62DA0B09-E2AF-4A77-8A3C-76323C0E8803}"/>
    <hyperlink ref="E24" tooltip="CV%: 6.6; ERROR: 1.9; LI90%: 25.3; LS90%: 31.5" xr:uid="{194C9AA8-3C5B-46A2-9DA3-415F16E953A0}"/>
    <hyperlink ref="E25" tooltip="CV%: 7.2; ERROR: 1.8; LI90%: 22.1; LS90%: 28.0" xr:uid="{014C66F4-90A1-48BE-B0D8-A8A12F2D9CC6}"/>
    <hyperlink ref="E26" tooltip="CV%: 8.0; ERROR: 1.9; LI90%: 20.5; LS90%: 26.7" xr:uid="{8D43CB78-B6C9-470C-8572-C9A70EA65706}"/>
    <hyperlink ref="E29" tooltip="CV%: 3.8; ERROR: 1.9; LI90%: 46.4; LS90%: 52.6" xr:uid="{EEBBD2AC-FE53-4417-ACDD-A3F4ABFE87FE}"/>
    <hyperlink ref="E30" tooltip="CV%: 4.2; ERROR: 1.9; LI90%: 40.8; LS90%: 47.0" xr:uid="{649ACA37-D2A3-4F52-9DC9-480F6D489449}"/>
    <hyperlink ref="E31" tooltip="CV%: 5.1; ERROR: 1.8; LI90%: 32.2; LS90%: 38.1" xr:uid="{1D83CF56-B71D-4F29-A513-C552672EF55D}"/>
    <hyperlink ref="E32" tooltip="CV%: 7.0; ERROR: 1.8; LI90%: 22.4; LS90%: 28.2" xr:uid="{B092FFBE-CD57-4AA3-9D49-A1D66E6EE0C9}"/>
    <hyperlink ref="E33" tooltip="CV%: 8.5; ERROR: 1.7; LI90%: 17.6; LS90%: 23.3" xr:uid="{FC1B35CD-10A9-4FAE-9D47-D437D7FE693A}"/>
    <hyperlink ref="E34" tooltip="CV%: 9.8; ERROR: 1.3; LI90%: 10.8; LS90%: 14.9" xr:uid="{6A44904C-97F0-4413-8E12-76D1B757F548}"/>
    <hyperlink ref="E37" tooltip="CV%: 4.3; ERROR: 2.0; LI90%: 44.3; LS90%: 50.9" xr:uid="{B20F4FF1-B2A7-4517-BA3A-E31E79899E22}"/>
    <hyperlink ref="E38" tooltip="CV%: 5.0; ERROR: 2.2; LI90%: 40.1; LS90%: 47.4" xr:uid="{F543335B-84DA-45AE-A48C-CE1DE6E3E59C}"/>
    <hyperlink ref="E39" tooltip="CV%: 4.2; ERROR: 1.6; LI90%: 36.7; LS90%: 42.2" xr:uid="{9D8BAC15-3790-402A-AE6E-785FDB6352F3}"/>
    <hyperlink ref="E40" tooltip="CV%: 4.3; ERROR: 1.7; LI90%: 36.6; LS90%: 42.2" xr:uid="{CEDC83FF-FDE9-488D-AF7C-A365EE77F76E}"/>
    <hyperlink ref="E41" tooltip="CV%: 10.5; ERROR: 1.4; LI90%: 11.1; LS90%: 15.7" xr:uid="{3C092782-A806-44E6-A82D-037A79EC16B5}"/>
    <hyperlink ref="E42" tooltip="CV%: 10.6; ERROR: 1.0; LI90%: 8.0; LS90%: 11.4" xr:uid="{443F2C28-7169-464A-819A-0E805AB1267F}"/>
    <hyperlink ref="E45" tooltip="CV%: 3.3; ERROR: 1.8; LI90%: 51.3; LS90%: 57.3" xr:uid="{2AC99EA8-534B-4796-9E78-ABEAF0DE5DEB}"/>
    <hyperlink ref="E46" tooltip="CV%: 3.5; ERROR: 1.8; LI90%: 49.8; LS90%: 55.8" xr:uid="{A2F9388D-F1E8-474B-85A1-A4423D01041F}"/>
    <hyperlink ref="E47" tooltip="CV%: 3.7; ERROR: 1.8; LI90%: 47.0; LS90%: 53.1" xr:uid="{79C3B8E8-F9A5-4AF4-9AD4-6D3E247223C8}"/>
    <hyperlink ref="E48" tooltip="CV%: 4.5; ERROR: 1.9; LI90%: 39.3; LS90%: 45.6" xr:uid="{3381D85A-64B7-48AB-8752-336945CC4C4B}"/>
    <hyperlink ref="E49" tooltip="CV%: 6.2; ERROR: 1.4; LI90%: 19.7; LS90%: 24.2" xr:uid="{8ED214BF-C787-4CD4-9072-BBFD3B4EE2EC}"/>
    <hyperlink ref="E50" tooltip="CV%: 8.6; ERROR: 1.4; LI90%: 13.8; LS90%: 18.4" xr:uid="{D4263FBD-5750-4E51-B64B-87D9D0060D9C}"/>
    <hyperlink ref="E53" tooltip="CV%: 3.6; ERROR: 1.7; LI90%: 44.8; LS90%: 50.5" xr:uid="{A0EE6AB5-F070-4B6F-91EC-BF061739FCB3}"/>
    <hyperlink ref="E54" tooltip="CV%: 3.9; ERROR: 1.8; LI90%: 42.1; LS90%: 48.0" xr:uid="{59A5EB32-57EF-46EA-B32B-B0C789E2EE6C}"/>
    <hyperlink ref="E55" tooltip="CV%: 5.4; ERROR: 2.1; LI90%: 34.6; LS90%: 41.3" xr:uid="{CBD59880-737D-400B-BBE2-F9C73516D6C4}"/>
    <hyperlink ref="E56" tooltip="CV%: 5.3; ERROR: 1.7; LI90%: 29.1; LS90%: 34.7" xr:uid="{30A010BE-50E7-4EEE-9D07-9F55DF18A827}"/>
    <hyperlink ref="E57" tooltip="CV%: 7.6; ERROR: 1.3; LI90%: 14.8; LS90%: 19.0" xr:uid="{637FAA73-B84F-4108-AE28-D946DCA614F9}"/>
    <hyperlink ref="E58" tooltip="CV%: 8.5; ERROR: 1.4; LI90%: 13.8; LS90%: 18.3" xr:uid="{CB3A65FC-61BC-43FF-A880-8B103CDE9ACC}"/>
    <hyperlink ref="E61" tooltip="CV%: 3.9; ERROR: 1.8; LI90%: 42.1; LS90%: 48.0" xr:uid="{FBCE1354-DEDD-451C-8D6C-8A20030711C1}"/>
    <hyperlink ref="E62" tooltip="CV%: 4.5; ERROR: 1.7; LI90%: 35.0; LS90%: 40.5" xr:uid="{98B54525-8DAE-4E7F-A513-4253AD12EEF8}"/>
    <hyperlink ref="E63" tooltip="CV%: 4.6; ERROR: 1.6; LI90%: 32.2; LS90%: 37.4" xr:uid="{4614BB20-39B2-467F-9F7F-C930829C990D}"/>
    <hyperlink ref="E64" tooltip="CV%: 6.4; ERROR: 1.6; LI90%: 23.0; LS90%: 28.4" xr:uid="{77D89799-3810-44F0-B83D-D636DD86C911}"/>
    <hyperlink ref="E65" tooltip="CV%: 7.5; ERROR: 1.3; LI90%: 15.4; LS90%: 19.8" xr:uid="{D7112A32-3D01-487F-86F0-0DA61DE2027D}"/>
    <hyperlink ref="E66" tooltip="CV%: 9.0; ERROR: 1.0; LI90%: 9.3; LS90%: 12.5" xr:uid="{3AC659BA-5AD7-4866-816C-4C9233372548}"/>
    <hyperlink ref="E69" tooltip="CV%: 2.9; ERROR: 1.7; LI90%: 56.2; LS90%: 61.8" xr:uid="{F141E5B4-5057-4803-BED7-45E21B78C7D5}"/>
    <hyperlink ref="E70" tooltip="CV%: 4.0; ERROR: 2.0; LI90%: 46.5; LS90%: 52.9" xr:uid="{D4079DF2-AEE0-4ADC-9316-F7678203CD60}"/>
    <hyperlink ref="E71" tooltip="CV%: 4.3; ERROR: 1.7; LI90%: 36.8; LS90%: 42.4" xr:uid="{84ACD42D-3F6B-46CA-BA97-25E4CE26E8E0}"/>
    <hyperlink ref="E72" tooltip="CV%: 4.5; ERROR: 1.7; LI90%: 36.0; LS90%: 41.8" xr:uid="{A1B197AA-94B1-46AE-B678-25055F129C4D}"/>
    <hyperlink ref="E73" tooltip="CV%: 8.4; ERROR: 1.2; LI90%: 12.5; LS90%: 16.5" xr:uid="{D0A0191C-D8BB-4B5D-9D29-DFD45D5E280A}"/>
    <hyperlink ref="E74" tooltip="CV%: 10.5; ERROR: 1.1; LI90%: 8.4; LS90%: 11.9" xr:uid="{DC699D71-1D5E-4912-9128-75761FF99F2E}"/>
    <hyperlink ref="E77" tooltip="CV%: 3.2; ERROR: 1.6; LI90%: 45.6; LS90%: 50.7" xr:uid="{6C1CDEB5-DB88-4756-BF69-1FBA6D1BA111}"/>
    <hyperlink ref="E78" tooltip="CV%: 3.2; ERROR: 1.5; LI90%: 44.1; LS90%: 49.0" xr:uid="{849A64E8-61A7-4700-B556-FABFC4C5C770}"/>
    <hyperlink ref="E79" tooltip="CV%: 4.2; ERROR: 1.6; LI90%: 34.7; LS90%: 39.9" xr:uid="{9ACA8548-1B16-4D25-8627-C96DBF95B5E8}"/>
    <hyperlink ref="E80" tooltip="CV%: 4.4; ERROR: 1.5; LI90%: 31.5; LS90%: 36.5" xr:uid="{34264BF8-E404-491F-AF54-FF4E5F237BA7}"/>
    <hyperlink ref="E81" tooltip="CV%: 6.9; ERROR: 1.0; LI90%: 12.8; LS90%: 16.1" xr:uid="{703E6FF5-CA94-4F77-8D68-7ECC4A763087}"/>
    <hyperlink ref="E82" tooltip="CV%: 8.7; ERROR: 1.0; LI90%: 10.0; LS90%: 13.4" xr:uid="{3563CC97-A8F0-4E6E-A143-BFE9973E852F}"/>
    <hyperlink ref="E85" tooltip="CV%: 1.7; ERROR: 1.1; LI90%: 64.2; LS90%: 67.8" xr:uid="{44F31755-2776-4473-8448-43D7709926F6}"/>
    <hyperlink ref="E86" tooltip="CV%: 2.2; ERROR: 1.3; LI90%: 55.2; LS90%: 59.4" xr:uid="{F6F44379-497B-44D0-9E11-91AC195E83C2}"/>
    <hyperlink ref="E87" tooltip="CV%: 2.4; ERROR: 1.2; LI90%: 50.3; LS90%: 54.3" xr:uid="{AD2CAFC8-E1EE-4FED-8A2D-C8C2D0BC6559}"/>
    <hyperlink ref="E88" tooltip="CV%: 2.8; ERROR: 1.2; LI90%: 41.7; LS90%: 45.8" xr:uid="{9C561C94-E2FC-40B1-B9D1-3F2A1404666F}"/>
    <hyperlink ref="E89" tooltip="CV%: 3.7; ERROR: 1.1; LI90%: 28.4; LS90%: 32.0" xr:uid="{0272DF61-DF8F-4C53-A36D-D69DB97E2F9C}"/>
    <hyperlink ref="E90" tooltip="CV%: 4.1; ERROR: 1.1; LI90%: 25.4; LS90%: 29.1" xr:uid="{A7C906C9-94DE-483D-B3D3-0AB0DD867472}"/>
    <hyperlink ref="E93" tooltip="CV%: 3.8; ERROR: 1.7; LI90%: 41.4; LS90%: 47.0" xr:uid="{BE9D4E69-5047-4A13-AB90-06AAD8AEDC66}"/>
    <hyperlink ref="E94" tooltip="CV%: 4.3; ERROR: 1.8; LI90%: 40.0; LS90%: 46.0" xr:uid="{3AF5CBFA-9509-429C-A601-88AE11B4AE39}"/>
    <hyperlink ref="E95" tooltip="CV%: 4.1; ERROR: 1.6; LI90%: 37.4; LS90%: 42.8" xr:uid="{09AD379B-EEE0-4221-990B-73C8CF0C27B9}"/>
    <hyperlink ref="E96" tooltip="CV%: 4.5; ERROR: 1.5; LI90%: 31.6; LS90%: 36.7" xr:uid="{E42144E9-30C5-4819-A634-A2F960F06941}"/>
    <hyperlink ref="E97" tooltip="CV%: 8.0; ERROR: 1.2; LI90%: 13.2; LS90%: 17.2" xr:uid="{A0825C30-84DB-4CF5-A76B-3E5333BA4710}"/>
    <hyperlink ref="E98" tooltip="CV%: 9.3; ERROR: 1.1; LI90%: 9.8; LS90%: 13.4" xr:uid="{FBD4FC31-CE22-40E0-B2CA-5F6FA49FF43C}"/>
    <hyperlink ref="E101" tooltip="CV%: 3.9; ERROR: 2.0; LI90%: 48.3; LS90%: 54.9" xr:uid="{EC84DAEB-A2A8-4241-A55B-F1D69D85EB47}"/>
    <hyperlink ref="E102" tooltip="CV%: 5.4; ERROR: 1.8; LI90%: 30.2; LS90%: 36.1" xr:uid="{03A3B565-D579-4270-8CC9-B09EC432BADB}"/>
    <hyperlink ref="E103" tooltip="CV%: 6.6; ERROR: 2.0; LI90%: 27.5; LS90%: 34.1" xr:uid="{06EA1415-E988-497B-B725-637D39C9D273}"/>
    <hyperlink ref="E104" tooltip="CV%: 6.5; ERROR: 1.9; LI90%: 26.0; LS90%: 32.2" xr:uid="{ACE6936A-7E29-4A67-8048-EAF31EB80871}"/>
    <hyperlink ref="E105" tooltip="CV%: 7.3; ERROR: 2.0; LI90%: 24.5; LS90%: 31.2" xr:uid="{175BFEDF-22D3-49AD-B87E-5F0D22C36124}"/>
    <hyperlink ref="E106" tooltip="CV%: 6.8; ERROR: 1.6; LI90%: 20.7; LS90%: 26.0" xr:uid="{79E2E632-5DBF-488C-B93A-959B4F9E7D24}"/>
    <hyperlink ref="E109" tooltip="CV%: 3.6; ERROR: 2.3; LI90%: 59.7; LS90%: 67.3" xr:uid="{BCB71F56-AD35-456C-81FC-64838ABE8C0E}"/>
    <hyperlink ref="E110" tooltip="CV%: 3.9; ERROR: 2.0; LI90%: 48.6; LS90%: 55.3" xr:uid="{AA427E79-B9D4-49B4-9C10-6C51A07A5E1C}"/>
    <hyperlink ref="E111" tooltip="CV%: 4.1; ERROR: 1.9; LI90%: 43.4; LS90%: 49.8" xr:uid="{176962C3-F5DC-4F7C-B753-77B6BC663AC2}"/>
    <hyperlink ref="E112" tooltip="CV%: 6.5; ERROR: 1.6; LI90%: 21.5; LS90%: 26.6" xr:uid="{726A4C33-F9DF-4B01-94BA-F034A1042CF2}"/>
    <hyperlink ref="E113" tooltip="CV%: 8.0; ERROR: 1.3; LI90%: 14.2; LS90%: 18.4" xr:uid="{486BB2C6-AAB0-4D8C-B822-60FA8AB96C02}"/>
    <hyperlink ref="E114" tooltip="CV%: 11.6; ERROR: 1.0; LI90%: 6.9; LS90%: 10.1" xr:uid="{CD038B80-FD0D-435F-A270-67DC5E33C1AF}"/>
    <hyperlink ref="E117" tooltip="CV%: 3.8; ERROR: 1.9; LI90%: 47.9; LS90%: 54.3" xr:uid="{8CA2EE29-E09F-420A-B24E-DB441185912A}"/>
    <hyperlink ref="E118" tooltip="CV%: 4.0; ERROR: 2.0; LI90%: 47.3; LS90%: 53.9" xr:uid="{DFC7B67F-8676-42E1-8387-B36B7A46AB1D}"/>
    <hyperlink ref="E119" tooltip="CV%: 4.6; ERROR: 2.2; LI90%: 45.2; LS90%: 52.5" xr:uid="{5114A49A-4E35-4502-BE00-05BAC0DC5B1B}"/>
    <hyperlink ref="E120" tooltip="CV%: 4.0; ERROR: 1.8; LI90%: 42.1; LS90%: 48.0" xr:uid="{59229BEF-7C67-4E67-857A-6C84E8E56FA3}"/>
    <hyperlink ref="E121" tooltip="CV%: 6.6; ERROR: 1.7; LI90%: 23.1; LS90%: 28.7" xr:uid="{F688985A-B1AB-445C-8EAE-A0202613ADC2}"/>
    <hyperlink ref="E122" tooltip="CV%: 10.0; ERROR: 1.3; LI90%: 11.0; LS90%: 15.3" xr:uid="{DBC1E3CD-3C6B-466C-A214-86AD95563311}"/>
    <hyperlink ref="E125" tooltip="CV%: 4.0; ERROR: 1.8; LI90%: 41.7; LS90%: 47.5" xr:uid="{838A0617-F60C-477B-85E1-6F165BC3A710}"/>
    <hyperlink ref="E126" tooltip="CV%: 4.4; ERROR: 1.8; LI90%: 38.6; LS90%: 44.6" xr:uid="{030E400A-B6FF-4EFA-8C56-0BD125BB30EF}"/>
    <hyperlink ref="E127" tooltip="CV%: 5.2; ERROR: 2.2; LI90%: 37.8; LS90%: 44.9" xr:uid="{B69407D7-7146-463B-93E6-15E1168F2920}"/>
    <hyperlink ref="E128" tooltip="CV%: 4.9; ERROR: 1.8; LI90%: 34.5; LS90%: 40.5" xr:uid="{FAABAAC3-CDC5-46D7-9758-BEC43C6D3D39}"/>
    <hyperlink ref="E129" tooltip="CV%: 6.0; ERROR: 1.5; LI90%: 21.9; LS90%: 26.7" xr:uid="{0DDA1D2C-1DFE-4C09-8DD2-02C0C1BBF422}"/>
    <hyperlink ref="E130" tooltip="CV%: 8.0; ERROR: 1.3; LI90%: 13.6; LS90%: 17.8" xr:uid="{3E6D6C80-6D5D-450C-9750-1D54B88FE028}"/>
    <hyperlink ref="E133" tooltip="CV%: 2.9; ERROR: 1.8; LI90%: 59.4; LS90%: 65.2" xr:uid="{08DF3E80-855E-4C15-A188-594C6A2DBD45}"/>
    <hyperlink ref="E134" tooltip="CV%: 3.9; ERROR: 2.0; LI90%: 47.6; LS90%: 54.2" xr:uid="{3479CC67-485C-496F-A589-0F0DA3F24F19}"/>
    <hyperlink ref="E135" tooltip="CV%: 3.9; ERROR: 2.0; LI90%: 47.0; LS90%: 53.5" xr:uid="{47606431-6D1F-4CC4-ADDE-DFD949359527}"/>
    <hyperlink ref="E136" tooltip="CV%: 3.7; ERROR: 1.7; LI90%: 43.1; LS90%: 48.7" xr:uid="{50A82515-6D28-4A04-8454-86749DE94706}"/>
    <hyperlink ref="E137" tooltip="CV%: 6.3; ERROR: 1.6; LI90%: 23.1; LS90%: 28.5" xr:uid="{FD171594-C762-4F94-9129-74B38D142923}"/>
    <hyperlink ref="E138" tooltip="CV%: 7.3; ERROR: 1.5; LI90%: 18.1; LS90%: 23.0" xr:uid="{ECCC3BF0-444F-4419-9048-536B61AB8243}"/>
    <hyperlink ref="E141" tooltip="CV%: 4.7; ERROR: 2.0; LI90%: 38.7; LS90%: 45.2" xr:uid="{284C2D7A-3C06-4824-9BCE-4022397E4A64}"/>
    <hyperlink ref="E142" tooltip="CV%: 4.5; ERROR: 1.6; LI90%: 32.4; LS90%: 37.5" xr:uid="{0AC5304F-AD3C-470B-B3B5-EB95FBC9351E}"/>
    <hyperlink ref="E143" tooltip="CV%: 4.8; ERROR: 1.6; LI90%: 30.3; LS90%: 35.5" xr:uid="{DD00D36E-146C-455E-8E55-6729773B3C5E}"/>
    <hyperlink ref="E144" tooltip="CV%: 4.7; ERROR: 1.5; LI90%: 29.5; LS90%: 34.5" xr:uid="{426D85DD-9E5D-4AF3-8C2F-930DD46E66DD}"/>
    <hyperlink ref="E145" tooltip="CV%: 8.2; ERROR: 1.0; LI90%: 10.5; LS90%: 13.8" xr:uid="{5462E4D8-E647-4DFB-90F1-1B618F6A2075}"/>
    <hyperlink ref="E146" tooltip="CV%: 10.0; ERROR: 0.9; LI90%: 7.8; LS90%: 10.8" xr:uid="{F46A7720-DD0D-4EC0-9E17-D1FF110C8297}"/>
    <hyperlink ref="E149" tooltip="CV%: 3.8; ERROR: 1.9; LI90%: 47.9; LS90%: 54.3" xr:uid="{11AB8173-3A85-4DF2-9218-01C3B7DED53B}"/>
    <hyperlink ref="E150" tooltip="CV%: 4.2; ERROR: 1.9; LI90%: 43.0; LS90%: 49.4" xr:uid="{9E65A627-B78C-4F84-BF79-8D1A72D947C3}"/>
    <hyperlink ref="E151" tooltip="CV%: 5.3; ERROR: 2.2; LI90%: 37.7; LS90%: 44.9" xr:uid="{F4CB51E3-9B38-4825-9B34-B0A6CAF16DCA}"/>
    <hyperlink ref="E152" tooltip="CV%: 4.7; ERROR: 1.8; LI90%: 35.9; LS90%: 41.9" xr:uid="{3B29A5DF-70CA-4006-AADB-BEE06B09A054}"/>
    <hyperlink ref="E153" tooltip="CV%: 6.7; ERROR: 1.6; LI90%: 21.7; LS90%: 27.1" xr:uid="{266CDBA0-4415-4A71-89D2-BFA2FC7408D3}"/>
    <hyperlink ref="E154" tooltip="CV%: 7.8; ERROR: 1.2; LI90%: 13.2; LS90%: 17.1" xr:uid="{CB6F990D-A50C-4134-A588-573CF6346396}"/>
    <hyperlink ref="E157" tooltip="CV%: 4.3; ERROR: 2.1; LI90%: 45.5; LS90%: 52.4" xr:uid="{5FFA2A39-9EC9-4888-BB4B-FDA556769D56}"/>
    <hyperlink ref="E158" tooltip="CV%: 5.4; ERROR: 2.0; LI90%: 34.2; LS90%: 40.9" xr:uid="{30FA33F8-9C0F-4296-8490-619D28F746DF}"/>
    <hyperlink ref="E159" tooltip="CV%: 6.2; ERROR: 2.2; LI90%: 32.2; LS90%: 39.5" xr:uid="{35648EFD-E7ED-4A9E-97FA-A1B42129B3DC}"/>
    <hyperlink ref="E160" tooltip="CV%: 5.7; ERROR: 2.0; LI90%: 32.3; LS90%: 38.9" xr:uid="{376BF34F-6898-439C-91E5-AFEE55962401}"/>
    <hyperlink ref="E161" tooltip="CV%: 13.2; ERROR: 1.4; LI90%: 8.3; LS90%: 12.9" xr:uid="{705EAEF3-A36D-4955-B352-C1B19E1B4F1B}"/>
    <hyperlink ref="E162" tooltip="CV%: 16.1; ERROR: 1.1; LI90%: 5.2; LS90%: 9.0" xr:uid="{600691FC-933A-4B61-89D1-8710BAA075F3}"/>
    <hyperlink ref="E165" tooltip="CV%: 3.5; ERROR: 1.7; LI90%: 46.9; LS90%: 52.6" xr:uid="{6F311E4E-79CB-4743-ABF9-969E61F8A9C2}"/>
    <hyperlink ref="E166" tooltip="CV%: 4.3; ERROR: 1.8; LI90%: 39.4; LS90%: 45.4" xr:uid="{F587FA75-FAF6-4809-B319-2E9FB7EB3E40}"/>
    <hyperlink ref="E167" tooltip="CV%: 3.7; ERROR: 1.5; LI90%: 37.9; LS90%: 42.8" xr:uid="{C0BCAA8D-9213-4645-AB4D-D7A7DA5B5D30}"/>
    <hyperlink ref="E168" tooltip="CV%: 6.9; ERROR: 1.5; LI90%: 19.4; LS90%: 24.4" xr:uid="{BDA026BE-FB3F-41D5-BF78-CAB281C8AD81}"/>
    <hyperlink ref="E169" tooltip="CV%: 10.1; ERROR: 2.2; LI90%: 17.8; LS90%: 25.0" xr:uid="{C5A78E11-EF9B-4B02-B46D-75FF48F1D399}"/>
    <hyperlink ref="E170" tooltip="CV%: 8.2; ERROR: 1.1; LI90%: 11.6; LS90%: 15.3" xr:uid="{AE711CA6-59AD-478A-BCE8-EC3616C9E28A}"/>
    <hyperlink ref="E173" tooltip="CV%: 4.3; ERROR: 2.3; LI90%: 50.0; LS90%: 57.5" xr:uid="{6298B839-98AA-40E0-95F2-44F5D8B38A03}"/>
    <hyperlink ref="E174" tooltip="CV%: 3.9; ERROR: 1.9; LI90%: 46.2; LS90%: 52.6" xr:uid="{E914A57B-306E-48B9-8B20-3C00E0B7D7FE}"/>
    <hyperlink ref="E175" tooltip="CV%: 4.2; ERROR: 1.7; LI90%: 37.4; LS90%: 42.9" xr:uid="{3C5852EB-C9D3-4DE8-A6F5-1D89F3021FB6}"/>
    <hyperlink ref="E176" tooltip="CV%: 4.7; ERROR: 1.6; LI90%: 32.1; LS90%: 37.5" xr:uid="{759527EB-2109-446B-86AD-11BB2E52FE72}"/>
    <hyperlink ref="E177" tooltip="CV%: 7.9; ERROR: 1.3; LI90%: 14.8; LS90%: 19.2" xr:uid="{51543625-13CF-40D7-A72F-8DCF54F7FA2C}"/>
    <hyperlink ref="E178" tooltip="CV%: 8.7; ERROR: 1.1; LI90%: 11.1; LS90%: 14.8" xr:uid="{DEF40E46-B738-4310-A9FB-E5817F03475D}"/>
    <hyperlink ref="E181" tooltip="CV%: 2.8; ERROR: 1.7; LI90%: 57.1; LS90%: 62.6" xr:uid="{FD94FD9B-7BD1-4415-89AA-C41937B70D9E}"/>
    <hyperlink ref="E182" tooltip="CV%: 4.4; ERROR: 1.9; LI90%: 40.1; LS90%: 46.4" xr:uid="{FC73F155-D82A-4BED-BCFD-A7BF35951B25}"/>
    <hyperlink ref="E183" tooltip="CV%: 4.4; ERROR: 1.8; LI90%: 37.4; LS90%: 43.2" xr:uid="{BFFF2252-C861-40B4-B15B-AF246B752923}"/>
    <hyperlink ref="E184" tooltip="CV%: 4.5; ERROR: 1.7; LI90%: 36.2; LS90%: 41.9" xr:uid="{84C079EB-3FC1-4A15-8736-5ADB03816672}"/>
    <hyperlink ref="E185" tooltip="CV%: 5.9; ERROR: 1.7; LI90%: 25.5; LS90%: 31.0" xr:uid="{B19B02CD-EA28-4E1D-B220-2B91FD9AD0D8}"/>
    <hyperlink ref="E186" tooltip="CV%: 6.4; ERROR: 1.5; LI90%: 21.7; LS90%: 26.7" xr:uid="{8D916A02-EFF4-4C87-9FB4-F79836857C50}"/>
    <hyperlink ref="E189" tooltip="CV%: 4.3; ERROR: 2.3; LI90%: 50.9; LS90%: 58.6" xr:uid="{75EA7A61-1808-4DB4-A394-7E8EA8CF87D1}"/>
    <hyperlink ref="E190" tooltip="CV%: 3.8; ERROR: 1.9; LI90%: 48.2; LS90%: 54.5" xr:uid="{A031D558-39BD-4EF0-9967-5EEAD391FEF4}"/>
    <hyperlink ref="E191" tooltip="CV%: 5.0; ERROR: 2.0; LI90%: 37.7; LS90%: 44.4" xr:uid="{7E7D3B2D-A476-43CE-9AE2-16D05289B660}"/>
    <hyperlink ref="E192" tooltip="CV%: 5.4; ERROR: 2.2; LI90%: 36.0; LS90%: 43.1" xr:uid="{ED13C4EE-D387-44D4-895B-80E777DB8C87}"/>
    <hyperlink ref="E193" tooltip="CV%: 8.2; ERROR: 2.5; LI90%: 26.9; LS90%: 35.3" xr:uid="{4473D5C9-926A-4B0D-86B0-4D6405ADCBD6}"/>
    <hyperlink ref="E194" tooltip="CV%: 8.0; ERROR: 2.1; LI90%: 22.5; LS90%: 29.3" xr:uid="{FAD2F579-0EC1-42BF-8683-BA713000FDF3}"/>
    <hyperlink ref="E197" tooltip="CV%: 3.4; ERROR: 1.8; LI90%: 50.7; LS90%: 56.8" xr:uid="{4FC26FAF-ECEE-4F17-8432-AEA758632F66}"/>
    <hyperlink ref="E198" tooltip="CV%: 3.8; ERROR: 1.7; LI90%: 41.9; LS90%: 47.4" xr:uid="{12CE2021-5371-403F-B45F-BDB113C7A598}"/>
    <hyperlink ref="E199" tooltip="CV%: 4.1; ERROR: 1.7; LI90%: 38.8; LS90%: 44.4" xr:uid="{13270C2E-3E07-4DC5-8726-896ECF9C3AA6}"/>
    <hyperlink ref="E200" tooltip="CV%: 9.5; ERROR: 2.7; LI90%: 23.9; LS90%: 32.7" xr:uid="{C6827738-F4BF-485F-B95A-2A9786380145}"/>
    <hyperlink ref="E201" tooltip="CV%: 7.1; ERROR: 1.8; LI90%: 22.7; LS90%: 28.7" xr:uid="{01582C5C-64E8-44EF-8F53-C4FFC932F5EC}"/>
    <hyperlink ref="E202" tooltip="CV%: 7.5; ERROR: 1.5; LI90%: 17.0; LS90%: 21.8" xr:uid="{DFF3928A-DB3C-4B67-A2AF-D71F9EA5B745}"/>
    <hyperlink ref="E205" tooltip="CV%: 5.4; ERROR: 2.6; LI90%: 44.1; LS90%: 52.7" xr:uid="{D0AF55BE-26D0-4AA9-91EF-CDD73C59A4D8}"/>
    <hyperlink ref="E206" tooltip="CV%: 4.8; ERROR: 2.1; LI90%: 41.4; LS90%: 48.4" xr:uid="{285BAB23-88FA-4E1A-8E07-3D36551202BE}"/>
    <hyperlink ref="E207" tooltip="CV%: 5.6; ERROR: 2.4; LI90%: 38.4; LS90%: 46.2" xr:uid="{06738F54-35DA-4336-A8E0-528DCEC643B5}"/>
    <hyperlink ref="E208" tooltip="CV%: 5.9; ERROR: 2.0; LI90%: 30.7; LS90%: 37.3" xr:uid="{58BF058C-85A6-42DA-84F5-9AEFDE19D589}"/>
    <hyperlink ref="E209" tooltip="CV%: 7.7; ERROR: 1.8; LI90%: 19.9; LS90%: 25.6" xr:uid="{02853B58-4215-4ECD-BF47-2FE693F87F46}"/>
    <hyperlink ref="E210" tooltip="CV%: 8.5; ERROR: 1.9; LI90%: 18.9; LS90%: 25.1" xr:uid="{1CCF681F-18B7-49C2-BBAD-4C4CB46CA4E8}"/>
    <hyperlink ref="E213" tooltip="CV%: 3.2; ERROR: 1.4; LI90%: 39.5; LS90%: 44.0" xr:uid="{714EBD8C-B1EA-41AC-846F-7F21878B4256}"/>
    <hyperlink ref="E214" tooltip="CV%: 4.2; ERROR: 1.6; LI90%: 35.6; LS90%: 40.9" xr:uid="{23420FBF-3E19-4153-98CE-2E33C23A25DB}"/>
    <hyperlink ref="E215" tooltip="CV%: 5.4; ERROR: 1.8; LI90%: 30.3; LS90%: 36.1" xr:uid="{2F29A65F-85CC-4669-963D-47A49DF1FF1F}"/>
    <hyperlink ref="E216" tooltip="CV%: 5.1; ERROR: 1.3; LI90%: 24.4; LS90%: 28.8" xr:uid="{9743B371-683E-40D6-8BE7-740923C8B25B}"/>
    <hyperlink ref="E217" tooltip="CV%: 7.5; ERROR: 0.9; LI90%: 10.0; LS90%: 12.8" xr:uid="{47CB4126-0237-4451-9CF2-AF40A27A3863}"/>
    <hyperlink ref="E218" tooltip="CV%: 11.5; ERROR: 0.7; LI90%: 5.0; LS90%: 7.4" xr:uid="{FB0BDBE2-1554-4B4F-8E48-83128558DF49}"/>
    <hyperlink ref="E221" tooltip="CV%: 3.6; ERROR: 2.0; LI90%: 52.4; LS90%: 58.9" xr:uid="{02FD3D5D-721A-4285-9AA5-F62A348E2B58}"/>
    <hyperlink ref="E222" tooltip="CV%: 4.4; ERROR: 2.1; LI90%: 44.1; LS90%: 51.0" xr:uid="{0ED33B20-A4E5-4BD2-A22E-1FDFC54E045B}"/>
    <hyperlink ref="E223" tooltip="CV%: 5.2; ERROR: 1.8; LI90%: 31.0; LS90%: 36.8" xr:uid="{36B7DF37-FFEA-4257-9C2E-EA0D9878B2E5}"/>
    <hyperlink ref="E224" tooltip="CV%: 8.1; ERROR: 2.4; LI90%: 25.3; LS90%: 33.1" xr:uid="{821A3F7E-810C-4536-AA96-45B61285847F}"/>
    <hyperlink ref="E225" tooltip="CV%: 6.8; ERROR: 1.7; LI90%: 22.6; LS90%: 28.3" xr:uid="{25209029-33A3-4B9F-83BF-8FF2938AA8B2}"/>
    <hyperlink ref="E226" tooltip="CV%: 9.2; ERROR: 1.4; LI90%: 12.9; LS90%: 17.4" xr:uid="{31BDBC9C-1806-447D-80F7-6629054C7553}"/>
    <hyperlink ref="E229" tooltip="CV%: 2.4; ERROR: 1.6; LI90%: 61.5; LS90%: 66.6" xr:uid="{F734FA4F-C770-4835-BDF4-85552730CA69}"/>
    <hyperlink ref="E230" tooltip="CV%: 2.8; ERROR: 1.7; LI90%: 59.7; LS90%: 65.4" xr:uid="{D3954090-5A68-409A-ABCD-9D2DC8FE7184}"/>
    <hyperlink ref="E231" tooltip="CV%: 3.2; ERROR: 2.0; LI90%: 58.5; LS90%: 65.1" xr:uid="{653C81FA-D14C-4522-B0CC-091649E33C26}"/>
    <hyperlink ref="E232" tooltip="CV%: 2.9; ERROR: 1.7; LI90%: 54.1; LS90%: 59.6" xr:uid="{B7AE74F4-7C50-4D79-9856-A4CDE982D42E}"/>
    <hyperlink ref="E233" tooltip="CV%: 5.4; ERROR: 1.8; LI90%: 29.7; LS90%: 35.5" xr:uid="{7720C7B5-F9B9-4F79-A4CC-7D1733A6BDF4}"/>
    <hyperlink ref="E234" tooltip="CV%: 7.0; ERROR: 1.5; LI90%: 18.6; LS90%: 23.4" xr:uid="{FA44A180-9841-4C67-A9B9-CE6B20252005}"/>
    <hyperlink ref="E237" tooltip="CV%: 3.2; ERROR: 1.4; LI90%: 42.0; LS90%: 46.6" xr:uid="{A4AC0820-FD13-4A29-AB95-49023386339B}"/>
    <hyperlink ref="E238" tooltip="CV%: 3.2; ERROR: 1.4; LI90%: 41.5; LS90%: 46.1" xr:uid="{211E2ABB-F1A0-470B-9B9E-BADCFEA2FD46}"/>
    <hyperlink ref="E239" tooltip="CV%: 4.2; ERROR: 1.6; LI90%: 36.1; LS90%: 41.4" xr:uid="{EE8BDF08-14EE-485F-AAF6-3CD2493A585D}"/>
    <hyperlink ref="E240" tooltip="CV%: 4.7; ERROR: 1.3; LI90%: 25.1; LS90%: 29.2" xr:uid="{94037C6B-5880-4D3D-930C-40927BB3300C}"/>
    <hyperlink ref="E241" tooltip="CV%: 7.9; ERROR: 0.9; LI90%: 10.3; LS90%: 13.4" xr:uid="{EB2E28D4-F1F8-4538-9D1B-F0B13284AB03}"/>
    <hyperlink ref="E242" tooltip="CV%: 9.6; ERROR: 0.7; LI90%: 5.8; LS90%: 8.0" xr:uid="{FAEB2A9D-7B3A-48BF-91B5-3738AF17861B}"/>
    <hyperlink ref="E245" tooltip="CV%: 2.4; ERROR: 1.6; LI90%: 64.3; LS90%: 69.6" xr:uid="{BC44BB96-7303-4CEF-B9AE-0C9A6AC40F93}"/>
    <hyperlink ref="E246" tooltip="CV%: 4.1; ERROR: 2.0; LI90%: 44.9; LS90%: 51.4" xr:uid="{5E197C1E-5C94-4BE3-8509-A56ACD19A39B}"/>
    <hyperlink ref="E247" tooltip="CV%: 4.3; ERROR: 1.9; LI90%: 41.5; LS90%: 47.8" xr:uid="{8FF27DE8-6B59-4337-AE78-95BA3D4FD2F8}"/>
    <hyperlink ref="E248" tooltip="CV%: 4.9; ERROR: 2.2; LI90%: 41.0; LS90%: 48.2" xr:uid="{4E52E245-D3B3-44A0-ADE9-B8C6630ED37B}"/>
    <hyperlink ref="E249" tooltip="CV%: 5.5; ERROR: 1.8; LI90%: 29.9; LS90%: 35.9" xr:uid="{48DCBA32-956D-45A1-AB3F-DE1938BE55BC}"/>
    <hyperlink ref="E250" tooltip="CV%: 7.7; ERROR: 1.8; LI90%: 20.0; LS90%: 25.8" xr:uid="{181C2BEC-A4B5-4612-89E4-DCDAED333845}"/>
    <hyperlink ref="E253" tooltip="CV%: 3.4; ERROR: 1.7; LI90%: 47.3; LS90%: 53.0" xr:uid="{40059CBD-EA52-4011-92AE-A23DBF7B0EC5}"/>
    <hyperlink ref="E254" tooltip="CV%: 4.2; ERROR: 2.0; LI90%: 45.7; LS90%: 52.5" xr:uid="{50D112C3-0992-4FCB-AC9B-DB4A9547DA4A}"/>
    <hyperlink ref="E255" tooltip="CV%: 3.8; ERROR: 1.7; LI90%: 41.9; LS90%: 47.4" xr:uid="{6FE25061-1685-4632-8057-BC17D5D77C3B}"/>
    <hyperlink ref="E256" tooltip="CV%: 4.5; ERROR: 1.6; LI90%: 33.3; LS90%: 38.6" xr:uid="{DECFF28B-55F8-450E-A6A5-F58B5D17B5BE}"/>
    <hyperlink ref="E257" tooltip="CV%: 8.0; ERROR: 1.1; LI90%: 12.4; LS90%: 16.2" xr:uid="{A235FFF0-35BB-41EA-A13E-576D3774ADC7}"/>
    <hyperlink ref="E258" tooltip="CV%: 10.6; ERROR: 0.9; LI90%: 6.8; LS90%: 9.6" xr:uid="{38342975-1592-41C9-9477-AE0C7688986A}"/>
    <hyperlink ref="E261" tooltip="CV%: 2.5; ERROR: 1.6; LI90%: 60.8; LS90%: 66.1" xr:uid="{5C82110A-A6A4-4E9A-8BB3-6BCD559B58A3}"/>
    <hyperlink ref="E262" tooltip="CV%: 3.4; ERROR: 1.6; LI90%: 43.8; LS90%: 48.9" xr:uid="{683CE6FD-D4D4-4B51-A25E-1F46C4B309BC}"/>
    <hyperlink ref="E263" tooltip="CV%: 4.3; ERROR: 1.7; LI90%: 38.2; LS90%: 43.9" xr:uid="{AB7603D6-3539-4D59-AB7A-90223A89F6D6}"/>
    <hyperlink ref="E264" tooltip="CV%: 5.4; ERROR: 1.7; LI90%: 28.1; LS90%: 33.5" xr:uid="{6177FEB3-5BC9-4350-B079-BA3A57516C58}"/>
    <hyperlink ref="E265" tooltip="CV%: 7.2; ERROR: 1.2; LI90%: 14.8; LS90%: 18.8" xr:uid="{5733DA46-ABC7-4473-9DE7-8D8737427E51}"/>
    <hyperlink ref="E266" tooltip="CV%: 8.4; ERROR: 1.3; LI90%: 13.0; LS90%: 17.2" xr:uid="{4104E6CF-B23F-4473-A9D4-E6371C1BC67D}"/>
    <hyperlink ref="E269" tooltip="CV%: 4.0; ERROR: 2.0; LI90%: 46.4; LS90%: 52.9" xr:uid="{3B307327-A1AD-4753-9A6F-04EF190944B4}"/>
    <hyperlink ref="E270" tooltip="CV%: 6.1; ERROR: 2.9; LI90%: 43.6; LS90%: 53.2" xr:uid="{4E027D4D-B576-4251-829E-40E102291DD7}"/>
    <hyperlink ref="E271" tooltip="CV%: 5.5; ERROR: 2.1; LI90%: 34.4; LS90%: 41.3" xr:uid="{C9094893-9B25-4E43-B79F-76E6F4144FA6}"/>
    <hyperlink ref="E272" tooltip="CV%: 5.3; ERROR: 1.8; LI90%: 30.3; LS90%: 36.1" xr:uid="{3AF527A6-96C3-4350-BA8C-BAA153E128AA}"/>
    <hyperlink ref="E273" tooltip="CV%: 8.7; ERROR: 1.6; LI90%: 16.2; LS90%: 21.6" xr:uid="{E0A723BC-86FE-4C94-B255-0B1611D55E2B}"/>
    <hyperlink ref="E274" tooltip="CV%: 13.6; ERROR: 1.2; LI90%: 6.8; LS90%: 10.7" xr:uid="{FF0075F6-595D-4EB4-AF9F-786D36F2E982}"/>
    <hyperlink ref="G13" tooltip="CV%: 1.0; ERROR:   208 583; LI90%:  21 413 437; LS90%:  22 099 613" xr:uid="{E999AFD2-33EF-4749-8FA3-73C2A592B508}"/>
    <hyperlink ref="G14" tooltip="CV%: 1.0; ERROR:   221 404; LI90%:  22 113 165; LS90%:  22 841 521" xr:uid="{4A029537-6449-4791-821A-A57093EFDF33}"/>
    <hyperlink ref="G15" tooltip="CV%: 0.9; ERROR:   218 145; LI90%:  23 543 203; LS90%:  24 260 837" xr:uid="{D0B72631-35B5-4682-B943-1C5C7FDBE1A5}"/>
    <hyperlink ref="G16" tooltip="CV%: 1.0; ERROR:   234 903; LI90%:  23 585 728; LS90%:  24 358 490" xr:uid="{7BD82282-946F-4193-8C91-F5CE0ED17BEA}"/>
    <hyperlink ref="G17" tooltip="CV%: 0.8; ERROR:   236 904; LI90%:  27 902 846; LS90%:  28 682 192" xr:uid="{EBC80D9D-92E1-4775-BA98-EB5F2DE8D3B5}"/>
    <hyperlink ref="G18" tooltip="CV%: 0.7; ERROR:   251 492; LI90%:  34 528 679; LS90%:  35 356 015" xr:uid="{0C7E0C7B-65D6-471A-AF6B-730FEF7B1060}"/>
    <hyperlink ref="G21" tooltip="CV%: 6.1; ERROR:   11 747; LI90%:   172 347; LS90%:   210 991" xr:uid="{B7055449-CF88-41D2-A22F-CD9B0AC2A63A}"/>
    <hyperlink ref="G22" tooltip="CV%: 5.7; ERROR:   13 632; LI90%:   216 884; LS90%:   261 730" xr:uid="{5B7EAE95-E63C-4965-8F8A-86A2FB37BA31}"/>
    <hyperlink ref="G23" tooltip="CV%: 5.2; ERROR:   12 569; LI90%:   221 701; LS90%:   263 049" xr:uid="{E62FC120-DEE4-4477-8C20-F8D4095C44C0}"/>
    <hyperlink ref="G24" tooltip="CV%: 4.2; ERROR:   13 618; LI90%:   300 432; LS90%:   345 232" xr:uid="{D335292A-2BE6-43EC-9B76-C19655119BC7}"/>
    <hyperlink ref="G25" tooltip="CV%: 4.4; ERROR:   14 826; LI90%:   312 052; LS90%:   360 826" xr:uid="{058DFD2D-4350-4CEC-8AA2-92CB51D61F88}"/>
    <hyperlink ref="G26" tooltip="CV%: 5.0; ERROR:   14 507; LI90%:   269 189; LS90%:   316 911" xr:uid="{E35175B5-69F9-45ED-8137-C097D12D9F8C}"/>
    <hyperlink ref="G29" tooltip="CV%: 4.5; ERROR:   29 924; LI90%:   614 400; LS90%:   712 842" xr:uid="{797CE7B5-843B-45CE-9926-B6636E7C96F1}"/>
    <hyperlink ref="G30" tooltip="CV%: 4.4; ERROR:   32 346; LI90%:   680 592; LS90%:   787 002" xr:uid="{1D1BE076-F295-478A-BF48-FFC6A87EC6D0}"/>
    <hyperlink ref="G31" tooltip="CV%: 3.6; ERROR:   31 129; LI90%:   803 757; LS90%:   906 163" xr:uid="{AC645CAD-1084-4E0B-9043-1B0527A6285A}"/>
    <hyperlink ref="G32" tooltip="CV%: 3.6; ERROR:   35 040; LI90%:   925 934; LS90%:  1 041 206" xr:uid="{DA4F0C64-2373-4540-AFE4-3ECC0F58D2FE}"/>
    <hyperlink ref="G33" tooltip="CV%: 4.7; ERROR:   40 278; LI90%:   781 751; LS90%:   914 253" xr:uid="{8D27C8B1-6476-4E06-BB56-07E9B8E16D6C}"/>
    <hyperlink ref="G34" tooltip="CV%: 3.4; ERROR:   39 009; LI90%:  1 087 004; LS90%:  1 215 330" xr:uid="{538BC3CB-F6C0-4704-BFCF-5C3927BAF6F2}"/>
    <hyperlink ref="G37" tooltip="CV%: 4.7; ERROR:   7 144; LI90%:   140 201; LS90%:   163 703" xr:uid="{460E7DEB-1576-4300-A377-624EC78799AF}"/>
    <hyperlink ref="G38" tooltip="CV%: 4.7; ERROR:   7 760; LI90%:   152 046; LS90%:   177 574" xr:uid="{5518C228-33DC-4EC2-A385-4834068199FF}"/>
    <hyperlink ref="G39" tooltip="CV%: 4.0; ERROR:   6 920; LI90%:   163 681; LS90%:   186 447" xr:uid="{8A93E35F-9D1B-465C-88E7-3ED7F065C766}"/>
    <hyperlink ref="G40" tooltip="CV%: 4.1; ERROR:   7 268; LI90%:   163 907; LS90%:   187 817" xr:uid="{5BD5F23B-5679-4B72-8B32-7E51EA90A34D}"/>
    <hyperlink ref="G41" tooltip="CV%: 3.8; ERROR:   8 566; LI90%:   212 731; LS90%:   240 911" xr:uid="{AB9EFFD2-7C01-4641-871F-CCFCFA4FBC4D}"/>
    <hyperlink ref="G42" tooltip="CV%: 3.1; ERROR:   8 161; LI90%:   250 977; LS90%:   277 823" xr:uid="{D834BFE0-C85E-40DE-9B13-53833BF6BC9D}"/>
    <hyperlink ref="G45" tooltip="CV%: 4.9; ERROR:   7 242; LI90%:   136 040; LS90%:   159 866" xr:uid="{2156184F-30D3-4ABA-8A1C-CFDA42F41E23}"/>
    <hyperlink ref="G46" tooltip="CV%: 4.5; ERROR:   6 930; LI90%:   141 458; LS90%:   164 258" xr:uid="{ED283143-3B1A-400C-B7AE-09B430A2BFAF}"/>
    <hyperlink ref="G47" tooltip="CV%: 4.7; ERROR:   7 550; LI90%:   148 398; LS90%:   173 234" xr:uid="{109EB9E6-96A8-4C53-B5B9-AA7F720DE202}"/>
    <hyperlink ref="G48" tooltip="CV%: 4.5; ERROR:   8 379; LI90%:   171 928; LS90%:   199 492" xr:uid="{65B11EA4-966D-4011-94A5-BDC250A816FD}"/>
    <hyperlink ref="G49" tooltip="CV%: 3.8; ERROR:   8 925; LI90%:   218 398; LS90%:   247 758" xr:uid="{EA269BA2-A395-4000-BA5D-48EAC60AAECC}"/>
    <hyperlink ref="G50" tooltip="CV%: 3.4; ERROR:   9 209; LI90%:   254 835; LS90%:   285 129" xr:uid="{38B8E31B-B1B5-4668-81EC-DB42B09CC96D}"/>
    <hyperlink ref="G53" tooltip="CV%: 4.4; ERROR:   24 364; LI90%:   510 944; LS90%:   591 092" xr:uid="{625FACB4-64EB-4E21-AF0B-52F0CAE9135C}"/>
    <hyperlink ref="G54" tooltip="CV%: 4.5; ERROR:   26 106; LI90%:   535 367; LS90%:   621 247" xr:uid="{79DB9713-2952-4065-AB1F-273309FE3317}"/>
    <hyperlink ref="G55" tooltip="CV%: 4.6; ERROR:   30 218; LI90%:   606 554; LS90%:   705 962" xr:uid="{16762611-8382-43F9-B4D4-62BEEB3A6136}"/>
    <hyperlink ref="G56" tooltip="CV%: 3.9; ERROR:   28 408; LI90%:   673 206; LS90%:   766 660" xr:uid="{501DA7CD-E648-4648-AF6F-D78C7A812CF3}"/>
    <hyperlink ref="G57" tooltip="CV%: 3.6; ERROR:   28 663; LI90%:   752 478; LS90%:   846 770" xr:uid="{D9AD3CC6-EDF4-4F65-8FFA-36E44F851CAF}"/>
    <hyperlink ref="G58" tooltip="CV%: 3.4; ERROR:   30 032; LI90%:   834 946; LS90%:   933 742" xr:uid="{DFF5843D-D3CC-41D4-B41C-AE8679A50E28}"/>
    <hyperlink ref="G61" tooltip="CV%: 4.3; ERROR:   5 997; LI90%:   130 970; LS90%:   150 698" xr:uid="{563B0D69-CFAC-4A30-AF7C-82708E038DE0}"/>
    <hyperlink ref="G62" tooltip="CV%: 4.0; ERROR:   6 422; LI90%:   150 026; LS90%:   171 152" xr:uid="{00CC1442-81F9-407A-AA37-1135813B4A44}"/>
    <hyperlink ref="G63" tooltip="CV%: 3.4; ERROR:   5 733; LI90%:   158 440; LS90%:   177 302" xr:uid="{34FFC429-BB35-4B74-9A33-650A040C9B4C}"/>
    <hyperlink ref="G64" tooltip="CV%: 3.4; ERROR:   6 526; LI90%:   180 910; LS90%:   202 380" xr:uid="{BB28FF14-7108-41F7-8CA0-008AF2C7FFC9}"/>
    <hyperlink ref="G65" tooltip="CV%: 3.3; ERROR:   5 899; LI90%:   170 202; LS90%:   189 606" xr:uid="{F07D0E32-0259-40B5-926D-AE646C50E821}"/>
    <hyperlink ref="G66" tooltip="CV%: 2.9; ERROR:   6 625; LI90%:   218 830; LS90%:   240 624" xr:uid="{FC15E7A7-7BA6-42DE-851F-21AA3153A6D2}"/>
    <hyperlink ref="G69" tooltip="CV%: 4.7; ERROR:   30 584; LI90%:   593 621; LS90%:   694 233" xr:uid="{CD5D732A-EF71-4DA6-8DEE-A30A8DC56D1B}"/>
    <hyperlink ref="G70" tooltip="CV%: 4.6; ERROR:   35 868; LI90%:   724 913; LS90%:   842 909" xr:uid="{7B949049-F1CF-4E4F-B90E-C3B66C43ED1C}"/>
    <hyperlink ref="G71" tooltip="CV%: 3.5; ERROR:   33 150; LI90%:   888 939; LS90%:   997 993" xr:uid="{F2107316-A976-45F7-B325-7154D486655C}"/>
    <hyperlink ref="G72" tooltip="CV%: 3.8; ERROR:   35 949; LI90%:   896 803; LS90%:  1 015 065" xr:uid="{C13E185C-B6A9-46D8-A8AC-DCC949550FD5}"/>
    <hyperlink ref="G73" tooltip="CV%: 2.9; ERROR:   36 729; LI90%:  1 221 218; LS90%:  1 342 046" xr:uid="{7383A6AD-6C4C-4D62-B3B2-1EA801BBDC56}"/>
    <hyperlink ref="G74" tooltip="CV%: 2.6; ERROR:   36 238; LI90%:  1 352 876; LS90%:  1 472 088" xr:uid="{86A7F409-6400-4D39-BD36-B586C50CDFEF}"/>
    <hyperlink ref="G77" tooltip="CV%: 3.9; ERROR:   24 130; LI90%:   573 730; LS90%:   653 112" xr:uid="{7F41F59F-8E41-4EF1-B63F-F02087EFB765}"/>
    <hyperlink ref="G78" tooltip="CV%: 3.6; ERROR:   22 990; LI90%:   595 256; LS90%:   670 886" xr:uid="{D17B91E7-F3E5-4024-B42A-F963E16D0E01}"/>
    <hyperlink ref="G79" tooltip="CV%: 3.4; ERROR:   25 385; LI90%:   700 541; LS90%:   784 049" xr:uid="{FDB11800-DB8A-44A1-A54B-BC6D6E79F773}"/>
    <hyperlink ref="G80" tooltip="CV%: 3.3; ERROR:   26 030; LI90%:   744 241; LS90%:   829 871" xr:uid="{DEE1C50B-3058-43D7-91F3-931E5718BC0B}"/>
    <hyperlink ref="G81" tooltip="CV%: 2.8; ERROR:   26 577; LI90%:   891 825; LS90%:   979 255" xr:uid="{E4291CA4-B0B1-4E5E-9EE4-65766AAF4146}"/>
    <hyperlink ref="G82" tooltip="CV%: 2.6; ERROR:   27 212; LI90%:  1 005 519; LS90%:  1 095 039" xr:uid="{5924DFE9-CB32-4DE9-A2D8-26B799612D6D}"/>
    <hyperlink ref="G85" tooltip="CV%: 3.7; ERROR:   42 072; LI90%:  1 056 840; LS90%:  1 195 244" xr:uid="{FF5AB50F-F7B8-4538-90CA-01DA0CD5DCA5}"/>
    <hyperlink ref="G86" tooltip="CV%: 3.5; ERROR:   50 585; LI90%:  1 355 896; LS90%:  1 522 306" xr:uid="{803F75B1-107A-4D99-BE14-266C4FFD142E}"/>
    <hyperlink ref="G87" tooltip="CV%: 3.2; ERROR:   52 355; LI90%:  1 532 796; LS90%:  1 705 028" xr:uid="{1ABD994E-3C41-4ABD-942A-5ACFA0DD9AC3}"/>
    <hyperlink ref="G88" tooltip="CV%: 2.9; ERROR:   55 258; LI90%:  1 818 409; LS90%:  2 000 193" xr:uid="{2FFAA4BE-8687-4F64-AC93-7124216456C0}"/>
    <hyperlink ref="G89" tooltip="CV%: 3.1; ERROR:   51 686; LI90%:  1 563 439; LS90%:  1 733 471" xr:uid="{A75B993D-BC6F-4052-965E-20555DF5A54C}"/>
    <hyperlink ref="G90" tooltip="CV%: 2.4; ERROR:   59 836; LI90%:  2 359 345; LS90%:  2 556 189" xr:uid="{3C519912-9271-4A90-9D3D-1DBB220F3397}"/>
    <hyperlink ref="G93" tooltip="CV%: 4.1; ERROR:   13 198; LI90%:   303 045; LS90%:   346 465" xr:uid="{19AD9B83-A1D3-423A-8F4F-A1255D3EF377}"/>
    <hyperlink ref="G94" tooltip="CV%: 4.1; ERROR:   13 613; LI90%:   311 219; LS90%:   356 001" xr:uid="{D8717CB2-11D6-40DD-B98D-2D2C68A80047}"/>
    <hyperlink ref="G95" tooltip="CV%: 3.9; ERROR:   13 611; LI90%:   329 247; LS90%:   374 023" xr:uid="{9EF0D7BC-9038-4F39-AAA1-9A563879D379}"/>
    <hyperlink ref="G96" tooltip="CV%: 3.6; ERROR:   13 629; LI90%:   360 464; LS90%:   405 298" xr:uid="{AE2C755D-DFD0-4A2E-B47E-8CFD48108879}"/>
    <hyperlink ref="G97" tooltip="CV%: 3.5; ERROR:   14 679; LI90%:   400 200; LS90%:   448 490" xr:uid="{033D509E-136E-4743-8660-900B991840E4}"/>
    <hyperlink ref="G98" tooltip="CV%: 3.0; ERROR:   15 583; LI90%:   491 930; LS90%:   543 192" xr:uid="{BF92222C-4759-4378-93C6-0540F699FC4A}"/>
    <hyperlink ref="G101" tooltip="CV%: 5.4; ERROR:   50 084; LI90%:   837 896; LS90%:  1 002 658" xr:uid="{B1A334C9-5F3C-479E-A21D-7EE4A667CE58}"/>
    <hyperlink ref="G102" tooltip="CV%: 4.2; ERROR:   53 077; LI90%:  1 190 685; LS90%:  1 365 293" xr:uid="{09B893FD-3AC9-4963-B717-DCB9CD5E5D02}"/>
    <hyperlink ref="G103" tooltip="CV%: 5.2; ERROR:   55 670; LI90%:   985 461; LS90%:  1 168 599" xr:uid="{850C5AF9-145C-4363-9EED-5AC6F9F36A07}"/>
    <hyperlink ref="G104" tooltip="CV%: 4.2; ERROR:   56 602; LI90%:  1 257 806; LS90%:  1 444 012" xr:uid="{8D807D1F-C741-4E9D-8806-A5520FE7BD33}"/>
    <hyperlink ref="G105" tooltip="CV%: 4.3; ERROR:   58 502; LI90%:  1 278 024; LS90%:  1 470 478" xr:uid="{49B06DF8-61C9-46BF-B1DF-7896DAFC393D}"/>
    <hyperlink ref="G106" tooltip="CV%: 3.9; ERROR:   56 595; LI90%:  1 363 781; LS90%:  1 549 961" xr:uid="{3E5285B4-70A0-474D-B2C9-BFAB5D5BB0BD}"/>
    <hyperlink ref="G109" tooltip="CV%: 7.2; ERROR:   28 978; LI90%:   353 647; LS90%:   448 975" xr:uid="{BD40FE19-0E31-4B50-9C53-CE0E5FF3F04C}"/>
    <hyperlink ref="G110" tooltip="CV%: 5.3; ERROR:   28 024; LI90%:   482 164; LS90%:   574 354" xr:uid="{B7F32C4E-E2A0-4259-85A1-89B943C91DE4}"/>
    <hyperlink ref="G111" tooltip="CV%: 4.8; ERROR:   28 126; LI90%:   537 442; LS90%:   629 970" xr:uid="{F97A367D-8B05-4A83-A63E-CE76537B0A5E}"/>
    <hyperlink ref="G112" tooltip="CV%: 3.6; ERROR:   30 228; LI90%:   781 021; LS90%:   880 461" xr:uid="{55FFC0DE-241D-4939-82B8-F0BD7538DCD0}"/>
    <hyperlink ref="G113" tooltip="CV%: 3.6; ERROR:   31 787; LI90%:   840 870; LS90%:   945 442" xr:uid="{C2C28D29-0259-4AC0-8D34-7BA237950FA9}"/>
    <hyperlink ref="G114" tooltip="CV%: 3.3; ERROR:   33 375; LI90%:   947 019; LS90%:  1 056 813" xr:uid="{7167AC68-F681-49CB-A34A-B1E9C067766E}"/>
    <hyperlink ref="G117" tooltip="CV%: 5.2; ERROR:   24 546; LI90%:   428 950; LS90%:   509 700" xr:uid="{A1FCD49C-4394-4532-9F72-65F734A56DA7}"/>
    <hyperlink ref="G118" tooltip="CV%: 4.9; ERROR:   23 524; LI90%:   438 723; LS90%:   516 111" xr:uid="{56C4DB4C-16EB-40CE-B8F5-2AF733538E11}"/>
    <hyperlink ref="G119" tooltip="CV%: 5.0; ERROR:   24 567; LI90%:   454 159; LS90%:   534 977" xr:uid="{4CFDF75F-4E30-470A-A5CD-DAB9E02FD472}"/>
    <hyperlink ref="G120" tooltip="CV%: 4.2; ERROR:   22 363; LI90%:   492 865; LS90%:   566 433" xr:uid="{B3ACC34D-AC8B-4BFC-806D-0C77F9535738}"/>
    <hyperlink ref="G121" tooltip="CV%: 4.1; ERROR:   26 446; LI90%:   601 517; LS90%:   688 517" xr:uid="{9E77CE8A-86B2-4873-9602-136878AA7D3C}"/>
    <hyperlink ref="G122" tooltip="CV%: 3.4; ERROR:   28 171; LI90%:   788 066; LS90%:   880 740" xr:uid="{DA716799-20CB-48CD-AF3F-C34F0A39597B}"/>
    <hyperlink ref="G125" tooltip="CV%: 4.2; ERROR:   62 191; LI90%:  1 378 675; LS90%:  1 583 267" xr:uid="{710B5996-D27D-48A4-83C7-C14634A4AD5D}"/>
    <hyperlink ref="G126" tooltip="CV%: 4.3; ERROR:   66 559; LI90%:  1 455 386; LS90%:  1 674 344" xr:uid="{DB6AA156-7AE5-4E4A-B9E1-227BD2AF2551}"/>
    <hyperlink ref="G127" tooltip="CV%: 4.5; ERROR:   71 524; LI90%:  1 455 722; LS90%:  1 691 014" xr:uid="{783A3A1C-AB73-4BD7-94E9-7BF155A3E357}"/>
    <hyperlink ref="G128" tooltip="CV%: 3.8; ERROR:   63 539; LI90%:  1 569 125; LS90%:  1 778 149" xr:uid="{A9C75479-9D4E-4AB1-AC0D-C2069E4CBEE2}"/>
    <hyperlink ref="G129" tooltip="CV%: 4.0; ERROR:   69 172; LI90%:  1 597 047; LS90%:  1 824 601" xr:uid="{14365029-236B-47F4-A681-D453061C7670}"/>
    <hyperlink ref="G130" tooltip="CV%: 3.0; ERROR:   68 282; LI90%:  2 142 533; LS90%:  2 367 163" xr:uid="{C448CC25-7C20-4FC1-AF20-619CD881A7B1}"/>
    <hyperlink ref="G133" tooltip="CV%: 5.3; ERROR:   116 069; LI90%:  2 002 352; LS90%:  2 384 186" xr:uid="{3EF19926-1E41-41C2-8002-E2D59F195EFB}"/>
    <hyperlink ref="G134" tooltip="CV%: 4.8; ERROR:   137 470; LI90%:  2 621 408; LS90%:  3 073 644" xr:uid="{DAC7B614-C4D6-4500-BF36-E176ED0F2C89}"/>
    <hyperlink ref="G135" tooltip="CV%: 4.8; ERROR:   140 636; LI90%:  2 669 584; LS90%:  3 132 236" xr:uid="{8191CE8B-6D8F-44C2-942D-8F4E84A9E92A}"/>
    <hyperlink ref="G136" tooltip="CV%: 4.1; ERROR:   129 543; LI90%:  2 951 608; LS90%:  3 377 766" xr:uid="{8EAF8A69-027D-45D8-A9AF-39C35C945C27}"/>
    <hyperlink ref="G137" tooltip="CV%: 3.9; ERROR:   139 809; LI90%:  3 389 147; LS90%:  3 849 079" xr:uid="{17C120B0-8EF1-4CBD-8A6C-E1553AE7B7CB}"/>
    <hyperlink ref="G138" tooltip="CV%: 3.3; ERROR:   152 456; LI90%:  4 373 761; LS90%:  4 875 299" xr:uid="{F5D45A8A-5524-4027-97F3-D9FEC403EDBB}"/>
    <hyperlink ref="G141" tooltip="CV%: 4.4; ERROR:   38 226; LI90%:   814 571; LS90%:   940 321" xr:uid="{0E98748C-87B8-4DAB-B5D9-E2418EE1510D}"/>
    <hyperlink ref="G142" tooltip="CV%: 3.5; ERROR:   34 942; LI90%:   929 195; LS90%:  1 044 143" xr:uid="{57F03C79-0EDD-4698-B8A4-3923756507E5}"/>
    <hyperlink ref="G143" tooltip="CV%: 3.7; ERROR:   38 069; LI90%:   953 953; LS90%:  1 079 187" xr:uid="{76C23752-266D-4F30-8AF2-6497084B9461}"/>
    <hyperlink ref="G144" tooltip="CV%: 3.4; ERROR:   34 807; LI90%:   962 769; LS90%:  1 077 273" xr:uid="{5C4B761E-8972-430B-984F-B12EBB869E2C}"/>
    <hyperlink ref="G145" tooltip="CV%: 3.2; ERROR:   38 154; LI90%:  1 142 007; LS90%:  1 267 523" xr:uid="{539CCB11-DB4D-4597-8DEE-9995CD11EA4A}"/>
    <hyperlink ref="G146" tooltip="CV%: 2.8; ERROR:   37 709; LI90%:  1 306 953; LS90%:  1 431 005" xr:uid="{361ACBCD-E5B0-4ACE-9649-C17085A6354A}"/>
    <hyperlink ref="G149" tooltip="CV%: 5.4; ERROR:   17 883; LI90%:   301 211; LS90%:   360 041" xr:uid="{B923D9F5-01A9-4D69-9098-B188D8C2F7BD}"/>
    <hyperlink ref="G150" tooltip="CV%: 4.9; ERROR:   17 759; LI90%:   336 661; LS90%:   395 083" xr:uid="{AEB545AB-26CD-4105-A07C-9BFF386B7D1F}"/>
    <hyperlink ref="G151" tooltip="CV%: 4.6; ERROR:   18 558; LI90%:   371 758; LS90%:   432 808" xr:uid="{488BA782-5365-476E-B7BF-3FED133C09F5}"/>
    <hyperlink ref="G152" tooltip="CV%: 4.3; ERROR:   18 023; LI90%:   389 963; LS90%:   449 255" xr:uid="{9BCACFE8-76E1-4CA1-960D-DAAACF1100C2}"/>
    <hyperlink ref="G153" tooltip="CV%: 4.6; ERROR:   18 729; LI90%:   373 529; LS90%:   435 143" xr:uid="{3673D7C5-7FC6-439D-9493-1308123CE930}"/>
    <hyperlink ref="G154" tooltip="CV%: 3.5; ERROR:   20 408; LI90%:   547 227; LS90%:   614 363" xr:uid="{34279AC9-E40A-4AE2-B5DF-CB100AA7557F}"/>
    <hyperlink ref="G157" tooltip="CV%: 5.4; ERROR:   10 633; LI90%:   178 698; LS90%:   213 678" xr:uid="{0EF17FD5-6669-44A2-9390-C25FC0A8C257}"/>
    <hyperlink ref="G158" tooltip="CV%: 4.8; ERROR:   11 618; LI90%:   220 646; LS90%:   258 866" xr:uid="{F204C9E2-B5C7-4E06-92CA-3870F0677872}"/>
    <hyperlink ref="G159" tooltip="CV%: 5.1; ERROR:   12 598; LI90%:   224 381; LS90%:   265 827" xr:uid="{3F038DF0-795E-435D-9626-53FA2368724D}"/>
    <hyperlink ref="G160" tooltip="CV%: 5.0; ERROR:   12 323; LI90%:   224 224; LS90%:   264 762" xr:uid="{6DBB1979-750B-466C-970A-8B861B61EB5F}"/>
    <hyperlink ref="G161" tooltip="CV%: 4.2; ERROR:   13 853; LI90%:   305 605; LS90%:   351 177" xr:uid="{4241389D-FDD6-40BF-98DB-AF5BE4853FCE}"/>
    <hyperlink ref="G162" tooltip="CV%: 3.8; ERROR:   13 580; LI90%:   333 995; LS90%:   378 669" xr:uid="{89DAA429-FAEF-49D0-B36B-15C90F07135B}"/>
    <hyperlink ref="G165" tooltip="CV%: 5.3; ERROR:   57 860; LI90%:   997 153; LS90%:  1 187 495" xr:uid="{998EE9C8-C86E-4D0A-AF70-F5DDB19C1C50}"/>
    <hyperlink ref="G166" tooltip="CV%: 3.8; ERROR:   47 621; LI90%:  1 173 787; LS90%:  1 330 445" xr:uid="{5F67FF29-5E19-4132-B35C-A5AA443AD0D2}"/>
    <hyperlink ref="G167" tooltip="CV%: 4.2; ERROR:   54 929; LI90%:  1 218 715; LS90%:  1 399 415" xr:uid="{D2F0CD7B-842D-4402-A9DF-5F77240D09B2}"/>
    <hyperlink ref="G168" tooltip="CV%: 4.3; ERROR:   59 181; LI90%:  1 271 063; LS90%:  1 465 753" xr:uid="{720C0443-1049-419F-8377-FA610594A189}"/>
    <hyperlink ref="G169" tooltip="CV%: 3.2; ERROR:   55 445; LI90%:  1 636 138; LS90%:  1 818 534" xr:uid="{D02DF052-BE94-4EC9-B725-438363FABE00}"/>
    <hyperlink ref="G170" tooltip="CV%: 3.8; ERROR:   72 505; LI90%:  1 775 339; LS90%:  2 013 857" xr:uid="{C2B5751D-66C1-43CF-BCD6-D294BD3447F1}"/>
    <hyperlink ref="G173" tooltip="CV%: 5.9; ERROR:   36 848; LI90%:   565 775; LS90%:   686 995" xr:uid="{8A6C2220-EC90-48C5-8599-6836F94E7CFD}"/>
    <hyperlink ref="G174" tooltip="CV%: 4.9; ERROR:   33 353; LI90%:   629 389; LS90%:   739 111" xr:uid="{355547B8-9C12-436A-9A36-F0708E6CAF0F}"/>
    <hyperlink ref="G175" tooltip="CV%: 3.9; ERROR:   31 535; LI90%:   750 771; LS90%:   854 511" xr:uid="{EF2F4185-4136-4849-8965-BD193DECBA1B}"/>
    <hyperlink ref="G176" tooltip="CV%: 4.2; ERROR:   36 784; LI90%:   821 175; LS90%:   942 185" xr:uid="{E845707F-D748-484F-AB5E-BE5793F1FBB1}"/>
    <hyperlink ref="G177" tooltip="CV%: 3.8; ERROR:   40 615; LI90%:  1 003 217; LS90%:  1 136 829" xr:uid="{BBB32140-D6D2-4DDC-8C63-BF7642242A13}"/>
    <hyperlink ref="G178" tooltip="CV%: 3.4; ERROR:   40 174; LI90%:  1 114 506; LS90%:  1 246 666" xr:uid="{A2C62C5B-9A70-405C-94A4-B0C5131D60FC}"/>
    <hyperlink ref="G181" tooltip="CV%: 4.7; ERROR:   38 172; LI90%:   750 482; LS90%:   876 056" xr:uid="{B20EA129-5DE7-4ACC-AEF5-1ADFA10E55CC}"/>
    <hyperlink ref="G182" tooltip="CV%: 4.4; ERROR:   50 928; LI90%:  1 070 849; LS90%:  1 238 389" xr:uid="{34537C40-6124-4E7C-9A55-DD64E655B028}"/>
    <hyperlink ref="G183" tooltip="CV%: 4.3; ERROR:   51 329; LI90%:  1 111 963; LS90%:  1 280 819" xr:uid="{F27613C6-0C62-4026-9AA6-423CA9A48728}"/>
    <hyperlink ref="G184" tooltip="CV%: 4.1; ERROR:   51 238; LI90%:  1 158 383; LS90%:  1 326 939" xr:uid="{DF1910C1-A43C-4D6D-95A1-980938421674}"/>
    <hyperlink ref="G185" tooltip="CV%: 3.7; ERROR:   47 618; LI90%:  1 194 897; LS90%:  1 351 545" xr:uid="{BF3CB224-3537-42FC-896A-772B364AE2A8}"/>
    <hyperlink ref="G186" tooltip="CV%: 3.3; ERROR:   51 373; LI90%:  1 459 190; LS90%:  1 628 190" xr:uid="{73C4E262-56B1-4038-8334-086CCEC2611C}"/>
    <hyperlink ref="G189" tooltip="CV%: 6.5; ERROR:   21 593; LI90%:   296 030; LS90%:   367 066" xr:uid="{D71D8A44-F3A6-4C9A-9AC3-7320F6D8E1F7}"/>
    <hyperlink ref="G190" tooltip="CV%: 5.5; ERROR:   19 832; LI90%:   324 917; LS90%:   390 157" xr:uid="{D05AAC4E-40CD-4CCA-AC71-6AA15D28BD6A}"/>
    <hyperlink ref="G191" tooltip="CV%: 5.0; ERROR:   21 770; LI90%:   399 882; LS90%:   471 500" xr:uid="{3D149E56-246A-4B55-9E59-DD0635E33A2B}"/>
    <hyperlink ref="G192" tooltip="CV%: 5.3; ERROR:   23 516; LI90%:   407 546; LS90%:   484 906" xr:uid="{BB11F9E3-CCD8-4E61-88C7-DF7355A844E3}"/>
    <hyperlink ref="G193" tooltip="CV%: 5.4; ERROR:   21 407; LI90%:   362 258; LS90%:   432 682" xr:uid="{C6E1F227-262F-4598-9C2D-DB2D490D7216}"/>
    <hyperlink ref="G194" tooltip="CV%: 4.4; ERROR:   24 178; LI90%:   504 311; LS90%:   583 849" xr:uid="{D05BE989-0BB7-4BD5-9659-3CCE5C6F0662}"/>
    <hyperlink ref="G197" tooltip="CV%: 4.9; ERROR:   14 747; LI90%:   278 200; LS90%:   326 714" xr:uid="{47634381-6030-472E-A7BF-6469BB8374F0}"/>
    <hyperlink ref="G198" tooltip="CV%: 4.6; ERROR:   16 963; LI90%:   337 768; LS90%:   393 572" xr:uid="{ECE84D0B-EEBF-40F0-B978-19E6B76B4460}"/>
    <hyperlink ref="G199" tooltip="CV%: 4.5; ERROR:   17 131; LI90%:   355 365; LS90%:   411 721" xr:uid="{2E2AE9FF-9F8F-4A02-A016-BA57AF3C9789}"/>
    <hyperlink ref="G200" tooltip="CV%: 5.1; ERROR:   20 274; LI90%:   362 373; LS90%:   429 069" xr:uid="{519248F1-7B25-462E-BC4D-6F5619CBF667}"/>
    <hyperlink ref="G201" tooltip="CV%: 3.7; ERROR:   17 923; LI90%:   455 424; LS90%:   514 386" xr:uid="{DB180298-DAF7-406B-948F-ED54CD9DAF49}"/>
    <hyperlink ref="G202" tooltip="CV%: 3.3; ERROR:   17 451; LI90%:   503 011; LS90%:   560 419" xr:uid="{D0022435-2459-411E-8B97-1C139E067E09}"/>
    <hyperlink ref="G205" tooltip="CV%: 6.0; ERROR:   29 024; LI90%:   433 740; LS90%:   529 222" xr:uid="{A8410776-5F71-4AF7-9FBD-C6E4D4DA0D8D}"/>
    <hyperlink ref="G206" tooltip="CV%: 5.3; ERROR:   26 956; LI90%:   466 750; LS90%:   555 426" xr:uid="{0A2B53B8-F8BE-41D0-BEB3-666AD82C0C8E}"/>
    <hyperlink ref="G207" tooltip="CV%: 5.3; ERROR:   28 102; LI90%:   481 573; LS90%:   574 019" xr:uid="{72729C2B-D442-4DF7-8F51-2D3E88D0193E}"/>
    <hyperlink ref="G208" tooltip="CV%: 4.6; ERROR:   28 103; LI90%:   565 771; LS90%:   658 223" xr:uid="{FF72D411-F918-459F-AAF8-EA7738BA5552}"/>
    <hyperlink ref="G209" tooltip="CV%: 4.3; ERROR:   27 086; LI90%:   589 636; LS90%:   678 740" xr:uid="{897AE840-FFE3-4B7E-B05C-0DAE915566B6}"/>
    <hyperlink ref="G210" tooltip="CV%: 4.1; ERROR:   29 725; LI90%:   674 541; LS90%:   772 327" xr:uid="{21619EDF-AB96-49CC-AD9F-825FA99FFC8A}"/>
    <hyperlink ref="G213" tooltip="CV%: 3.3; ERROR:   21 003; LI90%:   592 503; LS90%:   661 597" xr:uid="{06417FBC-A555-4F3C-9DFB-18265EB66555}"/>
    <hyperlink ref="G214" tooltip="CV%: 3.5; ERROR:   23 201; LI90%:   624 941; LS90%:   701 265" xr:uid="{76E26316-3D57-4183-A739-D8C64C55456D}"/>
    <hyperlink ref="G215" tooltip="CV%: 3.7; ERROR:   26 255; LI90%:   675 100; LS90%:   761 470" xr:uid="{8189CF69-D7D3-4770-A9A8-C8A46B4F57EF}"/>
    <hyperlink ref="G216" tooltip="CV%: 3.0; ERROR:   23 988; LI90%:   748 987; LS90%:   827 901" xr:uid="{DC6D656F-B44D-42F7-BA5F-06ACC11405A9}"/>
    <hyperlink ref="G217" tooltip="CV%: 2.5; ERROR:   22 987; LI90%:   866 076; LS90%:   941 696" xr:uid="{C02E4659-D9D3-484C-B1CF-C64401A7BC7B}"/>
    <hyperlink ref="G218" tooltip="CV%: 2.4; ERROR:   24 742; LI90%:   969 582; LS90%:  1 050 974" xr:uid="{1294E6C9-25D4-484C-A066-3E87A2121840}"/>
    <hyperlink ref="G221" tooltip="CV%: 6.1; ERROR:   27 668; LI90%:   407 909; LS90%:   498 927" xr:uid="{03DE0A8D-51F9-4D2F-92C3-750CA6F24DA1}"/>
    <hyperlink ref="G222" tooltip="CV%: 5.2; ERROR:   27 491; LI90%:   488 376; LS90%:   578 812" xr:uid="{9220395A-A57A-4A87-B8DB-D3116DF3183F}"/>
    <hyperlink ref="G223" tooltip="CV%: 4.6; ERROR:   31 436; LI90%:   624 489; LS90%:   727 903" xr:uid="{E28E1727-B575-4236-8468-84F9F50968A7}"/>
    <hyperlink ref="G224" tooltip="CV%: 5.0; ERROR:   36 361; LI90%:   663 257; LS90%:   782 875" xr:uid="{B6759866-CD99-4866-9EB6-F34E97371C82}"/>
    <hyperlink ref="G225" tooltip="CV%: 5.4; ERROR:   34 505; LI90%:   587 198; LS90%:   700 710" xr:uid="{27EF1C80-7EB4-4A8C-AA4A-5B2AC25821BA}"/>
    <hyperlink ref="G226" tooltip="CV%: 3.9; ERROR:   33 998; LI90%:   809 582; LS90%:   921 426" xr:uid="{7A0B37F2-A966-448B-8724-94F6852E0B36}"/>
    <hyperlink ref="G229" tooltip="CV%: 5.1; ERROR:   13 945; LI90%:   251 181; LS90%:   297 055" xr:uid="{01BB24F5-7DBC-4E19-88D2-ADB872ADBA9A}"/>
    <hyperlink ref="G230" tooltip="CV%: 5.4; ERROR:   15 479; LI90%:   259 721; LS90%:   310 641" xr:uid="{42A6B1F6-FFEB-463B-AA48-E96ECB223704}"/>
    <hyperlink ref="G231" tooltip="CV%: 5.8; ERROR:   16 567; LI90%:   257 024; LS90%:   311 524" xr:uid="{036E2BB0-7DE7-4589-8E01-DBDD39A58E17}"/>
    <hyperlink ref="G232" tooltip="CV%: 4.5; ERROR:   14 680; LI90%:   304 248; LS90%:   352 542" xr:uid="{4A3B24AF-F6BD-44A0-916D-A46127295AFF}"/>
    <hyperlink ref="G233" tooltip="CV%: 3.6; ERROR:   17 749; LI90%:   462 251; LS90%:   520 639" xr:uid="{40C9023E-779E-485E-9BCD-D8037FC6179C}"/>
    <hyperlink ref="G234" tooltip="CV%: 3.2; ERROR:   19 065; LI90%:   572 460; LS90%:   635 178" xr:uid="{36A2E7DB-16F8-4627-90D2-A751A6B3E93F}"/>
    <hyperlink ref="G237" tooltip="CV%: 3.4; ERROR:   22 601; LI90%:   621 956; LS90%:   696 306" xr:uid="{7514CD65-4326-41A2-9412-A1C0E773D801}"/>
    <hyperlink ref="G238" tooltip="CV%: 3.3; ERROR:   22 100; LI90%:   630 506; LS90%:   703 210" xr:uid="{61D4F96B-D441-4FE0-9105-6172397A315F}"/>
    <hyperlink ref="G239" tooltip="CV%: 3.3; ERROR:   24 059; LI90%:   687 184; LS90%:   766 332" xr:uid="{F4741311-9406-4A95-A19D-542140B55DF5}"/>
    <hyperlink ref="G240" tooltip="CV%: 3.0; ERROR:   25 709; LI90%:   819 018; LS90%:   903 592" xr:uid="{902927F3-C87D-4D1D-85DE-6A16BCAFBA36}"/>
    <hyperlink ref="G241" tooltip="CV%: 2.8; ERROR:   26 834; LI90%:   925 800; LS90%:  1 014 078" xr:uid="{183BE5E7-3A5E-4C0A-87C8-552CCE65DFCD}"/>
    <hyperlink ref="G242" tooltip="CV%: 2.4; ERROR:   26 477; LI90%:  1 054 150; LS90%:  1 141 252" xr:uid="{DDCEC035-06A8-4BC0-8A8D-7C7137B1697E}"/>
    <hyperlink ref="G245" tooltip="CV%: 5.8; ERROR:   8 405; LI90%:   130 054; LS90%:   157 704" xr:uid="{0AF2CA6C-1AB3-45DE-90FF-3AC272FD16C4}"/>
    <hyperlink ref="G246" tooltip="CV%: 4.5; ERROR:   10 223; LI90%:   210 420; LS90%:   244 052" xr:uid="{EFE9AB51-976F-4BA0-BE23-F06E376EB761}"/>
    <hyperlink ref="G247" tooltip="CV%: 4.4; ERROR:   10 597; LI90%:   225 102; LS90%:   259 964" xr:uid="{C3C2B049-4599-4D18-9E76-9FF465267903}"/>
    <hyperlink ref="G248" tooltip="CV%: 5.0; ERROR:   12 245; LI90%:   224 195; LS90%:   264 477" xr:uid="{E22EB9ED-73DD-4906-B5B1-3B04507BF1D2}"/>
    <hyperlink ref="G249" tooltip="CV%: 4.5; ERROR:   11 561; LI90%:   238 493; LS90%:   276 525" xr:uid="{F784BC41-9197-44F8-B4C5-7297DD952A1D}"/>
    <hyperlink ref="G250" tooltip="CV%: 3.8; ERROR:   12 857; LI90%:   318 828; LS90%:   361 124" xr:uid="{7A9C1C5E-8D90-4BE5-885B-5B9DFCBA182E}"/>
    <hyperlink ref="G253" tooltip="CV%: 4.3; ERROR:   56 259; LI90%:  1 210 543; LS90%:  1 395 617" xr:uid="{4015F343-1D9B-480C-9753-2FCF802BD0C6}"/>
    <hyperlink ref="G254" tooltip="CV%: 4.6; ERROR:   60 728; LI90%:  1 220 706; LS90%:  1 420 484" xr:uid="{2F3FB808-188B-48B2-A64E-F062622738EB}"/>
    <hyperlink ref="G255" tooltip="CV%: 3.9; ERROR:   55 438; LI90%:  1 334 945; LS90%:  1 517 321" xr:uid="{29CD4F31-30D6-4AA4-A971-6E69482164E0}"/>
    <hyperlink ref="G256" tooltip="CV%: 3.9; ERROR:   64 613; LI90%:  1 564 749; LS90%:  1 777 309" xr:uid="{D48DBB86-1A8B-45BC-9396-0CCEDE97FD7A}"/>
    <hyperlink ref="G257" tooltip="CV%: 3.2; ERROR:   68 273; LI90%:  2 011 205; LS90%:  2 235 803" xr:uid="{BA0E1D75-BF07-400B-947D-9FB88B9CE335}"/>
    <hyperlink ref="G258" tooltip="CV%: 2.8; ERROR:   66 526; LI90%:  2 288 100; LS90%:  2 506 950" xr:uid="{EE5790F7-8C8C-4C47-99F9-FF3806C6B080}"/>
    <hyperlink ref="G261" tooltip="CV%: 4.9; ERROR:   14 353; LI90%:   269 012; LS90%:   316 230" xr:uid="{3426F3CE-5E0C-437B-A1D0-14C5764E0289}"/>
    <hyperlink ref="G262" tooltip="CV%: 3.7; ERROR:   15 797; LI90%:   404 296; LS90%:   456 264" xr:uid="{F60C5AE4-4623-402C-8FFC-C0BC516F002E}"/>
    <hyperlink ref="G263" tooltip="CV%: 3.6; ERROR:   17 232; LI90%:   444 143; LS90%:   500 831" xr:uid="{4484477B-97F9-4E56-BA54-239499C8A0E6}"/>
    <hyperlink ref="G264" tooltip="CV%: 3.5; ERROR:   19 251; LI90%:   525 137; LS90%:   588 467" xr:uid="{D4334250-D50C-4B0F-B6BD-4A3B6A6F97DE}"/>
    <hyperlink ref="G265" tooltip="CV%: 3.2; ERROR:   19 386; LI90%:   570 642; LS90%:   634 416" xr:uid="{A89E58C2-9444-4B49-83BA-DAE538D48438}"/>
    <hyperlink ref="G266" tooltip="CV%: 2.9; ERROR:   19 930; LI90%:   648 887; LS90%:   714 453" xr:uid="{45FA8F00-E280-4C11-98D5-4DDFBA97A71B}"/>
    <hyperlink ref="G269" tooltip="CV%: 5.5; ERROR:   14 241; LI90%:   236 851; LS90%:   283 701" xr:uid="{156F0D3A-AD90-4854-BBD9-E43F42099955}"/>
    <hyperlink ref="G270" tooltip="CV%: 6.2; ERROR:   16 531; LI90%:   241 167; LS90%:   295 551" xr:uid="{C399B01A-7D85-4D20-8072-CCABE30433DD}"/>
    <hyperlink ref="G271" tooltip="CV%: 5.1; ERROR:   16 401; LI90%:   297 455; LS90%:   351 409" xr:uid="{EA69BF16-0479-4E97-BEF0-71267575D3F1}"/>
    <hyperlink ref="G272" tooltip="CV%: 4.4; ERROR:   15 380; LI90%:   321 569; LS90%:   372 163" xr:uid="{F621E85F-8D54-4F1B-90C6-A6ED72895EA0}"/>
    <hyperlink ref="G273" tooltip="CV%: 3.9; ERROR:   15 913; LI90%:   381 464; LS90%:   433 814" xr:uid="{38B5A419-0FE7-4832-995C-1EF117D185C7}"/>
    <hyperlink ref="G274" tooltip="CV%: 4.2; ERROR:   19 762; LI90%:   442 444; LS90%:   507 454" xr:uid="{8C5CFE22-98D4-4628-98F2-E0E4F9A14437}"/>
    <hyperlink ref="H13" tooltip="CV%: 0.8; ERROR: 0.4; LI90%: 51.2; LS90%: 52.5" xr:uid="{9BAFB4F3-B077-4991-A0E8-09E943B02CFB}"/>
    <hyperlink ref="H14" tooltip="CV%: 0.8; ERROR: 0.4; LI90%: 53.1; LS90%: 54.5" xr:uid="{35EF4004-A063-4CCA-B011-820178A8481A}"/>
    <hyperlink ref="H15" tooltip="CV%: 0.7; ERROR: 0.4; LI90%: 56.3; LS90%: 57.6" xr:uid="{20BD62B5-3CFE-4B50-B130-15AAB647A810}"/>
    <hyperlink ref="H16" tooltip="CV%: 0.8; ERROR: 0.5; LI90%: 56.5; LS90%: 58.0" xr:uid="{F0C34D7B-40F7-4B34-9C55-4100EEFDAC3A}"/>
    <hyperlink ref="H17" tooltip="CV%: 0.5; ERROR: 0.4; LI90%: 69.5; LS90%: 70.8" xr:uid="{3B306E77-AD57-4BC5-A401-3ED1F992B1D7}"/>
    <hyperlink ref="H18" tooltip="CV%: 0.4; ERROR: 0.3; LI90%: 82.7; LS90%: 83.8" xr:uid="{3AE33812-1456-478A-B735-B37622F66387}"/>
    <hyperlink ref="H21" tooltip="CV%: 5.0; ERROR: 2.1; LI90%: 38.9; LS90%: 45.8" xr:uid="{33AFBC51-6C62-4871-8753-E29E35726E19}"/>
    <hyperlink ref="H22" tooltip="CV%: 4.7; ERROR: 2.5; LI90%: 48.8; LS90%: 57.0" xr:uid="{9A3C1611-FE83-4305-BA43-5F8DA6924FB1}"/>
    <hyperlink ref="H23" tooltip="CV%: 4.1; ERROR: 2.2; LI90%: 49.9; LS90%: 57.2" xr:uid="{F41D36B6-0033-4271-8DF6-288B795A4AE5}"/>
    <hyperlink ref="H24" tooltip="CV%: 2.6; ERROR: 1.9; LI90%: 68.3; LS90%: 74.4" xr:uid="{CE9F9C12-831A-466C-A120-1BF9EBBEB28D}"/>
    <hyperlink ref="H25" tooltip="CV%: 2.4; ERROR: 1.8; LI90%: 71.4; LS90%: 77.3" xr:uid="{59D727C9-E9F9-453C-8559-348C70FA2E2E}"/>
    <hyperlink ref="H26" tooltip="CV%: 3.1; ERROR: 2.1; LI90%: 63.5; LS90%: 70.4" xr:uid="{2C5B6FDC-B4B7-42D9-A4A5-EC46EC8432D6}"/>
    <hyperlink ref="H29" tooltip="CV%: 3.7; ERROR: 1.9; LI90%: 47.4; LS90%: 53.5" xr:uid="{81B1D854-C096-49A7-9D86-7B96A072A7B1}"/>
    <hyperlink ref="H30" tooltip="CV%: 3.4; ERROR: 1.9; LI90%: 52.3; LS90%: 58.5" xr:uid="{FCD45EA0-0079-41F2-93BE-CB54B390D31F}"/>
    <hyperlink ref="H31" tooltip="CV%: 2.8; ERROR: 1.8; LI90%: 61.7; LS90%: 67.6" xr:uid="{65755869-516C-4DF7-BF1E-19436D13D22C}"/>
    <hyperlink ref="H32" tooltip="CV%: 2.4; ERROR: 1.8; LI90%: 71.7; LS90%: 77.5" xr:uid="{C08B2B21-4B55-4A97-A80F-A137974C34E9}"/>
    <hyperlink ref="H33" tooltip="CV%: 2.8; ERROR: 1.9; LI90%: 64.5; LS90%: 70.8" xr:uid="{299D6D25-B95E-4F06-82AE-4247E08035DF}"/>
    <hyperlink ref="H34" tooltip="CV%: 1.5; ERROR: 1.3; LI90%: 84.8; LS90%: 89.0" xr:uid="{665663EC-CDB7-46BA-AF86-9F52F2A579A6}"/>
    <hyperlink ref="H37" tooltip="CV%: 3.9; ERROR: 2.0; LI90%: 49.1; LS90%: 55.7" xr:uid="{685A6119-2B2F-4F0C-A189-F4C61DA5F769}"/>
    <hyperlink ref="H38" tooltip="CV%: 3.9; ERROR: 2.2; LI90%: 52.6; LS90%: 59.8" xr:uid="{29BB12BC-C326-4532-AB35-2BBE13A44222}"/>
    <hyperlink ref="H39" tooltip="CV%: 2.7; ERROR: 1.6; LI90%: 57.7; LS90%: 63.1" xr:uid="{F06A15EF-7D3A-4E5A-906B-600496AF05A6}"/>
    <hyperlink ref="H40" tooltip="CV%: 2.9; ERROR: 1.7; LI90%: 57.0; LS90%: 62.6" xr:uid="{E79B8429-FC8C-49E5-BC59-7686002D694B}"/>
    <hyperlink ref="H41" tooltip="CV%: 1.9; ERROR: 1.5; LI90%: 78.9; LS90%: 84.0" xr:uid="{0D6BBAD2-7253-4EF9-B2B5-C5C14DF6F3F7}"/>
    <hyperlink ref="H42" tooltip="CV%: 1.1; ERROR: 1.0; LI90%: 88.5; LS90%: 91.9" xr:uid="{72293024-3DD8-4B88-AD9C-93E85C05A021}"/>
    <hyperlink ref="H45" tooltip="CV%: 4.0; ERROR: 1.8; LI90%: 42.7; LS90%: 48.6" xr:uid="{FB5F776A-EB5A-46DD-A655-2DFAEF4B1B61}"/>
    <hyperlink ref="H46" tooltip="CV%: 3.9; ERROR: 1.8; LI90%: 44.1; LS90%: 50.2" xr:uid="{9E2D8714-1EB1-441D-A150-9B11F53E25B1}"/>
    <hyperlink ref="H47" tooltip="CV%: 3.7; ERROR: 1.8; LI90%: 46.6; LS90%: 52.6" xr:uid="{026EC99C-C658-476A-9158-25F790D433AC}"/>
    <hyperlink ref="H48" tooltip="CV%: 3.3; ERROR: 1.9; LI90%: 54.2; LS90%: 60.4" xr:uid="{73A2588C-A6A6-4A05-9A61-0C0603CF27EA}"/>
    <hyperlink ref="H49" tooltip="CV%: 1.9; ERROR: 1.4; LI90%: 72.0; LS90%: 76.7" xr:uid="{828B6614-DE7D-4FBD-8BB3-E3879FAF6718}"/>
    <hyperlink ref="H50" tooltip="CV%: 1.7; ERROR: 1.4; LI90%: 81.0; LS90%: 85.6" xr:uid="{3DB5FCDE-1402-483D-A6F5-A7BE2CDCEAA9}"/>
    <hyperlink ref="H53" tooltip="CV%: 3.3; ERROR: 1.7; LI90%: 49.4; LS90%: 55.1" xr:uid="{A4E21D33-68F8-466F-A459-C09DF6BDC7BA}"/>
    <hyperlink ref="H54" tooltip="CV%: 3.3; ERROR: 1.8; LI90%: 51.7; LS90%: 57.6" xr:uid="{E47BB741-426B-45EB-9598-D5EB91C30213}"/>
    <hyperlink ref="H55" tooltip="CV%: 3.3; ERROR: 2.1; LI90%: 58.7; LS90%: 65.4" xr:uid="{2C57D37C-908C-4E3A-B028-9721470FB60A}"/>
    <hyperlink ref="H56" tooltip="CV%: 2.5; ERROR: 1.7; LI90%: 65.3; LS90%: 70.9" xr:uid="{56D7941A-A517-43E8-8BA0-C15F02A406C7}"/>
    <hyperlink ref="H57" tooltip="CV%: 1.9; ERROR: 1.4; LI90%: 75.1; LS90%: 79.8" xr:uid="{DDEEE8B2-084D-42AC-8D08-097DA98F2F7E}"/>
    <hyperlink ref="H58" tooltip="CV%: 1.6; ERROR: 1.4; LI90%: 81.4; LS90%: 85.9" xr:uid="{13699BA4-3B8F-475E-B327-AA2752DBEEBB}"/>
    <hyperlink ref="H61" tooltip="CV%: 3.3; ERROR: 1.8; LI90%: 51.5; LS90%: 57.4" xr:uid="{DC6D74F1-5BC8-4762-B295-9C521A3F706B}"/>
    <hyperlink ref="H62" tooltip="CV%: 2.7; ERROR: 1.7; LI90%: 59.3; LS90%: 64.9" xr:uid="{8FD41390-A859-4F36-B640-D903A52A6EF8}"/>
    <hyperlink ref="H63" tooltip="CV%: 2.4; ERROR: 1.6; LI90%: 62.3; LS90%: 67.5" xr:uid="{2E18F13E-DACC-4633-8A8B-33C9DC439372}"/>
    <hyperlink ref="H64" tooltip="CV%: 2.2; ERROR: 1.6; LI90%: 71.4; LS90%: 76.8" xr:uid="{A71C3F8D-329C-4AEB-B3B8-D382EA417A5A}"/>
    <hyperlink ref="H65" tooltip="CV%: 2.0; ERROR: 1.5; LI90%: 73.0; LS90%: 78.0" xr:uid="{84862BE5-F051-45FB-B5A6-93D190976C48}"/>
    <hyperlink ref="H66" tooltip="CV%: 1.1; ERROR: 1.0; LI90%: 87.2; LS90%: 90.5" xr:uid="{2B084DAF-78A8-4468-BE56-50B45AB4005F}"/>
    <hyperlink ref="H69" tooltip="CV%: 4.2; ERROR: 1.7; LI90%: 38.0; LS90%: 43.6" xr:uid="{5E1A385C-4AD9-4328-B3A4-23D837524FDA}"/>
    <hyperlink ref="H70" tooltip="CV%: 3.9; ERROR: 2.0; LI90%: 46.8; LS90%: 53.2" xr:uid="{20657B8C-156B-44CF-A855-7E074CD7345E}"/>
    <hyperlink ref="H71" tooltip="CV%: 2.8; ERROR: 1.7; LI90%: 57.3; LS90%: 62.9" xr:uid="{B48BB268-E606-429B-B72F-31D9D316299E}"/>
    <hyperlink ref="H72" tooltip="CV%: 2.9; ERROR: 1.7; LI90%: 57.6; LS90%: 63.4" xr:uid="{511B8894-1F1F-464B-B586-F118FDEFFDC0}"/>
    <hyperlink ref="H73" tooltip="CV%: 1.5; ERROR: 1.3; LI90%: 80.7; LS90%: 84.9" xr:uid="{7B1A301B-B9A7-4F2C-9062-4AC23E386AF6}"/>
    <hyperlink ref="H74" tooltip="CV%: 1.2; ERROR: 1.1; LI90%: 87.6; LS90%: 91.1" xr:uid="{91566A90-E38D-4F5E-A41A-1FECF7096E03}"/>
    <hyperlink ref="H77" tooltip="CV%: 3.0; ERROR: 1.6; LI90%: 49.2; LS90%: 54.3" xr:uid="{9CDF1CFE-D2AA-4542-841E-BB9993B1C3F8}"/>
    <hyperlink ref="H78" tooltip="CV%: 2.8; ERROR: 1.5; LI90%: 50.9; LS90%: 55.8" xr:uid="{E2E532FA-88BF-4B61-BC52-51DD70A8755C}"/>
    <hyperlink ref="H79" tooltip="CV%: 2.5; ERROR: 1.6; LI90%: 59.8; LS90%: 64.9" xr:uid="{1D655924-6982-4EF1-B14A-D42A8B912F4D}"/>
    <hyperlink ref="H80" tooltip="CV%: 2.3; ERROR: 1.5; LI90%: 63.5; LS90%: 68.5" xr:uid="{FA200C40-6769-49FA-93C1-0A00BBEFA020}"/>
    <hyperlink ref="H81" tooltip="CV%: 1.5; ERROR: 1.2; LI90%: 78.0; LS90%: 81.9" xr:uid="{8817276E-60B2-47A1-94C0-73AE463911BD}"/>
    <hyperlink ref="H82" tooltip="CV%: 1.1; ERROR: 1.0; LI90%: 86.5; LS90%: 89.9" xr:uid="{F5B12C35-7CDC-497C-AAAE-54768584BCF6}"/>
    <hyperlink ref="H85" tooltip="CV%: 3.3; ERROR: 1.1; LI90%: 31.2; LS90%: 34.8" xr:uid="{509D7BE6-006E-439F-BCB6-3F5A4AAFE364}"/>
    <hyperlink ref="H86" tooltip="CV%: 3.0; ERROR: 1.3; LI90%: 40.1; LS90%: 44.3" xr:uid="{B3496E08-C463-4C9D-B363-42AC1DD78DCF}"/>
    <hyperlink ref="H87" tooltip="CV%: 2.6; ERROR: 1.2; LI90%: 45.5; LS90%: 49.5" xr:uid="{5D0EB9F6-96AD-4051-A9C2-8010D3CA396A}"/>
    <hyperlink ref="H88" tooltip="CV%: 2.2; ERROR: 1.2; LI90%: 54.0; LS90%: 58.0" xr:uid="{DE74FA3E-BF49-4725-A6AD-3703F393EEA2}"/>
    <hyperlink ref="H89" tooltip="CV%: 2.4; ERROR: 1.2; LI90%: 50.0; LS90%: 54.0" xr:uid="{C88EF350-9ABD-4CA0-9EC9-4DCA2CEFC4DC}"/>
    <hyperlink ref="H90" tooltip="CV%: 1.5; ERROR: 1.1; LI90%: 70.3; LS90%: 73.9" xr:uid="{DF7C5E38-6ECF-4CE9-9D3E-A1CAE5D433AF}"/>
    <hyperlink ref="H93" tooltip="CV%: 3.0; ERROR: 1.7; LI90%: 52.8; LS90%: 58.3" xr:uid="{AE778F17-D606-4FB8-AB42-458A5E2E6AFD}"/>
    <hyperlink ref="H94" tooltip="CV%: 3.3; ERROR: 1.9; LI90%: 53.8; LS90%: 59.9" xr:uid="{4195C7BA-2777-4709-B51F-107B8DA40307}"/>
    <hyperlink ref="H95" tooltip="CV%: 2.7; ERROR: 1.6; LI90%: 57.2; LS90%: 62.6" xr:uid="{642EC373-2E98-4BD1-AA01-95FD27506EF6}"/>
    <hyperlink ref="H96" tooltip="CV%: 2.4; ERROR: 1.6; LI90%: 62.7; LS90%: 67.8" xr:uid="{FFB35084-8C2F-45FA-AE40-645A8E916FBA}"/>
    <hyperlink ref="H97" tooltip="CV%: 1.8; ERROR: 1.4; LI90%: 76.1; LS90%: 80.7" xr:uid="{8886A8E0-0B87-42B6-B49C-9E7830005294}"/>
    <hyperlink ref="H98" tooltip="CV%: 1.2; ERROR: 1.1; LI90%: 86.4; LS90%: 90.0" xr:uid="{6A7B5B17-1C3C-4BF9-B1E6-320957FD8146}"/>
    <hyperlink ref="H101" tooltip="CV%: 4.2; ERROR: 2.0; LI90%: 44.7; LS90%: 51.3" xr:uid="{FD560CD9-9589-4A96-8641-B2FA6F1D5806}"/>
    <hyperlink ref="H102" tooltip="CV%: 2.7; ERROR: 1.8; LI90%: 63.7; LS90%: 69.7" xr:uid="{29C4FBF2-295F-4BDE-9B5C-7AB166960056}"/>
    <hyperlink ref="H103" tooltip="CV%: 3.5; ERROR: 2.1; LI90%: 57.3; LS90%: 64.4" xr:uid="{108FE201-3DC0-431E-8564-CD130CDFF822}"/>
    <hyperlink ref="H104" tooltip="CV%: 2.7; ERROR: 1.9; LI90%: 67.7; LS90%: 73.8" xr:uid="{A68C6639-2CAE-42B0-B905-E93A6CC992CC}"/>
    <hyperlink ref="H105" tooltip="CV%: 2.8; ERROR: 2.0; LI90%: 68.4; LS90%: 75.1" xr:uid="{C17A840C-EA2D-44E1-BBAD-EA5062482DE4}"/>
    <hyperlink ref="H106" tooltip="CV%: 2.1; ERROR: 1.6; LI90%: 73.4; LS90%: 78.6" xr:uid="{4AC8882D-0BA8-4C0C-A758-937FB461076A}"/>
    <hyperlink ref="H109" tooltip="CV%: 6.3; ERROR: 2.3; LI90%: 32.7; LS90%: 40.2" xr:uid="{36D026A0-B0C4-4347-89F9-6122FECDDBF8}"/>
    <hyperlink ref="H110" tooltip="CV%: 4.2; ERROR: 2.0; LI90%: 44.5; LS90%: 51.1" xr:uid="{37E51CDE-B548-47A1-B1D7-C881ADFF721F}"/>
    <hyperlink ref="H111" tooltip="CV%: 3.6; ERROR: 1.9; LI90%: 49.8; LS90%: 56.2" xr:uid="{D271D6C2-BF3D-4428-B101-65CBA3C1684B}"/>
    <hyperlink ref="H112" tooltip="CV%: 2.1; ERROR: 1.6; LI90%: 72.7; LS90%: 77.8" xr:uid="{D9CD2BAF-897B-4044-9EBD-98BE1ED61CFF}"/>
    <hyperlink ref="H113" tooltip="CV%: 1.7; ERROR: 1.4; LI90%: 79.5; LS90%: 84.1" xr:uid="{CFEB065A-9F48-47D0-90B7-38AD4A0C5D9F}"/>
    <hyperlink ref="H114" tooltip="CV%: 1.1; ERROR: 1.0; LI90%: 89.0; LS90%: 92.4" xr:uid="{F7C087D1-54E1-4373-A0DC-2AD122C88BD9}"/>
    <hyperlink ref="H117" tooltip="CV%: 4.0; ERROR: 1.9; LI90%: 45.3; LS90%: 51.7" xr:uid="{AA217AF6-438F-48FC-A22A-0132B9BAF8CA}"/>
    <hyperlink ref="H118" tooltip="CV%: 4.1; ERROR: 2.0; LI90%: 46.1; LS90%: 52.7" xr:uid="{D360633E-A0BE-4656-887C-AFA0658666FD}"/>
    <hyperlink ref="H119" tooltip="CV%: 4.4; ERROR: 2.2; LI90%: 47.4; LS90%: 54.8" xr:uid="{D1BC479F-2204-40BA-97F3-6209ED2B2BEA}"/>
    <hyperlink ref="H120" tooltip="CV%: 3.3; ERROR: 1.8; LI90%: 51.8; LS90%: 57.7" xr:uid="{1EFC3A9B-BA4A-4001-B2D9-CC9B3F4708E0}"/>
    <hyperlink ref="H121" tooltip="CV%: 2.9; ERROR: 2.0; LI90%: 64.6; LS90%: 71.0" xr:uid="{5144F217-A32D-4DCC-8931-49289C607543}"/>
    <hyperlink ref="H122" tooltip="CV%: 1.6; ERROR: 1.4; LI90%: 84.0; LS90%: 88.5" xr:uid="{FA07EB6B-873D-4575-ABD8-63F12FC2EB7D}"/>
    <hyperlink ref="H125" tooltip="CV%: 3.2; ERROR: 1.8; LI90%: 52.3; LS90%: 58.2" xr:uid="{7CF3CB6F-5EA0-4AA7-9C48-E626BB55B5F0}"/>
    <hyperlink ref="H126" tooltip="CV%: 3.1; ERROR: 1.8; LI90%: 55.4; LS90%: 61.4" xr:uid="{4E8D8BCB-1135-4F21-ADFA-FE488BDECCF9}"/>
    <hyperlink ref="H127" tooltip="CV%: 3.7; ERROR: 2.2; LI90%: 55.1; LS90%: 62.2" xr:uid="{A86A7347-C457-4BE3-883A-D429780ED5C4}"/>
    <hyperlink ref="H128" tooltip="CV%: 2.9; ERROR: 1.8; LI90%: 59.4; LS90%: 65.4" xr:uid="{1024DA7B-6C85-43A7-8FCA-5DB90866DB1F}"/>
    <hyperlink ref="H129" tooltip="CV%: 2.5; ERROR: 1.7; LI90%: 63.6; LS90%: 69.1" xr:uid="{48977B1F-4440-4B57-97F9-AA95F30582FE}"/>
    <hyperlink ref="H130" tooltip="CV%: 1.5; ERROR: 1.3; LI90%: 82.0; LS90%: 86.2" xr:uid="{54D1022F-45A4-487F-B4E0-D4C0226BBCA3}"/>
    <hyperlink ref="H133" tooltip="CV%: 4.8; ERROR: 1.8; LI90%: 34.5; LS90%: 40.4" xr:uid="{0AD8225C-424E-443F-9094-904436534B1E}"/>
    <hyperlink ref="H134" tooltip="CV%: 4.1; ERROR: 2.0; LI90%: 45.6; LS90%: 52.2" xr:uid="{F2F6D329-24CC-4503-A9E0-87FB445996D4}"/>
    <hyperlink ref="H135" tooltip="CV%: 4.0; ERROR: 2.0; LI90%: 46.3; LS90%: 52.8" xr:uid="{32D4485A-8ACF-46CE-85E5-79ADBADC4C09}"/>
    <hyperlink ref="H136" tooltip="CV%: 3.2; ERROR: 1.7; LI90%: 51.3; LS90%: 56.9" xr:uid="{82D0C50B-C588-4D03-B6A0-E35DD86EB012}"/>
    <hyperlink ref="H137" tooltip="CV%: 2.8; ERROR: 1.8; LI90%: 60.8; LS90%: 66.6" xr:uid="{28E17401-708E-4081-B250-24AB6B2104ED}"/>
    <hyperlink ref="H138" tooltip="CV%: 1.9; ERROR: 1.5; LI90%: 76.5; LS90%: 81.5" xr:uid="{D2AE7EBB-6E22-4489-B67B-2EEEE758939C}"/>
    <hyperlink ref="H141" tooltip="CV%: 3.4; ERROR: 2.0; LI90%: 54.4; LS90%: 60.9" xr:uid="{34A63F5B-E94E-48A8-8371-8486BDAE1531}"/>
    <hyperlink ref="H142" tooltip="CV%: 2.4; ERROR: 1.6; LI90%: 62.3; LS90%: 67.4" xr:uid="{79433BE1-9EBC-4347-9C96-1D8B95728287}"/>
    <hyperlink ref="H143" tooltip="CV%: 2.4; ERROR: 1.6; LI90%: 64.4; LS90%: 69.6" xr:uid="{00F5C4F9-A4F6-44B9-BB30-E5CCB93A99DF}"/>
    <hyperlink ref="H144" tooltip="CV%: 2.2; ERROR: 1.5; LI90%: 64.6; LS90%: 69.5" xr:uid="{21B708FC-852E-4757-8692-9239801C9C99}"/>
    <hyperlink ref="H145" tooltip="CV%: 1.6; ERROR: 1.3; LI90%: 78.9; LS90%: 83.3" xr:uid="{D6D596B8-7863-4A2B-8314-D593AE863689}"/>
    <hyperlink ref="H146" tooltip="CV%: 1.1; ERROR: 1.0; LI90%: 88.4; LS90%: 91.6" xr:uid="{78132FC6-FABB-4D84-A3AF-A037BA33103A}"/>
    <hyperlink ref="H149" tooltip="CV%: 4.0; ERROR: 1.9; LI90%: 44.9; LS90%: 51.2" xr:uid="{3A3526B5-5A12-41D7-B10B-3F1DECF248B3}"/>
    <hyperlink ref="H150" tooltip="CV%: 3.6; ERROR: 1.9; LI90%: 50.0; LS90%: 56.4" xr:uid="{8607CD31-C3F1-4AA8-B321-AAABCBA11A07}"/>
    <hyperlink ref="H151" tooltip="CV%: 3.7; ERROR: 2.2; LI90%: 55.0; LS90%: 62.2" xr:uid="{7CC6B4C3-9CFB-4FE0-8BC1-2B3AB158002A}"/>
    <hyperlink ref="H152" tooltip="CV%: 3.0; ERROR: 1.8; LI90%: 57.9; LS90%: 64.0" xr:uid="{069A3F6E-E5A9-4A1F-BCEC-65827EA69B37}"/>
    <hyperlink ref="H153" tooltip="CV%: 2.8; ERROR: 1.8; LI90%: 61.4; LS90%: 67.3" xr:uid="{E6545583-81A2-4445-A50A-60AB609CBC2B}"/>
    <hyperlink ref="H154" tooltip="CV%: 1.4; ERROR: 1.2; LI90%: 82.4; LS90%: 86.3" xr:uid="{6F545678-DF37-43C4-B6A5-2828114B9D87}"/>
    <hyperlink ref="H157" tooltip="CV%: 4.1; ERROR: 2.1; LI90%: 47.5; LS90%: 54.4" xr:uid="{0F496C70-C1CA-4AC3-95CF-2664783B3B36}"/>
    <hyperlink ref="H158" tooltip="CV%: 3.3; ERROR: 2.0; LI90%: 58.9; LS90%: 65.6" xr:uid="{385237A0-DA12-45D4-88CD-5C1B1DEBE1D6}"/>
    <hyperlink ref="H159" tooltip="CV%: 3.5; ERROR: 2.2; LI90%: 60.2; LS90%: 67.5" xr:uid="{92FC0096-F7C4-4109-B0CB-7D49DA773715}"/>
    <hyperlink ref="H160" tooltip="CV%: 3.2; ERROR: 2.1; LI90%: 60.2; LS90%: 67.0" xr:uid="{7A42D352-FD3C-468C-A06E-CBB2BE1414E2}"/>
    <hyperlink ref="H161" tooltip="CV%: 1.8; ERROR: 1.6; LI90%: 83.2; LS90%: 88.4" xr:uid="{936629E6-8AD4-4112-A4D1-077F85E91243}"/>
    <hyperlink ref="H162" tooltip="CV%: 1.2; ERROR: 1.2; LI90%: 90.7; LS90%: 94.5" xr:uid="{1BB20DBB-15C4-4BB5-9FCC-C395139876E8}"/>
    <hyperlink ref="H165" tooltip="CV%: 3.5; ERROR: 1.7; LI90%: 46.7; LS90%: 52.4" xr:uid="{EFC1363B-5F18-4D47-83E1-E78126764F51}"/>
    <hyperlink ref="H166" tooltip="CV%: 3.2; ERROR: 1.8; LI90%: 54.3; LS90%: 60.3" xr:uid="{6D9707BF-04F0-4061-AFD5-571E24935609}"/>
    <hyperlink ref="H167" tooltip="CV%: 2.6; ERROR: 1.5; LI90%: 56.9; LS90%: 61.9" xr:uid="{093E59C6-66B8-4659-A6B3-898E272902B7}"/>
    <hyperlink ref="H168" tooltip="CV%: 2.5; ERROR: 1.6; LI90%: 62.3; LS90%: 67.6" xr:uid="{7345637E-7654-4F6E-84FA-0D6CB695248A}"/>
    <hyperlink ref="H169" tooltip="CV%: 2.8; ERROR: 2.2; LI90%: 74.8; LS90%: 81.9" xr:uid="{4D1A7186-375A-46CA-90DF-CA0050934FCE}"/>
    <hyperlink ref="H170" tooltip="CV%: 1.3; ERROR: 1.1; LI90%: 84.2; LS90%: 87.9" xr:uid="{0D676232-97B4-408F-968B-7385E1509EF4}"/>
    <hyperlink ref="H173" tooltip="CV%: 4.9; ERROR: 2.3; LI90%: 42.5; LS90%: 50.0" xr:uid="{DC46BBBB-08B3-4A87-95D3-0757546079F7}"/>
    <hyperlink ref="H174" tooltip="CV%: 3.8; ERROR: 1.9; LI90%: 47.4; LS90%: 53.7" xr:uid="{169044FE-4436-4A67-B729-70E43515FBFD}"/>
    <hyperlink ref="H175" tooltip="CV%: 2.8; ERROR: 1.7; LI90%: 56.9; LS90%: 62.5" xr:uid="{E4A99C53-DA86-4CE0-AA5E-465846275DE4}"/>
    <hyperlink ref="H176" tooltip="CV%: 2.5; ERROR: 1.6; LI90%: 62.2; LS90%: 67.6" xr:uid="{6F1136EF-7313-4812-8378-E8BCC5B535A9}"/>
    <hyperlink ref="H177" tooltip="CV%: 1.8; ERROR: 1.4; LI90%: 77.5; LS90%: 82.1" xr:uid="{21ADCA71-F963-4BC5-B30F-25E90A63506F}"/>
    <hyperlink ref="H178" tooltip="CV%: 1.3; ERROR: 1.1; LI90%: 85.1; LS90%: 88.7" xr:uid="{1EDD9266-E5C8-4D27-ADA5-3E4A9B726007}"/>
    <hyperlink ref="H181" tooltip="CV%: 4.2; ERROR: 1.7; LI90%: 37.0; LS90%: 42.6" xr:uid="{2308EDE4-5B8A-417D-BFF2-79971BDCFBEE}"/>
    <hyperlink ref="H182" tooltip="CV%: 3.4; ERROR: 1.9; LI90%: 53.6; LS90%: 59.8" xr:uid="{61A81D84-D3CE-4603-A054-8C159CDFD3A0}"/>
    <hyperlink ref="H183" tooltip="CV%: 3.0; ERROR: 1.8; LI90%: 56.7; LS90%: 62.5" xr:uid="{DD2806F2-C048-49E0-851A-E3D8791E7772}"/>
    <hyperlink ref="H184" tooltip="CV%: 2.9; ERROR: 1.7; LI90%: 58.0; LS90%: 63.7" xr:uid="{31008951-8929-48A8-8D1B-7AC6C8989BBA}"/>
    <hyperlink ref="H185" tooltip="CV%: 2.6; ERROR: 1.8; LI90%: 64.0; LS90%: 69.8" xr:uid="{0EE9710E-68FD-4BA9-B34F-166E2EE4DCE4}"/>
    <hyperlink ref="H186" tooltip="CV%: 2.0; ERROR: 1.5; LI90%: 73.0; LS90%: 78.1" xr:uid="{0DDA3236-3427-4E4C-AF73-D5872690DE60}"/>
    <hyperlink ref="H189" tooltip="CV%: 5.2; ERROR: 2.3; LI90%: 41.0; LS90%: 48.7" xr:uid="{5EF907F1-E12D-46B6-8BF9-C7E2F299DFB5}"/>
    <hyperlink ref="H190" tooltip="CV%: 4.0; ERROR: 1.9; LI90%: 45.2; LS90%: 51.5" xr:uid="{E7036C18-D87F-43F8-A7EA-CD9E653F5620}"/>
    <hyperlink ref="H191" tooltip="CV%: 3.5; ERROR: 2.0; LI90%: 55.6; LS90%: 62.3" xr:uid="{BFBE0BF3-386B-466B-9F53-7C2508DC31DD}"/>
    <hyperlink ref="H192" tooltip="CV%: 3.6; ERROR: 2.2; LI90%: 56.8; LS90%: 63.9" xr:uid="{34B7BED5-8F21-4348-9073-5E97674AEAEE}"/>
    <hyperlink ref="H193" tooltip="CV%: 4.6; ERROR: 2.7; LI90%: 52.9; LS90%: 61.6" xr:uid="{3070CD31-0CFD-43DA-8E60-560ED6862E53}"/>
    <hyperlink ref="H194" tooltip="CV%: 2.8; ERROR: 2.0; LI90%: 70.3; LS90%: 77.0" xr:uid="{119F839E-AA8E-4AA1-A0E3-65788E1AD5D0}"/>
    <hyperlink ref="H197" tooltip="CV%: 4.0; ERROR: 1.8; LI90%: 42.7; LS90%: 48.7" xr:uid="{9BEF230E-CB20-45C7-8CCA-6FE13FF2D8E6}"/>
    <hyperlink ref="H198" tooltip="CV%: 3.1; ERROR: 1.7; LI90%: 52.5; LS90%: 58.1" xr:uid="{916C9A3C-DBFE-4677-91B2-A5E84BF383C2}"/>
    <hyperlink ref="H199" tooltip="CV%: 2.9; ERROR: 1.7; LI90%: 55.6; LS90%: 61.2" xr:uid="{01846F9F-D66A-4B3E-90A2-7DE0B435016E}"/>
    <hyperlink ref="H200" tooltip="CV%: 4.3; ERROR: 2.7; LI90%: 59.2; LS90%: 68.1" xr:uid="{5901414D-77BF-470A-A9A3-9D5C4D4BA934}"/>
    <hyperlink ref="H201" tooltip="CV%: 2.5; ERROR: 1.8; LI90%: 71.3; LS90%: 77.3" xr:uid="{01782CDF-1E6A-4DA4-9E91-B283AC37FD63}"/>
    <hyperlink ref="H202" tooltip="CV%: 1.8; ERROR: 1.5; LI90%: 77.9; LS90%: 82.8" xr:uid="{0218B386-AFE0-48D6-8227-9A354FEA6F8A}"/>
    <hyperlink ref="H205" tooltip="CV%: 5.1; ERROR: 2.6; LI90%: 47.1; LS90%: 55.8" xr:uid="{A6BB52D6-487F-4799-90F1-8D402DF6CFFA}"/>
    <hyperlink ref="H206" tooltip="CV%: 3.9; ERROR: 2.1; LI90%: 51.1; LS90%: 58.2" xr:uid="{6A1BDB8B-F4B9-4C75-96A8-5F7EF7F674C0}"/>
    <hyperlink ref="H207" tooltip="CV%: 4.1; ERROR: 2.4; LI90%: 53.4; LS90%: 61.1" xr:uid="{5DE2D814-F5F6-4B46-868D-E3A3CB8E19AB}"/>
    <hyperlink ref="H208" tooltip="CV%: 3.0; ERROR: 2.0; LI90%: 62.3; LS90%: 68.9" xr:uid="{2B66D4E9-67A4-47EC-9FFD-248787F10E0C}"/>
    <hyperlink ref="H209" tooltip="CV%: 2.5; ERROR: 1.8; LI90%: 68.4; LS90%: 74.4" xr:uid="{F830721C-8A72-4D9A-89E9-72605C089694}"/>
    <hyperlink ref="H210" tooltip="CV%: 2.4; ERROR: 1.9; LI90%: 74.4; LS90%: 80.6" xr:uid="{A58C3ACC-CA83-4A09-A6A7-C7F447021DC6}"/>
    <hyperlink ref="H213" tooltip="CV%: 2.3; ERROR: 1.3; LI90%: 55.9; LS90%: 60.4" xr:uid="{6B88012E-BC70-4DFC-9E0E-9B9682FC5C37}"/>
    <hyperlink ref="H214" tooltip="CV%: 2.6; ERROR: 1.6; LI90%: 58.9; LS90%: 64.2" xr:uid="{38F260D8-55E6-45B4-B966-90F735A5597A}"/>
    <hyperlink ref="H215" tooltip="CV%: 2.7; ERROR: 1.8; LI90%: 63.7; LS90%: 69.6" xr:uid="{DB881C14-430D-4E88-A224-884DB3E21C6B}"/>
    <hyperlink ref="H216" tooltip="CV%: 1.8; ERROR: 1.3; LI90%: 71.0; LS90%: 75.4" xr:uid="{2AED2190-952F-41A4-9BBD-7493E446F9BE}"/>
    <hyperlink ref="H217" tooltip="CV%: 1.2; ERROR: 1.0; LI90%: 82.8; LS90%: 86.0" xr:uid="{AED959E5-C99A-4763-B0CF-159693608CB2}"/>
    <hyperlink ref="H218" tooltip="CV%: 0.8; ERROR: 0.7; LI90%: 92.6; LS90%: 94.9" xr:uid="{39627E3A-5E68-4442-8842-D24111A551AC}"/>
    <hyperlink ref="H221" tooltip="CV%: 4.5; ERROR: 2.0; LI90%: 41.1; LS90%: 47.6" xr:uid="{74332309-97D8-43AE-BB68-29705E0ABCF3}"/>
    <hyperlink ref="H222" tooltip="CV%: 4.0; ERROR: 2.1; LI90%: 48.7; LS90%: 55.6" xr:uid="{C5656117-B096-4FEE-A748-1E07CAF65238}"/>
    <hyperlink ref="H223" tooltip="CV%: 2.7; ERROR: 1.8; LI90%: 63.2; LS90%: 69.0" xr:uid="{AB9C38B6-900C-4D97-9762-65C21E1E0961}"/>
    <hyperlink ref="H224" tooltip="CV%: 3.4; ERROR: 2.4; LI90%: 66.8; LS90%: 74.6" xr:uid="{E4122510-68F8-4FFB-9144-303090C84947}"/>
    <hyperlink ref="H225" tooltip="CV%: 3.0; ERROR: 2.0; LI90%: 62.6; LS90%: 69.2" xr:uid="{D3AC3549-739F-4F20-B8EC-B5671FA1AE51}"/>
    <hyperlink ref="H226" tooltip="CV%: 1.7; ERROR: 1.4; LI90%: 82.3; LS90%: 86.9" xr:uid="{B4A0EA9F-B3DA-4DDE-A98F-6DCCFD52B821}"/>
    <hyperlink ref="H229" tooltip="CV%: 4.4; ERROR: 1.6; LI90%: 33.3; LS90%: 38.4" xr:uid="{B4C11BDB-C395-44E6-BBC7-EF0FE89FFCA0}"/>
    <hyperlink ref="H230" tooltip="CV%: 4.7; ERROR: 1.7; LI90%: 34.4; LS90%: 40.1" xr:uid="{3FEE3C83-EC89-44A0-BEA4-B2664A87A62D}"/>
    <hyperlink ref="H231" tooltip="CV%: 5.2; ERROR: 2.0; LI90%: 34.8; LS90%: 41.3" xr:uid="{F07E1CD3-89BD-41DE-9733-4F0CD06BD757}"/>
    <hyperlink ref="H232" tooltip="CV%: 3.9; ERROR: 1.7; LI90%: 40.1; LS90%: 45.6" xr:uid="{416A99EC-802E-418E-85B0-1F712B00B704}"/>
    <hyperlink ref="H233" tooltip="CV%: 2.7; ERROR: 1.8; LI90%: 62.0; LS90%: 67.8" xr:uid="{771B33D5-56A9-43DD-919D-10024688672D}"/>
    <hyperlink ref="H234" tooltip="CV%: 1.9; ERROR: 1.5; LI90%: 76.4; LS90%: 81.3" xr:uid="{2AAE865B-C425-4948-93E7-8CE2BFAEA556}"/>
    <hyperlink ref="H237" tooltip="CV%: 2.5; ERROR: 1.4; LI90%: 53.4; LS90%: 58.0" xr:uid="{C8FDC0FE-F0B3-4AA3-9FEB-1CFF6726F145}"/>
    <hyperlink ref="H238" tooltip="CV%: 2.5; ERROR: 1.4; LI90%: 53.9; LS90%: 58.5" xr:uid="{136E965B-8BDE-4443-A829-65012C3369E6}"/>
    <hyperlink ref="H239" tooltip="CV%: 2.6; ERROR: 1.6; LI90%: 58.6; LS90%: 63.9" xr:uid="{141BA5E8-C4C7-4A93-B29A-24C00C4B82E8}"/>
    <hyperlink ref="H240" tooltip="CV%: 1.7; ERROR: 1.3; LI90%: 70.5; LS90%: 74.7" xr:uid="{50166A84-10EF-40ED-B949-DE3B1C65A147}"/>
    <hyperlink ref="H241" tooltip="CV%: 1.2; ERROR: 1.0; LI90%: 82.5; LS90%: 85.8" xr:uid="{FDBB6856-0F28-4C87-9355-6D0A532A6A35}"/>
    <hyperlink ref="H242" tooltip="CV%: 0.7; ERROR: 0.7; LI90%: 91.4; LS90%: 93.6" xr:uid="{A239DC58-9869-4820-B03F-560ADB26ACD6}"/>
    <hyperlink ref="H245" tooltip="CV%: 4.9; ERROR: 1.6; LI90%: 29.8; LS90%: 35.1" xr:uid="{3EB3ADE4-5570-40C6-95CE-7B7BA0F81600}"/>
    <hyperlink ref="H246" tooltip="CV%: 3.8; ERROR: 2.0; LI90%: 48.2; LS90%: 54.7" xr:uid="{7A1A21D4-A86E-4CC3-A2CD-90FA36EA8BB2}"/>
    <hyperlink ref="H247" tooltip="CV%: 3.5; ERROR: 1.9; LI90%: 51.6; LS90%: 58.0" xr:uid="{A2E33DA2-59C6-4C08-BE42-AE2C0357AB35}"/>
    <hyperlink ref="H248" tooltip="CV%: 3.9; ERROR: 2.2; LI90%: 51.7; LS90%: 58.8" xr:uid="{D94675D9-EDB8-4EF1-9CD6-FC6B66BC7B07}"/>
    <hyperlink ref="H249" tooltip="CV%: 3.3; ERROR: 1.9; LI90%: 56.5; LS90%: 62.9" xr:uid="{87232C99-4499-4809-A8D6-D737976E3F26}"/>
    <hyperlink ref="H250" tooltip="CV%: 2.3; ERROR: 1.8; LI90%: 73.8; LS90%: 79.6" xr:uid="{696117B3-69D7-40E6-9814-3F57684407AB}"/>
    <hyperlink ref="H253" tooltip="CV%: 3.4; ERROR: 1.7; LI90%: 47.0; LS90%: 52.7" xr:uid="{1D415BA4-D6B4-40A9-9F3B-07BD500770D6}"/>
    <hyperlink ref="H254" tooltip="CV%: 4.0; ERROR: 2.0; LI90%: 47.5; LS90%: 54.2" xr:uid="{D845DBA7-BDC9-4A70-A028-AC20DBEB8EFB}"/>
    <hyperlink ref="H255" tooltip="CV%: 3.0; ERROR: 1.7; LI90%: 52.5; LS90%: 58.0" xr:uid="{5B11CFF4-C1EC-4AF0-9ED2-B8239B79F0E7}"/>
    <hyperlink ref="H256" tooltip="CV%: 2.6; ERROR: 1.7; LI90%: 61.1; LS90%: 66.6" xr:uid="{ABC7C47B-B11D-460D-9E92-34AF8BFF3A56}"/>
    <hyperlink ref="H257" tooltip="CV%: 1.5; ERROR: 1.2; LI90%: 80.2; LS90%: 84.2" xr:uid="{361F56F6-415D-487C-80B8-51B4B43A31B4}"/>
    <hyperlink ref="H258" tooltip="CV%: 0.9; ERROR: 0.9; LI90%: 90.2; LS90%: 93.0" xr:uid="{3489329F-711A-4D36-A90E-7427A625CC61}"/>
    <hyperlink ref="H261" tooltip="CV%: 4.4; ERROR: 1.6; LI90%: 33.7; LS90%: 39.0" xr:uid="{49860D9A-9562-4147-9103-7BEA2C8E9FA9}"/>
    <hyperlink ref="H262" tooltip="CV%: 2.9; ERROR: 1.5; LI90%: 50.9; LS90%: 56.0" xr:uid="{1C52E1AC-5571-4B74-9CB6-42481089BFE1}"/>
    <hyperlink ref="H263" tooltip="CV%: 3.0; ERROR: 1.8; LI90%: 55.8; LS90%: 61.6" xr:uid="{511EE2E0-1D4F-4E3E-824A-B217E1900591}"/>
    <hyperlink ref="H264" tooltip="CV%: 2.4; ERROR: 1.7; LI90%: 66.5; LS90%: 71.9" xr:uid="{178575D7-E379-4EAD-9A68-B912C9ADC3D2}"/>
    <hyperlink ref="H265" tooltip="CV%: 1.6; ERROR: 1.3; LI90%: 78.9; LS90%: 83.1" xr:uid="{19F8FAE3-64C6-4643-B508-EDE9C5EFC7B5}"/>
    <hyperlink ref="H266" tooltip="CV%: 1.5; ERROR: 1.3; LI90%: 82.5; LS90%: 86.8" xr:uid="{354707DB-24DF-4E28-8D41-04281C37EDC3}"/>
    <hyperlink ref="H269" tooltip="CV%: 3.9; ERROR: 1.9; LI90%: 46.7; LS90%: 53.1" xr:uid="{E6F9DECA-E350-4728-B4ED-B37F08489E7A}"/>
    <hyperlink ref="H270" tooltip="CV%: 5.7; ERROR: 2.9; LI90%: 46.6; LS90%: 56.3" xr:uid="{6DAADFC1-C57D-439C-8962-198927F77B5C}"/>
    <hyperlink ref="H271" tooltip="CV%: 3.4; ERROR: 2.1; LI90%: 58.6; LS90%: 65.5" xr:uid="{8D600C38-1472-40F7-AE5D-8493EE8DDD2E}"/>
    <hyperlink ref="H272" tooltip="CV%: 2.8; ERROR: 1.8; LI90%: 63.4; LS90%: 69.4" xr:uid="{832F5DE5-9F0E-4E03-A3D2-3877B92EE361}"/>
    <hyperlink ref="H273" tooltip="CV%: 2.2; ERROR: 1.8; LI90%: 75.5; LS90%: 81.2" xr:uid="{5E2EAD33-29EF-4765-99B4-12562194AE7C}"/>
    <hyperlink ref="H274" tooltip="CV%: 1.3; ERROR: 1.2; LI90%: 89.0; LS90%: 93.0" xr:uid="{9DD2CE50-11A7-49BA-A752-22571BA8821C}"/>
    <hyperlink ref="J13" tooltip="CV%: 2.0; ERROR:   143 823; LI90%:  6 811 735; LS90%:  7 284 871" xr:uid="{865391A3-00D7-42B1-834A-CCCD9BF541E3}"/>
    <hyperlink ref="J14" tooltip="CV%: 1.9; ERROR:   142 940; LI90%:  7 393 685; LS90%:  7 863 917" xr:uid="{15E33157-E6BE-4ABD-88D4-DC850E8E1E14}"/>
    <hyperlink ref="J15" tooltip="CV%: 1.8; ERROR:   147 529; LI90%:  7 828 181; LS90%:  8 313 507" xr:uid="{25558E14-8D7D-4FC7-A4A0-1A8C4AA43A0D}"/>
    <hyperlink ref="J16" tooltip="CV%: 2.0; ERROR:   158 517; LI90%:  7 791 834; LS90%:  8 313 306" xr:uid="{5AEC6EBF-AE1A-4D5A-80BE-DE86B1633124}"/>
    <hyperlink ref="J17" tooltip="CV%: 2.9; ERROR:   93 703; LI90%:  3 060 293; LS90%:  3 368 549" xr:uid="{052E8923-9F23-4A20-88EA-FB115B358564}"/>
    <hyperlink ref="J18" tooltip="CV%: 3.6; ERROR:   70 515; LI90%:  1 825 045; LS90%:  2 057 019" xr:uid="{E9D2D68C-3E2A-4564-AFCA-CDB7DC9B65BC}"/>
    <hyperlink ref="J21" tooltip="CV%: 9.5; ERROR:   11 052; LI90%:   98 567; LS90%:   134 923" xr:uid="{8892AB7A-8964-49D0-A134-E7E48ECE0727}"/>
    <hyperlink ref="J22" tooltip="CV%: 10.6; ERROR:   8 737; LI90%:   68 371; LS90%:   97 113" xr:uid="{F7F99889-AED9-49CD-8622-34929CC157FF}"/>
    <hyperlink ref="J23" tooltip="CV%: 9.9; ERROR:   8 721; LI90%:   74 141; LS90%:   102 831" xr:uid="{406E143A-1E8B-480D-B8B6-571CFCF4CFFB}"/>
    <hyperlink ref="J24" tooltip="CV%: 12.6; ERROR:   7 295; LI90%:   46 037; LS90%:   70 035" xr:uid="{1492BC4D-5C09-48B8-8088-1505354227C2}"/>
    <hyperlink ref="J25" tooltip="CV%: 16.8; ERROR:   5 234; LI90%:   22 600; LS90%:   39 820" xr:uid="{FCCCD375-C500-4D9A-84A9-F10203A3A7B6}"/>
    <hyperlink ref="J26" tooltip="CV%: 19.4; ERROR:   6 368; LI90%:   22 332; LS90%:   43 280" xr:uid="{2DB3A905-39E1-434C-AC20-0C831931B9E3}"/>
    <hyperlink ref="J29" tooltip="CV%: 10.9; ERROR:   12 392; LI90%:   93 769; LS90%:   134 533" xr:uid="{91727467-F984-4545-BFAD-057F40B4F2CA}"/>
    <hyperlink ref="J30" tooltip="CV%: 11.0; ERROR:   13 100; LI90%:   97 923; LS90%:   141 019" xr:uid="{FC4ED87A-001F-47A9-AACC-F40391A4770E}"/>
    <hyperlink ref="J31" tooltip="CV%: 9.8; ERROR:   11 124; LI90%:   94 978; LS90%:   131 574" xr:uid="{3C88BCB8-F023-4F83-85A1-8350130B32E4}"/>
    <hyperlink ref="J32" tooltip="CV%: 13.5; ERROR:   9 328; LI90%:   53 603; LS90%:   84 287" xr:uid="{D4DA75C3-2E9E-41F3-BB80-D9E3F0AC457A}"/>
    <hyperlink ref="J33" tooltip="CV%: 15.2; ERROR:   9 730; LI90%:   48 164; LS90%:   80 172" xr:uid="{266EF2CA-96BA-4218-9ECD-37A9BE1C0311}"/>
    <hyperlink ref="J34" tooltip="CV%: 21.2; ERROR:   5 080; LI90%:   15 656; LS90%:   32 370" xr:uid="{58B17F29-FD8E-48EC-8277-D6201E68256D}"/>
    <hyperlink ref="J37" tooltip="CV%: 10.6; ERROR:   3 052; LI90%:   23 703; LS90%:   33 741" xr:uid="{70ADE33E-4D55-474E-B8BA-0F4DB92D6409}"/>
    <hyperlink ref="J38" tooltip="CV%: 12.5; ERROR:   3 841; LI90%:   24 473; LS90%:   37 109" xr:uid="{3A6C06CB-64DA-48F7-A190-C921C9E3471C}"/>
    <hyperlink ref="J39" tooltip="CV%: 10.0; ERROR:   2 634; LI90%:   22 023; LS90%:   30 689" xr:uid="{4C5BEC49-6DD4-4F77-826B-50380D042FA2}"/>
    <hyperlink ref="J40" tooltip="CV%: 10.5; ERROR:   2 823; LI90%:   22 229; LS90%:   31 517" xr:uid="{5A86D370-EFBF-47F8-9D57-256393A74C9A}"/>
    <hyperlink ref="J41" tooltip="CV%: 19.7; ERROR:   2 090; LI90%:   7 192; LS90%:   14 066" xr:uid="{C4C1C436-27BE-4050-B5A8-F93884686BAC}"/>
    <hyperlink ref="J42" tooltip="CV%: 22.0; ERROR:   1 460; LI90%:   4 248; LS90%:   9 050" xr:uid="{A7EFBDDA-8DE6-45E6-8827-929AEDE6C9D1}"/>
    <hyperlink ref="J45" tooltip="CV%: 6.9; ERROR:   5 408; LI90%:   68 947; LS90%:   86 739" xr:uid="{ED3DDB4D-8BD5-4CA2-8DF6-C8783C409DBF}"/>
    <hyperlink ref="J46" tooltip="CV%: 7.9; ERROR:   6 413; LI90%:   70 343; LS90%:   91 439" xr:uid="{693324DE-A93B-476B-8F86-BE6DE0997206}"/>
    <hyperlink ref="J47" tooltip="CV%: 8.3; ERROR:   5 424; LI90%:   56 695; LS90%:   74 539" xr:uid="{1DC16017-5449-4DBC-9239-B6794AF49635}"/>
    <hyperlink ref="J48" tooltip="CV%: 8.6; ERROR:   5 095; LI90%:   50 877; LS90%:   67 637" xr:uid="{A4E1249D-02D9-4B6E-AEC1-E53A71274902}"/>
    <hyperlink ref="J49" tooltip="CV%: 10.9; ERROR:   2 873; LI90%:   21 538; LS90%:   30 988" xr:uid="{0C36D887-B120-4E52-A239-DB73F59F86A2}"/>
    <hyperlink ref="J50" tooltip="CV%: 13.5; ERROR:   2 715; LI90%:   15 614; LS90%:   24 544" xr:uid="{AAED8C8F-DF01-4669-8DD7-1735775F4A00}"/>
    <hyperlink ref="J53" tooltip="CV%: 8.9; ERROR:   13 121; LI90%:   125 587; LS90%:   168 751" xr:uid="{6F0109A6-D2B7-4C79-9DE8-FB6651A12561}"/>
    <hyperlink ref="J54" tooltip="CV%: 10.5; ERROR:   10 445; LI90%:   82 563; LS90%:   116 925" xr:uid="{F0D8DB1B-F1C8-4DCE-918F-7D715B75D890}"/>
    <hyperlink ref="J55" tooltip="CV%: 10.6; ERROR:   12 786; LI90%:   99 053; LS90%:   141 113" xr:uid="{9DEEA7F7-4F3A-41F7-B88A-11AFC213FB63}"/>
    <hyperlink ref="J56" tooltip="CV%: 11.1; ERROR:   12 211; LI90%:   90 123; LS90%:   130 293" xr:uid="{B6B40775-3EE3-4610-8DFB-C6C9C8092752}"/>
    <hyperlink ref="J57" tooltip="CV%: 17.2; ERROR:   6 147; LI90%:   25 551; LS90%:   45 771" xr:uid="{BCFA0302-958A-46D7-B688-985F737EA106}"/>
    <hyperlink ref="J58" tooltip="CV%: 21.6; ERROR:   4 931; LI90%:   14 685; LS90%:   30 905" xr:uid="{4B6FE17F-6E38-4F4E-9D1A-5CEAA349AF77}"/>
    <hyperlink ref="J61" tooltip="CV%: 8.4; ERROR:   3 476; LI90%:   35 654; LS90%:   47 088" xr:uid="{784E0823-0FA9-4220-83D1-4FDE0230E952}"/>
    <hyperlink ref="J62" tooltip="CV%: 8.5; ERROR:   2 819; LI90%:   28 477; LS90%:   37 751" xr:uid="{AD0DFB3F-B391-4F93-B44E-1E9C142C71E5}"/>
    <hyperlink ref="J63" tooltip="CV%: 9.1; ERROR:   2 939; LI90%:   27 346; LS90%:   37 014" xr:uid="{5BADF814-AE9E-4041-AF55-2DEC8F5D506E}"/>
    <hyperlink ref="J64" tooltip="CV%: 12.4; ERROR:   2 918; LI90%:   18 753; LS90%:   28 351" xr:uid="{75794E22-0799-4434-8986-4A38A8DB86C8}"/>
    <hyperlink ref="J65" tooltip="CV%: 14.7; ERROR:   1 585; LI90%:   8 186; LS90%:   13 400" xr:uid="{FE982BCF-B575-4E38-9D65-DFF9B7F9B26B}"/>
    <hyperlink ref="J66" tooltip="CV%: 20.3; ERROR:   1 183; LI90%:   3 891; LS90%:   7 783" xr:uid="{C8245D27-5835-4C78-8175-2292DC0E2271}"/>
    <hyperlink ref="J69" tooltip="CV%: 5.5; ERROR:   29 506; LI90%:   483 411; LS90%:   580 479" xr:uid="{7D011979-A65E-4FB8-ABFA-A04FB37522DA}"/>
    <hyperlink ref="J70" tooltip="CV%: 6.2; ERROR:   30 672; LI90%:   444 230; LS90%:   545 132" xr:uid="{260B8DF6-6955-418F-BCA4-4D55D99418C1}"/>
    <hyperlink ref="J71" tooltip="CV%: 6.7; ERROR:   25 863; LI90%:   341 463; LS90%:   426 543" xr:uid="{51653F23-0CB8-4673-B9E4-8E76340F6126}"/>
    <hyperlink ref="J72" tooltip="CV%: 7.2; ERROR:   24 836; LI90%:   304 121; LS90%:   385 825" xr:uid="{10E48221-4332-4C20-ABCF-9F87B628CB1B}"/>
    <hyperlink ref="J73" tooltip="CV%: 11.4; ERROR:   14 562; LI90%:   103 256; LS90%:   151 162" xr:uid="{0B4A8808-E4DB-4F55-9583-CF7B056314AB}"/>
    <hyperlink ref="J74" tooltip="CV%: 15.3; ERROR:   14 425; LI90%:   70 716; LS90%:   118 168" xr:uid="{8F303D06-ED54-4E5C-8F42-E61E97483A9C}"/>
    <hyperlink ref="J77" tooltip="CV%: 9.7; ERROR:   11 716; LI90%:   101 616; LS90%:   140 158" xr:uid="{C5AA40E7-1589-42C1-BB9B-58FF4D97605C}"/>
    <hyperlink ref="J78" tooltip="CV%: 8.2; ERROR:   13 628; LI90%:   143 258; LS90%:   188 090" xr:uid="{86A1AF87-96B8-4DA8-B7D1-001DFD7B59D9}"/>
    <hyperlink ref="J79" tooltip="CV%: 10.2; ERROR:   10 662; LI90%:   87 458; LS90%:   122 532" xr:uid="{A7D8ED72-9919-4E4E-8814-7AB115EE96B9}"/>
    <hyperlink ref="J80" tooltip="CV%: 10.0; ERROR:   12 056; LI90%:   100 611; LS90%:   140 273" xr:uid="{3B9F0116-5E0F-4751-8A70-228382742804}"/>
    <hyperlink ref="J81" tooltip="CV%: 14.9; ERROR:   6 003; LI90%:   30 306; LS90%:   50 054" xr:uid="{A66E0374-6893-401E-A6E3-84B18B305DED}"/>
    <hyperlink ref="J82" tooltip="CV%: 21.4; ERROR:   4 646; LI90%:   14 022; LS90%:   29 308" xr:uid="{C32D8E88-6A75-437D-9919-7E93E70FDB45}"/>
    <hyperlink ref="J85" tooltip="CV%: 5.2; ERROR:   36 251; LI90%:   640 905; LS90%:   760 161" xr:uid="{D02420DD-034B-4037-8BAB-0F1C7DD1D02D}"/>
    <hyperlink ref="J86" tooltip="CV%: 4.9; ERROR:   36 973; LI90%:   688 093; LS90%:   809 723" xr:uid="{8664DA00-D422-434C-82C5-09EBFA65FA8B}"/>
    <hyperlink ref="J87" tooltip="CV%: 5.0; ERROR:   39 572; LI90%:   729 938; LS90%:   860 118" xr:uid="{E4CDF19D-D859-4CA2-B651-A241F3D5F1D3}"/>
    <hyperlink ref="J88" tooltip="CV%: 5.6; ERROR:   34 577; LI90%:   555 242; LS90%:   668 988" xr:uid="{CEDC2E72-AE3C-41F1-9EFE-F66182F71F9D}"/>
    <hyperlink ref="J89" tooltip="CV%: 8.0; ERROR:   22 562; LI90%:   245 066; LS90%:   319 290" xr:uid="{C1FF9E5B-95D0-4492-9897-72C0B8FCC2E6}"/>
    <hyperlink ref="J90" tooltip="CV%: 9.6; ERROR:   20 479; LI90%:   179 680; LS90%:   247 050" xr:uid="{8A99DD3C-407E-4657-B661-71634AC9D08A}"/>
    <hyperlink ref="J93" tooltip="CV%: 9.3; ERROR:   7 883; LI90%:   72 070; LS90%:   98 002" xr:uid="{2110D574-CF0E-46A1-A68D-639707CDE51E}"/>
    <hyperlink ref="J94" tooltip="CV%: 8.5; ERROR:   8 496; LI90%:   85 880; LS90%:   113 830" xr:uid="{1790EEBB-9FF1-4EC8-8F45-DD0C3A02F42B}"/>
    <hyperlink ref="J95" tooltip="CV%: 8.8; ERROR:   7 416; LI90%:   72 254; LS90%:   96 650" xr:uid="{A6188F8B-52B0-4E68-A087-C29B0B30FF1C}"/>
    <hyperlink ref="J96" tooltip="CV%: 12.2; ERROR:   4 867; LI90%:   31 764; LS90%:   47 774" xr:uid="{BD32F1FE-2807-461A-A1F9-7A8DCD963816}"/>
    <hyperlink ref="J97" tooltip="CV%: 15.6; ERROR:   2 930; LI90%:   13 916; LS90%:   23 554" xr:uid="{FA74B007-1F97-41AE-8A7B-327744548AD4}"/>
    <hyperlink ref="J98" tooltip="CV%: 22.3; ERROR:   2 098; LI90%:   5 969; LS90%:   12 871" xr:uid="{60BAEEDF-81A3-4BB2-8472-769D9C286F31}"/>
    <hyperlink ref="J101" tooltip="CV%: 8.7; ERROR:   23 139; LI90%:   227 387; LS90%:   303 507" xr:uid="{1055947F-DA1F-46C4-869C-188EB8FFF4CE}"/>
    <hyperlink ref="J102" tooltip="CV%: 10.6; ERROR:   27 762; LI90%:   216 662; LS90%:   307 990" xr:uid="{005861D8-285D-443E-9BD6-C5B58E2C70D3}"/>
    <hyperlink ref="J103" tooltip="CV%: 12.8; ERROR:   16 847; LI90%:   103 939; LS90%:   159 361" xr:uid="{FFFAB3AD-4201-4EA9-A2BC-2E3A6D03E07E}"/>
    <hyperlink ref="J104" tooltip="CV%: 10.8; ERROR:   22 499; LI90%:   171 258; LS90%:   245 272" xr:uid="{D3B1F756-FF61-49E3-8B40-1A6D75CCF6C9}"/>
    <hyperlink ref="J105" tooltip="CV%: 11.8; ERROR:   25 031; LI90%:   171 450; LS90%:   253 796" xr:uid="{46A24CC4-68EE-43A6-977E-511C790E48BC}"/>
    <hyperlink ref="J106" tooltip="CV%: 14.9; ERROR:   13 789; LI90%:   69 687; LS90%:   115 051" xr:uid="{7289CC84-0BC4-4B31-8FF8-38D9ABD2274D}"/>
    <hyperlink ref="J109" tooltip="CV%: 6.6; ERROR:   23 505; LI90%:   317 700; LS90%:   395 024" xr:uid="{D0C14DC8-A8D9-45F9-8931-CD484EEECCE2}"/>
    <hyperlink ref="J110" tooltip="CV%: 6.8; ERROR:   20 457; LI90%:   267 173; LS90%:   334 469" xr:uid="{2A589214-6608-4A9F-87D5-8BC593A63DE8}"/>
    <hyperlink ref="J111" tooltip="CV%: 7.9; ERROR:   22 599; LI90%:   250 105; LS90%:   324 449" xr:uid="{11599238-5BE3-4FC2-BAD9-9778436F8FF1}"/>
    <hyperlink ref="J112" tooltip="CV%: 14.5; ERROR:   11 256; LI90%:   59 218; LS90%:   96 246" xr:uid="{1FFF3308-DA86-40D1-9E4F-BF86B7FFEED0}"/>
    <hyperlink ref="J113" tooltip="CV%: 15.0; ERROR:   8 726; LI90%:   43 928; LS90%:   72 632" xr:uid="{EFF6E47B-850C-4326-BBB1-1C57CA2D6986}"/>
    <hyperlink ref="J114" tooltip="CV%: 25.8; ERROR:   5 018; LI90%:   11 189; LS90%:   27 699" xr:uid="{45828EB3-4426-4B74-8E46-4B77CDA6B996}"/>
    <hyperlink ref="J117" tooltip="CV%: 6.7; ERROR:   17 842; LI90%:   238 545; LS90%:   297 241" xr:uid="{67BB51DC-3407-4963-ACD9-073713416881}"/>
    <hyperlink ref="J118" tooltip="CV%: 7.6; ERROR:   18 604; LI90%:   214 784; LS90%:   275 988" xr:uid="{182A2A11-F154-4789-80DF-9A3890300ADE}"/>
    <hyperlink ref="J119" tooltip="CV%: 7.1; ERROR:   21 235; LI90%:   262 960; LS90%:   332 818" xr:uid="{A3CE73B9-E903-450B-B169-58AE190B2AF0}"/>
    <hyperlink ref="J120" tooltip="CV%: 6.5; ERROR:   16 694; LI90%:   228 815; LS90%:   283 733" xr:uid="{D322AFC2-0A04-48FB-8D4C-36776C6E6FB0}"/>
    <hyperlink ref="J121" tooltip="CV%: 9.6; ERROR:   12 553; LI90%:   109 689; LS90%:   150 983" xr:uid="{31547BB7-F246-414E-AA23-982EA031512C}"/>
    <hyperlink ref="J122" tooltip="CV%: 13.8; ERROR:   8 643; LI90%:   48 573; LS90%:   77 005" xr:uid="{5C5D5126-6E9F-4DE6-9843-4B50042E59FC}"/>
    <hyperlink ref="J125" tooltip="CV%: 8.6; ERROR:   35 175; LI90%:   350 040; LS90%:   465 756" xr:uid="{0F2DA691-F3DD-4B12-80F8-02FE30309932}"/>
    <hyperlink ref="J126" tooltip="CV%: 8.0; ERROR:   37 887; LI90%:   409 579; LS90%:   534 215" xr:uid="{F10BA6CE-19AA-41BE-8E58-FF6A4DC008E4}"/>
    <hyperlink ref="J127" tooltip="CV%: 8.5; ERROR:   39 271; LI90%:   396 041; LS90%:   525 231" xr:uid="{4F4E27FB-2919-40C6-9AB6-C5A290813865}"/>
    <hyperlink ref="J128" tooltip="CV%: 8.7; ERROR:   36 937; LI90%:   363 274; LS90%:   484 784" xr:uid="{F661BE3D-3699-46B1-A958-C9A8DBE37EB5}"/>
    <hyperlink ref="J129" tooltip="CV%: 11.6; ERROR:   29 156; LI90%:   202 369; LS90%:   298 285" xr:uid="{3673A6C7-6338-46A5-878C-C575929C4DDA}"/>
    <hyperlink ref="J130" tooltip="CV%: 16.9; ERROR:   20 911; LI90%:   89 516; LS90%:   158 306" xr:uid="{34FBFCF5-8E88-426E-B4B0-57ADDAF4937D}"/>
    <hyperlink ref="J133" tooltip="CV%: 7.3; ERROR:   105 700; LI90%:  1 277 995; LS90%:  1 625 717" xr:uid="{938495F8-F529-490F-8196-BEDBB577C8DB}"/>
    <hyperlink ref="J134" tooltip="CV%: 8.1; ERROR:   94 424; LI90%:  1 010 869; LS90%:  1 321 495" xr:uid="{383919DD-BB65-4FC7-AAE6-13AA50B057D7}"/>
    <hyperlink ref="J135" tooltip="CV%: 7.8; ERROR:   106 641; LI90%:  1 185 829; LS90%:  1 536 645" xr:uid="{B775DF6A-7B61-499A-97B7-87FFD6FE1A54}"/>
    <hyperlink ref="J136" tooltip="CV%: 7.9; ERROR:   99 078; LI90%:  1 084 749; LS90%:  1 410 689" xr:uid="{54D4B1D7-A7AD-43E9-AC40-FBFE6AD3741D}"/>
    <hyperlink ref="J137" tooltip="CV%: 11.2; ERROR:   64 296; LI90%:   469 911; LS90%:   681 427" xr:uid="{F37E7D6B-14DC-4AD2-8A3D-5F3BC7C97D7F}"/>
    <hyperlink ref="J138" tooltip="CV%: 12.6; ERROR:   47 578; LI90%:   297 930; LS90%:   454 448" xr:uid="{6962FA2E-9B65-4F41-8824-2A402F61639F}"/>
    <hyperlink ref="J141" tooltip="CV%: 7.6; ERROR:   24 930; LI90%:   286 356; LS90%:   368 368" xr:uid="{FB9535E6-2A00-4EF9-85FE-2BBF416D4648}"/>
    <hyperlink ref="J142" tooltip="CV%: 8.1; ERROR:   18 890; LI90%:   201 916; LS90%:   264 060" xr:uid="{C071F583-6ACD-4461-91E7-639666CD2DA9}"/>
    <hyperlink ref="J143" tooltip="CV%: 8.0; ERROR:   17 223; LI90%:   186 475; LS90%:   243 133" xr:uid="{5959DD16-21C0-4124-BC37-23CA1BE91162}"/>
    <hyperlink ref="J144" tooltip="CV%: 10.4; ERROR:   16 328; LI90%:   129 900; LS90%:   183 616" xr:uid="{3E03D2C2-A496-45A4-81C0-5ADB02EA260F}"/>
    <hyperlink ref="J145" tooltip="CV%: 13.3; ERROR:   8 158; LI90%:   47 923; LS90%:   74 761" xr:uid="{74D1CD5C-360F-4E0E-856F-A82BB87B322C}"/>
    <hyperlink ref="J146" tooltip="CV%: 19.2; ERROR:   8 256; LI90%:   29 334; LS90%:   56 492" xr:uid="{495147ED-10D4-4474-BC48-EDBC4CEEA3B8}"/>
    <hyperlink ref="J149" tooltip="CV%: 7.4; ERROR:   9 669; LI90%:   114 055; LS90%:   145 865" xr:uid="{0B6224F3-C9DC-4EE7-9130-089929578667}"/>
    <hyperlink ref="J150" tooltip="CV%: 7.5; ERROR:   10 835; LI90%:   127 324; LS90%:   162 968" xr:uid="{FEDDC726-492D-48EA-A513-3E72458CF943}"/>
    <hyperlink ref="J151" tooltip="CV%: 7.6; ERROR:   11 490; LI90%:   132 709; LS90%:   170 507" xr:uid="{42EA8803-9BE9-4598-A4D9-F8E26ACB659D}"/>
    <hyperlink ref="J152" tooltip="CV%: 7.5; ERROR:   9 795; LI90%:   113 847; LS90%:   146 071" xr:uid="{4CD791FB-806D-4AAE-B837-B28BF61A2BF0}"/>
    <hyperlink ref="J153" tooltip="CV%: 11.8; ERROR:   8 235; LI90%:   56 462; LS90%:   83 554" xr:uid="{EA76FB55-0293-4F86-8628-A39C9A911127}"/>
    <hyperlink ref="J154" tooltip="CV%: 13.9; ERROR:   3 947; LI90%:   21 995; LS90%:   34 981" xr:uid="{C19FF203-FED5-4BC0-B842-D0CED286B8CB}"/>
    <hyperlink ref="J157" tooltip="CV%: 11.5; ERROR:   8 810; LI90%:   62 019; LS90%:   91 003" xr:uid="{49069C57-DE44-45B7-BC90-8656546094A0}"/>
    <hyperlink ref="J158" tooltip="CV%: 11.3; ERROR:   7 037; LI90%:   50 875; LS90%:   74 025" xr:uid="{C2E8EDF1-05A7-4D37-96E0-CF13DDFE8925}"/>
    <hyperlink ref="J159" tooltip="CV%: 11.9; ERROR:   5 832; LI90%:   39 251; LS90%:   58 435" xr:uid="{182C7637-6049-4B07-AF96-B3A8CA46DEEE}"/>
    <hyperlink ref="J160" tooltip="CV%: 15.2; ERROR:   6 532; LI90%:   32 139; LS90%:   53 627" xr:uid="{19EF90B7-B7A5-40A4-9EC4-5F1262FCDCC8}"/>
    <hyperlink ref="J161" tooltip="CV%: 20.9; ERROR:   2 572; LI90%:   8 049; LS90%:   16 509" xr:uid="{8D399D0B-FF6D-444B-BA52-E91FEAA4EC8B}"/>
    <hyperlink ref="J162" tooltip="CV%: 34.0; ERROR:   2 844; LI90%:   3 699; LS90%:   13 055" xr:uid="{ABE57E24-4C73-4B3D-94B1-1D6113C1179D}"/>
    <hyperlink ref="J165" tooltip="CV%: 8.6; ERROR:   24 568; LI90%:   246 803; LS90%:   327 625" xr:uid="{32F09C04-FEED-4DAD-A4E8-18DB75BB5E70}"/>
    <hyperlink ref="J166" tooltip="CV%: 12.8; ERROR:   36 412; LI90%:   224 192; LS90%:   343 976" xr:uid="{EDEBD284-3B53-4F8D-A2A2-CED31DC641CC}"/>
    <hyperlink ref="J167" tooltip="CV%: 10.9; ERROR:   37 598; LI90%:   281 843; LS90%:   405 531" xr:uid="{2B233A6F-2C22-4D57-8CE8-B14BDFFF58FB}"/>
    <hyperlink ref="J168" tooltip="CV%: 14.1; ERROR:   15 811; LI90%:   85 905; LS90%:   137 919" xr:uid="{6C6BC484-7DFD-41EE-98DD-7B6D722441D8}"/>
    <hyperlink ref="J169" tooltip="CV%: 22.2; ERROR:   38 615; LI90%:   110 647; LS90%:   237 681" xr:uid="{864C9B02-F14B-4BA7-BB17-FB497CBDF950}"/>
    <hyperlink ref="J170" tooltip="CV%: 19.0; ERROR:   12 505; LI90%:   45 309; LS90%:   86 445" xr:uid="{C938475C-AB93-405D-8AF9-2196897E3FEE}"/>
    <hyperlink ref="J173" tooltip="CV%: 7.5; ERROR:   28 145; LI90%:   328 027; LS90%:   420 617" xr:uid="{D32F2B48-EF57-45AA-8CCB-DF088DA9B542}"/>
    <hyperlink ref="J174" tooltip="CV%: 7.5; ERROR:   25 909; LI90%:   304 613; LS90%:   389 845" xr:uid="{4512D74B-4AEB-4B3B-AB34-EEE974374387}"/>
    <hyperlink ref="J175" tooltip="CV%: 7.5; ERROR:   21 396; LI90%:   251 721; LS90%:   322 107" xr:uid="{DBB8721B-515E-415E-AEF1-190FD87A3557}"/>
    <hyperlink ref="J176" tooltip="CV%: 8.9; ERROR:   20 175; LI90%:   192 388; LS90%:   258 758" xr:uid="{3B2C692A-B7D6-40F1-9556-24F390021FFA}"/>
    <hyperlink ref="J177" tooltip="CV%: 11.4; ERROR:   13 744; LI90%:   97 604; LS90%:   142 818" xr:uid="{B48DA9F1-2206-4583-ABBC-1F6FA3F9D927}"/>
    <hyperlink ref="J178" tooltip="CV%: 15.2; ERROR:   11 145; LI90%:   55 144; LS90%:   91 808" xr:uid="{EC6AB183-B1F9-467D-BC17-47D6083DE108}"/>
    <hyperlink ref="J181" tooltip="CV%: 6.0; ERROR:   38 324; LI90%:   579 876; LS90%:   705 952" xr:uid="{69187152-4789-4635-8925-A831ECBA8230}"/>
    <hyperlink ref="J182" tooltip="CV%: 6.8; ERROR:   31 269; LI90%:   410 951; LS90%:   513 815" xr:uid="{A8A355B0-965C-41C2-9AE7-C108B5CCCA13}"/>
    <hyperlink ref="J183" tooltip="CV%: 7.7; ERROR:   27 730; LI90%:   315 721; LS90%:   406 943" xr:uid="{60A55FD1-96E3-4670-9069-68AA0DAC68D9}"/>
    <hyperlink ref="J184" tooltip="CV%: 7.1; ERROR:   29 818; LI90%:   370 503; LS90%:   468 597" xr:uid="{E1A815BD-B9EF-4240-9B0A-CD887047D689}"/>
    <hyperlink ref="J185" tooltip="CV%: 8.5; ERROR:   25 370; LI90%:   258 365; LS90%:   341 825" xr:uid="{737701B0-A0E1-42A3-825A-F6B3731651C0}"/>
    <hyperlink ref="J186" tooltip="CV%: 9.3; ERROR:   20 567; LI90%:   187 074; LS90%:   254 732" xr:uid="{1B09DDE3-2FEA-4B83-BEB6-18E2966967C2}"/>
    <hyperlink ref="J189" tooltip="CV%: 8.5; ERROR:   14 713; LI90%:   149 299; LS90%:   197 699" xr:uid="{67F35661-7303-4BA4-AFCC-AECEAC95196A}"/>
    <hyperlink ref="J190" tooltip="CV%: 8.1; ERROR:   13 851; LI90%:   148 668; LS90%:   194 236" xr:uid="{5E8C43DD-A19E-4990-A220-ED8565E947CC}"/>
    <hyperlink ref="J191" tooltip="CV%: 10.7; ERROR:   13 209; LI90%:   101 485; LS90%:   144 939" xr:uid="{10652C2D-7AE9-4DF2-A118-BD53A11E7252}"/>
    <hyperlink ref="J192" tooltip="CV%: 10.7; ERROR:   13 358; LI90%:   102 882; LS90%:   146 826" xr:uid="{B38E937A-ECD9-40B3-BD69-EAD752A9D9F2}"/>
    <hyperlink ref="J193" tooltip="CV%: 16.4; ERROR:   15 071; LI90%:   67 069; LS90%:   116 649" xr:uid="{A4DBF81C-405E-4628-B76D-9D0C5425F431}"/>
    <hyperlink ref="J194" tooltip="CV%: 13.9; ERROR:   7 921; LI90%:   44 092; LS90%:   70 150" xr:uid="{66618694-F05E-4AB2-B2DF-762DD45F3070}"/>
    <hyperlink ref="J197" tooltip="CV%: 7.3; ERROR:   9 567; LI90%:   116 215; LS90%:   147 689" xr:uid="{A153C2D9-DA5D-49C4-8376-B89189063D00}"/>
    <hyperlink ref="J198" tooltip="CV%: 10.2; ERROR:   12 125; LI90%:   99 002; LS90%:   138 890" xr:uid="{BF56BED5-1BC9-4FCA-B965-2894A64BC658}"/>
    <hyperlink ref="J199" tooltip="CV%: 7.9; ERROR:   7 395; LI90%:   81 091; LS90%:   105 419" xr:uid="{B4B2BC28-E353-460B-B00A-40F2CB87740D}"/>
    <hyperlink ref="J200" tooltip="CV%: 12.5; ERROR:   5 543; LI90%:   35 257; LS90%:   53 493" xr:uid="{5CAD4391-C59F-4851-AEB3-526875049952}"/>
    <hyperlink ref="J201" tooltip="CV%: 11.9; ERROR:   6 550; LI90%:   44 130; LS90%:   65 678" xr:uid="{800761C7-3BF6-4E93-BB05-29DEBAFE1C2D}"/>
    <hyperlink ref="J202" tooltip="CV%: 13.6; ERROR:   5 229; LI90%:   29 937; LS90%:   47 137" xr:uid="{52458EB5-D971-4E11-AB07-44E34540CBD7}"/>
    <hyperlink ref="J205" tooltip="CV%: 10.2; ERROR:   23 460; LI90%:   192 270; LS90%:   269 446" xr:uid="{02ADED11-E0F2-4DC4-8759-F7743DD6EBC3}"/>
    <hyperlink ref="J206" tooltip="CV%: 10.9; ERROR:   15 688; LI90%:   118 058; LS90%:   169 666" xr:uid="{DA86A26B-259B-475A-974A-8BF63979C502}"/>
    <hyperlink ref="J207" tooltip="CV%: 10.2; ERROR:   17 674; LI90%:   144 127; LS90%:   202 267" xr:uid="{66F635B2-E982-4C8F-820E-2D3079F6B08B}"/>
    <hyperlink ref="J208" tooltip="CV%: 10.0; ERROR:   15 844; LI90%:   132 589; LS90%:   184 711" xr:uid="{2752E222-275D-4B70-9FDF-1BE3922CB6CC}"/>
    <hyperlink ref="J209" tooltip="CV%: 15.0; ERROR:   9 974; LI90%:   50 222; LS90%:   83 034" xr:uid="{B024E27E-2288-4F1D-A9F0-C8C0BA63487C}"/>
    <hyperlink ref="J210" tooltip="CV%: 17.3; ERROR:   9 169; LI90%:   37 866; LS90%:   68 030" xr:uid="{C45D53C4-6E03-42AF-830B-B3721C69C6F7}"/>
    <hyperlink ref="J213" tooltip="CV%: 7.3; ERROR:   13 805; LI90%:   166 980; LS90%:   212 394" xr:uid="{9A1D4CE5-2FD9-45A9-94A3-1090E2C4CCC2}"/>
    <hyperlink ref="J214" tooltip="CV%: 7.2; ERROR:   12 476; LI90%:   153 061; LS90%:   194 101" xr:uid="{AB75ACA4-F323-4201-BE5D-6BF797812310}"/>
    <hyperlink ref="J215" tooltip="CV%: 8.2; ERROR:   10 843; LI90%:   113 707; LS90%:   149 379" xr:uid="{B7DC127B-92FD-4CAE-A89D-A605B95A5EE6}"/>
    <hyperlink ref="J216" tooltip="CV%: 11.5; ERROR:   6 799; LI90%:   48 007; LS90%:   70 373" xr:uid="{BB421792-2843-4EB9-A58D-8D694160BBFE}"/>
    <hyperlink ref="J217" tooltip="CV%: 14.0; ERROR:   4 914; LI90%:   27 084; LS90%:   43 248" xr:uid="{21F85812-850A-4835-8021-632B431F587C}"/>
    <hyperlink ref="J218" tooltip="CV%: 20.0; ERROR:   3 275; LI90%:   11 003; LS90%:   21 777" xr:uid="{3ECC7D5F-AA95-4DD5-82F8-70F639E72749}"/>
    <hyperlink ref="J221" tooltip="CV%: 10.0; ERROR:   18 573; LI90%:   155 028; LS90%:   216 126" xr:uid="{981815F6-B240-48DC-BEEE-78F85B5AB0CA}"/>
    <hyperlink ref="J222" tooltip="CV%: 11.4; ERROR:   14 635; LI90%:   104 215; LS90%:   152 359" xr:uid="{64E4514D-5AB6-4EF6-8CE2-619DB09060D2}"/>
    <hyperlink ref="J223" tooltip="CV%: 11.8; ERROR:   14 242; LI90%:   96 857; LS90%:   143 711" xr:uid="{2D85DDE0-B978-4C19-9579-D7B017CE0F61}"/>
    <hyperlink ref="J224" tooltip="CV%: 13.2; ERROR:   12 205; LI90%:   72 047; LS90%:   112 197" xr:uid="{B3EEA6E3-858C-4A0F-940D-B1BDD6E1D1B3}"/>
    <hyperlink ref="J225" tooltip="CV%: 14.2; ERROR:   8 940; LI90%:   48 460; LS90%:   77 870" xr:uid="{2AC492FD-04F8-44ED-9AB6-0D8719070F80}"/>
    <hyperlink ref="J226" tooltip="CV%: 23.8; ERROR:   6 459; LI90%:   16 507; LS90%:   37 757" xr:uid="{139812E6-5DC0-4B94-A49A-9F95E882EA18}"/>
    <hyperlink ref="J229" tooltip="CV%: 4.7; ERROR:   14 787; LI90%:   290 117; LS90%:   338 763" xr:uid="{B2F046C6-BD53-4729-AE90-E5FDAB51517D}"/>
    <hyperlink ref="J230" tooltip="CV%: 5.3; ERROR:   12 393; LI90%:   211 363; LS90%:   252 131" xr:uid="{D28A6C30-540D-4D12-A8FA-F97BCA1B41E8}"/>
    <hyperlink ref="J231" tooltip="CV%: 6.1; ERROR:   13 207; LI90%:   195 734; LS90%:   239 180" xr:uid="{0254DB76-D42F-408C-BBDD-468B82D08AF6}"/>
    <hyperlink ref="J232" tooltip="CV%: 7.9; ERROR:   11 455; LI90%:   126 422; LS90%:   164 104" xr:uid="{D6EE20E9-A191-4301-81E0-8283052868A4}"/>
    <hyperlink ref="J233" tooltip="CV%: 9.0; ERROR:   10 170; LI90%:   96 247; LS90%:   129 703" xr:uid="{31681C25-6DD0-46BA-B8A4-3A7460835065}"/>
    <hyperlink ref="J234" tooltip="CV%: 13.1; ERROR:   5 491; LI90%:   33 025; LS90%:   51 089" xr:uid="{F4956A8D-52A3-4722-A17C-304077F36A01}"/>
    <hyperlink ref="J237" tooltip="CV%: 7.9; ERROR:   12 199; LI90%:   134 929; LS90%:   175 061" xr:uid="{7EE985CE-773C-4CC6-A285-E095133B14DC}"/>
    <hyperlink ref="J238" tooltip="CV%: 7.3; ERROR:   13 461; LI90%:   162 240; LS90%:   206 522" xr:uid="{36DA5EDB-8500-43CA-A96C-0958860580B1}"/>
    <hyperlink ref="J239" tooltip="CV%: 9.1; ERROR:   13 790; LI90%:   128 094; LS90%:   173 458" xr:uid="{0E0C69DD-E680-4D3E-A3A2-D67CB2C9E210}"/>
    <hyperlink ref="J240" tooltip="CV%: 11.1; ERROR:   7 185; LI90%:   52 686; LS90%:   76 324" xr:uid="{03743464-C35F-429A-B775-F72A88F8F2D3}"/>
    <hyperlink ref="J241" tooltip="CV%: 17.6; ERROR:   4 855; LI90%:   19 677; LS90%:   35 647" xr:uid="{7FE4C432-4E85-442E-A966-C78FBE129CB9}"/>
    <hyperlink ref="J242" tooltip="CV%: 24.9; ERROR:   2 955; LI90%:   7 029; LS90%:   16 749" xr:uid="{9BB7B6D9-98D2-4200-A977-7035EAC837B6}"/>
    <hyperlink ref="J245" tooltip="CV%: 6.2; ERROR:   9 016; LI90%:   130 212; LS90%:   159 872" xr:uid="{D10C7AF0-917F-484B-B535-10161041D183}"/>
    <hyperlink ref="J246" tooltip="CV%: 8.4; ERROR:   8 247; LI90%:   84 671; LS90%:   111 801" xr:uid="{1BDD4252-D7DB-4580-9133-F8DA7836D303}"/>
    <hyperlink ref="J247" tooltip="CV%: 7.7; ERROR:   7 692; LI90%:   87 472; LS90%:   112 776" xr:uid="{D33ECDB9-4E5B-4134-B0B7-696C27627883}"/>
    <hyperlink ref="J248" tooltip="CV%: 8.8; ERROR:   7 907; LI90%:   76 801; LS90%:   102 813" xr:uid="{CEA6AAB9-4011-4AC7-AEC1-AC392481DEA5}"/>
    <hyperlink ref="J249" tooltip="CV%: 9.3; ERROR:   6 327; LI90%:   57 810; LS90%:   78 624" xr:uid="{423FA12F-4F3C-4E07-BD45-086BED3B1B5A}"/>
    <hyperlink ref="J250" tooltip="CV%: 13.1; ERROR:   4 536; LI90%:   27 181; LS90%:   42 103" xr:uid="{120341CD-25A1-4037-9B99-9995537BF323}"/>
    <hyperlink ref="J253" tooltip="CV%: 5.7; ERROR:   36 072; LI90%:   576 021; LS90%:   694 687" xr:uid="{6B4496FF-A836-4095-A0A8-7A3E13753017}"/>
    <hyperlink ref="J254" tooltip="CV%: 6.8; ERROR:   41 492; LI90%:   546 058; LS90%:   682 554" xr:uid="{4647B77C-D8CE-4B23-8D43-57A7B14F5B89}"/>
    <hyperlink ref="J255" tooltip="CV%: 7.3; ERROR:   36 695; LI90%:   440 479; LS90%:   561 195" xr:uid="{3B87E014-8B2F-4CC7-A923-7A3F60903BF8}"/>
    <hyperlink ref="J256" tooltip="CV%: 9.2; ERROR:   25 925; LI90%:   238 215; LS90%:   323 499" xr:uid="{E5BA15D7-09FC-4AC0-97D8-F9E202889F1E}"/>
    <hyperlink ref="J257" tooltip="CV%: 12.7; ERROR:   20 117; LI90%:   125 023; LS90%:   191 201" xr:uid="{7E6B6888-7194-4325-B5D6-00729E38084F}"/>
    <hyperlink ref="J258" tooltip="CV%: 21.8; ERROR:   10 518; LI90%:   30 863; LS90%:   65 463" xr:uid="{0BA77419-F70C-4734-90D1-94F14E68E0FA}"/>
    <hyperlink ref="J261" tooltip="CV%: 6.8; ERROR:   13 301; LI90%:   174 629; LS90%:   218 387" xr:uid="{6D0D556D-B519-4B39-AB9E-22992CDEEEC1}"/>
    <hyperlink ref="J262" tooltip="CV%: 6.3; ERROR:   10 718; LI90%:   152 730; LS90%:   187 990" xr:uid="{51D9D342-FFB7-4F92-8340-D6471AFC182E}"/>
    <hyperlink ref="J263" tooltip="CV%: 8.8; ERROR:   10 228; LI90%:   99 862; LS90%:   133 508" xr:uid="{B5FAA449-A026-4A32-8184-FDD118FAF12E}"/>
    <hyperlink ref="J264" tooltip="CV%: 10.1; ERROR:   9 309; LI90%:   77 188; LS90%:   107 810" xr:uid="{9CC1847C-BAD2-4D41-8492-CD153DC7FAA6}"/>
    <hyperlink ref="J265" tooltip="CV%: 13.2; ERROR:   6 383; LI90%:   38 041; LS90%:   59 041" xr:uid="{AF2F20CC-36EB-4EBF-AB5D-3E8E71EE8994}"/>
    <hyperlink ref="J266" tooltip="CV%: 15.4; ERROR:   6 462; LI90%:   31 244; LS90%:   52 500" xr:uid="{9DDC0390-F75B-44E4-BCA9-7877FFC23900}"/>
    <hyperlink ref="J269" tooltip="CV%: 8.9; ERROR:   8 955; LI90%:   86 237; LS90%:   115 697" xr:uid="{EC56C4FB-ED7D-45E8-BA9F-F6BE7715DDDC}"/>
    <hyperlink ref="J270" tooltip="CV%: 10.3; ERROR:   12 050; LI90%:   97 211; LS90%:   136 853" xr:uid="{DA6B03C5-21EA-4EA9-BF5A-645CE674442B}"/>
    <hyperlink ref="J271" tooltip="CV%: 9.1; ERROR:   8 990; LI90%:   84 393; LS90%:   113 967" xr:uid="{AC4B8744-DA9B-4894-B0A3-155A9B77F504}"/>
    <hyperlink ref="J272" tooltip="CV%: 14.1; ERROR:   6 065; LI90%:   32 966; LS90%:   52 918" xr:uid="{2184B276-82A8-4887-A3C6-00C1F0628622}"/>
    <hyperlink ref="J273" tooltip="CV%: 19.4; ERROR:   5 238; LI90%:   18 374; LS90%:   35 606" xr:uid="{BE224AA2-4EF3-4EE0-80B9-365FAF821E15}"/>
    <hyperlink ref="J274" tooltip="CV%: 39.5; ERROR:   2 396; LI90%:   2 129; LS90%:   10 011" xr:uid="{8F425FFF-4094-4735-BDF5-B5BDF29F9701}"/>
    <hyperlink ref="K13" tooltip="CV%: 1.6; ERROR: 0.6; LI90%: 34.3; LS90%: 36.1" xr:uid="{871443B8-9C34-421F-B508-F796FB7427F1}"/>
    <hyperlink ref="K14" tooltip="CV%: 1.4; ERROR: 0.6; LI90%: 38.8; LS90%: 40.6" xr:uid="{283899DD-8C8A-4C39-B90D-DFDC5272496A}"/>
    <hyperlink ref="K15" tooltip="CV%: 1.3; ERROR: 0.6; LI90%: 43.9; LS90%: 45.8" xr:uid="{57D63058-2E8C-4938-9A3C-01FAA4AF1297}"/>
    <hyperlink ref="K16" tooltip="CV%: 1.4; ERROR: 0.6; LI90%: 44.1; LS90%: 46.1" xr:uid="{7191E1E5-AC10-405A-954E-AC20BEB621B4}"/>
    <hyperlink ref="K17" tooltip="CV%: 2.2; ERROR: 0.8; LI90%: 35.0; LS90%: 37.6" xr:uid="{5EAC25C3-954B-4E9F-9F3F-41E8AA5C756D}"/>
    <hyperlink ref="K18" tooltip="CV%: 3.0; ERROR: 0.8; LI90%: 26.9; LS90%: 29.6" xr:uid="{FCEEE476-A935-4DA7-9C2A-4AAF0133B5EF}"/>
    <hyperlink ref="K21" tooltip="CV%: 7.0; ERROR: 3.2; LI90%: 39.9; LS90%: 50.4" xr:uid="{7EB1DA1C-DE39-4D06-B4A0-9A5AD964F803}"/>
    <hyperlink ref="K22" tooltip="CV%: 7.9; ERROR: 3.1; LI90%: 34.0; LS90%: 44.2" xr:uid="{3CD208D5-A7A6-482B-A7C0-2E00AFCA47A2}"/>
    <hyperlink ref="K23" tooltip="CV%: 7.8; ERROR: 3.3; LI90%: 36.8; LS90%: 47.6" xr:uid="{9AAAA067-1270-4F7B-BECB-A0DBB550B433}"/>
    <hyperlink ref="K24" tooltip="CV%: 8.9; ERROR: 4.0; LI90%: 38.6; LS90%: 51.9" xr:uid="{005973B8-0ACC-4E86-96B1-17CF53A51908}"/>
    <hyperlink ref="K25" tooltip="CV%: 14.4; ERROR: 4.0; LI90%: 21.0; LS90%: 34.1" xr:uid="{42AE22EF-1DF4-47BA-AD94-7899458F2847}"/>
    <hyperlink ref="K26" tooltip="CV%: 14.9; ERROR: 4.7; LI90%: 24.0; LS90%: 39.6" xr:uid="{7D28C707-A445-41BD-A3D8-483C64015943}"/>
    <hyperlink ref="K29" tooltip="CV%: 9.2; ERROR: 1.6; LI90%: 14.9; LS90%: 20.2" xr:uid="{C9554282-3C59-4547-A448-63CD5375BAA0}"/>
    <hyperlink ref="K30" tooltip="CV%: 9.1; ERROR: 1.9; LI90%: 17.5; LS90%: 23.6" xr:uid="{655193D2-90D3-4E94-A7A0-19767E6A0DFE}"/>
    <hyperlink ref="K31" tooltip="CV%: 9.3; ERROR: 2.3; LI90%: 20.6; LS90%: 28.1" xr:uid="{E9AB81F5-A63A-4839-9E59-0DD40493C4F3}"/>
    <hyperlink ref="K32" tooltip="CV%: 11.5; ERROR: 2.4; LI90%: 16.8; LS90%: 24.6" xr:uid="{71AE2D80-4F1E-46FA-A639-8BC915CA2492}"/>
    <hyperlink ref="K33" tooltip="CV%: 12.7; ERROR: 3.2; LI90%: 19.8; LS90%: 30.2" xr:uid="{A3789D36-AA27-441D-ABE0-655CD1F4C2D9}"/>
    <hyperlink ref="K34" tooltip="CV%: 18.4; ERROR: 2.6; LI90%: 9.9; LS90%: 18.4" xr:uid="{849B9F10-11D4-40ED-9DFB-DCFE202D581A}"/>
    <hyperlink ref="K37" tooltip="CV%: 8.9; ERROR: 1.9; LI90%: 17.8; LS90%: 23.9" xr:uid="{1560374B-CA09-4999-BCB0-F16831C61588}"/>
    <hyperlink ref="K38" tooltip="CV%: 10.8; ERROR: 2.6; LI90%: 19.8; LS90%: 28.3" xr:uid="{78BE7C4A-CA93-4C99-93E0-102398D62202}"/>
    <hyperlink ref="K39" tooltip="CV%: 9.3; ERROR: 2.1; LI90%: 19.5; LS90%: 26.6" xr:uid="{FA0CBBC2-9D79-4292-9A13-5312B9E4B11F}"/>
    <hyperlink ref="K40" tooltip="CV%: 9.4; ERROR: 2.2; LI90%: 19.6; LS90%: 26.8" xr:uid="{85CB78B9-12A2-48B1-B9F8-E6C67265CA4F}"/>
    <hyperlink ref="K41" tooltip="CV%: 15.0; ERROR: 4.3; LI90%: 21.5; LS90%: 35.7" xr:uid="{864EDFDA-80FA-4BBF-9729-82EC2D58B38D}"/>
    <hyperlink ref="K42" tooltip="CV%: 18.4; ERROR: 4.3; LI90%: 16.3; LS90%: 30.6" xr:uid="{72A0D9DB-D81C-4FA7-93D7-FE00F68E41A5}"/>
    <hyperlink ref="K45" tooltip="CV%: 5.4; ERROR: 2.4; LI90%: 40.2; LS90%: 48.2" xr:uid="{76874C7B-782A-404E-9AB2-188A41E4FBC8}"/>
    <hyperlink ref="K46" tooltip="CV%: 5.5; ERROR: 2.6; LI90%: 43.0; LS90%: 51.5" xr:uid="{C5E83C3D-624F-4742-B309-B50735A54AEE}"/>
    <hyperlink ref="K47" tooltip="CV%: 6.5; ERROR: 2.6; LI90%: 36.1; LS90%: 44.7" xr:uid="{C7FC45A1-564A-4225-9EB5-23DF4964FC09}"/>
    <hyperlink ref="K48" tooltip="CV%: 6.4; ERROR: 2.8; LI90%: 38.5; LS90%: 47.6" xr:uid="{D7ADA6CB-FDC3-4BC7-B03F-064C83076425}"/>
    <hyperlink ref="K49" tooltip="CV%: 9.2; ERROR: 3.5; LI90%: 32.5; LS90%: 44.0" xr:uid="{99D86107-E875-4FF8-843A-8FFEF8332E5D}"/>
    <hyperlink ref="K50" tooltip="CV%: 10.7; ERROR: 4.1; LI90%: 31.7; LS90%: 45.2" xr:uid="{88137051-2CC2-4D4E-9DC3-449845A87C39}"/>
    <hyperlink ref="K53" tooltip="CV%: 8.1; ERROR: 2.4; LI90%: 25.4; LS90%: 33.2" xr:uid="{E26FF6C9-3514-41D8-AC5B-2EFC09BF0288}"/>
    <hyperlink ref="K54" tooltip="CV%: 9.8; ERROR: 2.0; LI90%: 17.6; LS90%: 24.3" xr:uid="{128D78EB-030C-455C-A5BF-B9477A9FA81C}"/>
    <hyperlink ref="K55" tooltip="CV%: 9.1; ERROR: 2.7; LI90%: 25.4; LS90%: 34.4" xr:uid="{F326E79E-0C41-47EF-823B-9FAF7577FB69}"/>
    <hyperlink ref="K56" tooltip="CV%: 9.0; ERROR: 2.9; LI90%: 27.8; LS90%: 37.5" xr:uid="{2DFDED45-E067-4D63-B876-3995740BF49C}"/>
    <hyperlink ref="K57" tooltip="CV%: 15.3; ERROR: 3.1; LI90%: 15.3; LS90%: 25.6" xr:uid="{08150CCC-3EA1-448C-B2DE-EE247C3D956E}"/>
    <hyperlink ref="K58" tooltip="CV%: 21.6; ERROR: 2.9; LI90%: 8.7; LS90%: 18.2" xr:uid="{DB77DB49-69ED-4601-A3F8-E0D20E08BDD9}"/>
    <hyperlink ref="K61" tooltip="CV%: 6.7; ERROR: 2.4; LI90%: 31.6; LS90%: 39.4" xr:uid="{FE10AA1F-1149-4F46-98B3-9A92C2724C7B}"/>
    <hyperlink ref="K62" tooltip="CV%: 7.0; ERROR: 2.4; LI90%: 30.0; LS90%: 37.8" xr:uid="{CC5296C3-3FEE-4853-80E1-C1217197C890}"/>
    <hyperlink ref="K63" tooltip="CV%: 7.4; ERROR: 2.7; LI90%: 31.4; LS90%: 40.2" xr:uid="{657BD4CF-5E4B-40D3-9582-4D179D8A9A29}"/>
    <hyperlink ref="K64" tooltip="CV%: 9.0; ERROR: 3.2; LI90%: 30.2; LS90%: 40.7" xr:uid="{3462098F-8DB6-405D-8773-884362C50B85}"/>
    <hyperlink ref="K65" tooltip="CV%: 12.2; ERROR: 3.1; LI90%: 20.6; LS90%: 30.9" xr:uid="{2246F0EE-D1A9-4BBD-968C-2EDE0DE3C2C2}"/>
    <hyperlink ref="K66" tooltip="CV%: 17.8; ERROR: 3.7; LI90%: 14.7; LS90%: 26.8" xr:uid="{35B9A302-D0B8-495F-8355-3BCA41D0D989}"/>
    <hyperlink ref="K69" tooltip="CV%: 4.0; ERROR: 2.3; LI90%: 53.4; LS90%: 60.9" xr:uid="{1375A371-F629-43D6-8564-906CA65DFDEB}"/>
    <hyperlink ref="K70" tooltip="CV%: 3.5; ERROR: 2.2; LI90%: 59.8; LS90%: 67.2" xr:uid="{61EE560D-AEC2-4BB3-88BE-9F59AEE06C7D}"/>
    <hyperlink ref="K71" tooltip="CV%: 3.9; ERROR: 2.4; LI90%: 57.9; LS90%: 65.8" xr:uid="{A6C8A709-B0C7-460F-A360-F65D1B05C574}"/>
    <hyperlink ref="K72" tooltip="CV%: 4.7; ERROR: 2.6; LI90%: 51.8; LS90%: 60.5" xr:uid="{D7A82619-AE34-44D9-A9F2-DB1A950C3592}"/>
    <hyperlink ref="K73" tooltip="CV%: 6.8; ERROR: 3.9; LI90%: 50.4; LS90%: 63.1" xr:uid="{FE573BD3-2C51-44E8-A8DB-777D8A89F250}"/>
    <hyperlink ref="K74" tooltip="CV%: 8.7; ERROR: 5.2; LI90%: 50.6; LS90%: 67.6" xr:uid="{577F8093-9DD6-458B-994A-A0FDEF18D4D1}"/>
    <hyperlink ref="K77" tooltip="CV%: 8.9; ERROR: 1.9; LI90%: 18.1; LS90%: 24.3" xr:uid="{AD040859-6BDD-4575-83C3-B720E519CB86}"/>
    <hyperlink ref="K78" tooltip="CV%: 6.6; ERROR: 2.0; LI90%: 26.7; LS90%: 33.3" xr:uid="{387A0648-5ED0-494B-8AB1-1026878776C8}"/>
    <hyperlink ref="K79" tooltip="CV%: 8.8; ERROR: 2.1; LI90%: 20.2; LS90%: 27.1" xr:uid="{0CDFE538-8BD7-44B0-BA7B-1120ECE54F48}"/>
    <hyperlink ref="K80" tooltip="CV%: 8.4; ERROR: 2.5; LI90%: 25.6; LS90%: 33.8" xr:uid="{9D3845AC-928B-42A2-BF83-BCCE13FCD7EF}"/>
    <hyperlink ref="K81" tooltip="CV%: 13.1; ERROR: 3.1; LI90%: 18.6; LS90%: 28.9" xr:uid="{8EDA0A59-7194-4B0E-AF1E-BEF2F4A12AF2}"/>
    <hyperlink ref="K82" tooltip="CV%: 19.0; ERROR: 3.0; LI90%: 10.7; LS90%: 20.4" xr:uid="{BC4C3C38-11BC-484F-936F-7F9A9EDF3E40}"/>
    <hyperlink ref="K85" tooltip="CV%: 4.3; ERROR: 1.3; LI90%: 28.9; LS90%: 33.3" xr:uid="{1B7CF4BA-11E1-430C-934D-F6F702BD3FF7}"/>
    <hyperlink ref="K86" tooltip="CV%: 3.9; ERROR: 1.5; LI90%: 35.9; LS90%: 40.8" xr:uid="{88D9B0EE-A234-47A6-BA47-CB9B98CA88CD}"/>
    <hyperlink ref="K87" tooltip="CV%: 3.7; ERROR: 1.6; LI90%: 41.9; LS90%: 47.3" xr:uid="{4D52A6F8-862C-464D-B5CB-7C1106BD3F31}"/>
    <hyperlink ref="K88" tooltip="CV%: 4.4; ERROR: 1.8; LI90%: 38.1; LS90%: 44.0" xr:uid="{53064BD4-7C33-4A6F-980F-FACBE1AD35EE}"/>
    <hyperlink ref="K89" tooltip="CV%: 6.8; ERROR: 2.0; LI90%: 26.2; LS90%: 32.8" xr:uid="{4A768B62-8C6A-4015-B026-AC256CB3A997}"/>
    <hyperlink ref="K90" tooltip="CV%: 8.5; ERROR: 2.0; LI90%: 19.7; LS90%: 26.2" xr:uid="{E1F447F1-444D-46A7-98CA-60C5007ED38A}"/>
    <hyperlink ref="K93" tooltip="CV%: 7.6; ERROR: 2.5; LI90%: 28.8; LS90%: 37.0" xr:uid="{C965F1BF-FCB6-41AF-B351-580A6F0A8D46}"/>
    <hyperlink ref="K94" tooltip="CV%: 6.1; ERROR: 2.4; LI90%: 35.6; LS90%: 43.6" xr:uid="{0AD56B9A-BDC2-4EE3-815E-A02FBCE31F8F}"/>
    <hyperlink ref="K95" tooltip="CV%: 6.9; ERROR: 2.5; LI90%: 31.9; LS90%: 40.0" xr:uid="{6F56901A-EA50-4DBF-AC48-F16D7DF05518}"/>
    <hyperlink ref="K96" tooltip="CV%: 11.2; ERROR: 2.2; LI90%: 16.2; LS90%: 23.5" xr:uid="{37176BBC-E781-46BB-9802-293445F95348}"/>
    <hyperlink ref="K97" tooltip="CV%: 14.3; ERROR: 3.3; LI90%: 17.4; LS90%: 28.1" xr:uid="{BB8A0518-A3E4-4EB6-BC03-EF02A281D42F}"/>
    <hyperlink ref="K98" tooltip="CV%: 20.2; ERROR: 2.8; LI90%: 9.2; LS90%: 18.5" xr:uid="{7571A1F4-125D-41CC-8566-9AF80A186EF9}"/>
    <hyperlink ref="K101" tooltip="CV%: 7.9; ERROR: 2.1; LI90%: 23.4; LS90%: 30.3" xr:uid="{1D3E292C-724B-4138-89D6-8580C7954891}"/>
    <hyperlink ref="K102" tooltip="CV%: 7.7; ERROR: 3.2; LI90%: 36.1; LS90%: 46.5" xr:uid="{65D0DB78-2A17-4C5B-8D4E-DE428B195512}"/>
    <hyperlink ref="K103" tooltip="CV%: 11.3; ERROR: 2.7; LI90%: 19.7; LS90%: 28.6" xr:uid="{EE290588-5EE0-4063-8188-9D24B9047CC1}"/>
    <hyperlink ref="K104" tooltip="CV%: 9.1; ERROR: 3.4; LI90%: 31.8; LS90%: 43.1" xr:uid="{34391DCB-813F-43C2-ADAA-7267C47074BB}"/>
    <hyperlink ref="K105" tooltip="CV%: 8.7; ERROR: 3.5; LI90%: 34.1; LS90%: 45.5" xr:uid="{9A1AC165-C556-4E90-B5E7-1F8578573109}"/>
    <hyperlink ref="K106" tooltip="CV%: 13.8; ERROR: 2.9; LI90%: 16.0; LS90%: 25.3" xr:uid="{0AB5D710-690A-4EFA-A91B-FC29A937EF1E}"/>
    <hyperlink ref="K109" tooltip="CV%: 4.4; ERROR: 2.3; LI90%: 47.3; LS90%: 54.7" xr:uid="{A13F2B84-3144-45A5-96AF-B93EC190F149}"/>
    <hyperlink ref="K110" tooltip="CV%: 4.7; ERROR: 2.5; LI90%: 48.4; LS90%: 56.5" xr:uid="{C01F05DF-9963-4349-8E42-5D238D2FA46B}"/>
    <hyperlink ref="K111" tooltip="CV%: 5.0; ERROR: 2.8; LI90%: 51.4; LS90%: 60.5" xr:uid="{D7537945-9198-4192-B202-86176323AC3D}"/>
    <hyperlink ref="K112" tooltip="CV%: 11.9; ERROR: 3.5; LI90%: 23.6; LS90%: 35.1" xr:uid="{74C86344-8C56-40F9-BB17-2263421074D5}"/>
    <hyperlink ref="K113" tooltip="CV%: 12.2; ERROR: 4.0; LI90%: 26.1; LS90%: 39.3" xr:uid="{653A6C44-132A-4F28-9837-C83FDF6E940C}"/>
    <hyperlink ref="K114" tooltip="CV%: 23.8; ERROR: 4.9; LI90%: 12.6; LS90%: 28.9" xr:uid="{539B58B0-DB99-4F4D-8C34-472009B6951D}"/>
    <hyperlink ref="K117" tooltip="CV%: 5.0; ERROR: 2.7; LI90%: 49.7; LS90%: 58.7" xr:uid="{45D4F08A-1DDA-4EE0-9C43-9508F4190C14}"/>
    <hyperlink ref="K118" tooltip="CV%: 5.5; ERROR: 2.8; LI90%: 45.6; LS90%: 54.7" xr:uid="{C672C1EF-5133-4F03-9782-08721D089C80}"/>
    <hyperlink ref="K119" tooltip="CV%: 3.7; ERROR: 2.3; LI90%: 59.2; LS90%: 66.9" xr:uid="{318C743E-6365-4395-9878-29F597DA292B}"/>
    <hyperlink ref="K120" tooltip="CV%: 3.9; ERROR: 2.3; LI90%: 55.0; LS90%: 62.6" xr:uid="{07F015E5-6CA5-4744-9125-504DF0BC10CE}"/>
    <hyperlink ref="K121" tooltip="CV%: 6.2; ERROR: 3.3; LI90%: 47.5; LS90%: 58.3" xr:uid="{E54EE07F-47CF-4FF3-8C43-CC2CB1EBF1C0}"/>
    <hyperlink ref="K122" tooltip="CV%: 9.1; ERROR: 4.5; LI90%: 41.9; LS90%: 56.6" xr:uid="{9F84E2F8-0399-4D9F-8029-E76FC9547A1A}"/>
    <hyperlink ref="K125" tooltip="CV%: 7.0; ERROR: 2.4; LI90%: 30.2; LS90%: 38.0" xr:uid="{BCB270D5-67A8-4246-8EE6-F0BB23B67FF5}"/>
    <hyperlink ref="K126" tooltip="CV%: 6.1; ERROR: 2.6; LI90%: 38.0; LS90%: 46.5" xr:uid="{E4757581-D074-438D-AC3C-3AF9BF6E62DB}"/>
    <hyperlink ref="K127" tooltip="CV%: 6.1; ERROR: 2.5; LI90%: 37.4; LS90%: 45.7" xr:uid="{50650328-E51E-48F3-A4DB-C017842F2B0A}"/>
    <hyperlink ref="K128" tooltip="CV%: 6.6; ERROR: 2.8; LI90%: 37.6; LS90%: 46.8" xr:uid="{C21E0312-E600-458A-BC30-5D786A7375BB}"/>
    <hyperlink ref="K129" tooltip="CV%: 8.3; ERROR: 3.3; LI90%: 34.6; LS90%: 45.5" xr:uid="{28950550-0741-48D2-861D-29FA707571D9}"/>
    <hyperlink ref="K130" tooltip="CV%: 13.9; ERROR: 4.1; LI90%: 22.7; LS90%: 36.1" xr:uid="{C93DA768-BADD-4204-9A81-94F2A9B89B87}"/>
    <hyperlink ref="K133" tooltip="CV%: 5.6; ERROR: 2.2; LI90%: 36.2; LS90%: 43.5" xr:uid="{83FDD520-D0B4-41CD-AC09-14E99C76BA63}"/>
    <hyperlink ref="K134" tooltip="CV%: 6.1; ERROR: 2.4; LI90%: 35.4; LS90%: 43.3" xr:uid="{CF353B9F-4D5D-4DA7-9631-C416C0C4D4C6}"/>
    <hyperlink ref="K135" tooltip="CV%: 5.4; ERROR: 2.5; LI90%: 42.2; LS90%: 50.4" xr:uid="{1E4C0EB9-9604-4E0C-ADBC-BDFEA1C701AB}"/>
    <hyperlink ref="K136" tooltip="CV%: 5.6; ERROR: 2.6; LI90%: 42.2; LS90%: 50.7" xr:uid="{75BA446F-5B06-4154-A730-3ECCB6FBF250}"/>
    <hyperlink ref="K137" tooltip="CV%: 8.1; ERROR: 3.2; LI90%: 34.1; LS90%: 44.5" xr:uid="{6B3416C5-55F1-43A4-BE41-A2AE146771CB}"/>
    <hyperlink ref="K138" tooltip="CV%: 9.9; ERROR: 3.1; LI90%: 26.1; LS90%: 36.3" xr:uid="{9A57B8DF-0870-4D01-ABCF-91431AEC947E}"/>
    <hyperlink ref="K141" tooltip="CV%: 4.8; ERROR: 2.5; LI90%: 47.2; LS90%: 55.3" xr:uid="{C946F78F-16DE-4BE3-875A-744B7CB906C5}"/>
    <hyperlink ref="K142" tooltip="CV%: 5.7; ERROR: 2.5; LI90%: 39.8; LS90%: 47.9" xr:uid="{6A10C40C-56B5-40C0-B35D-36DD39439D61}"/>
    <hyperlink ref="K143" tooltip="CV%: 5.9; ERROR: 2.5; LI90%: 38.9; LS90%: 47.3" xr:uid="{97DC282F-EC1A-4079-A80A-69CD4EAD30A1}"/>
    <hyperlink ref="K144" tooltip="CV%: 8.2; ERROR: 2.6; LI90%: 27.9; LS90%: 36.6" xr:uid="{AC6E74B0-4B17-4BA3-9961-7FB6AC34099C}"/>
    <hyperlink ref="K145" tooltip="CV%: 10.2; ERROR: 3.5; LI90%: 28.3; LS90%: 39.7" xr:uid="{8A940EC9-C33A-46CD-8547-BD2E551C8B5C}"/>
    <hyperlink ref="K146" tooltip="CV%: 14.4; ERROR: 4.4; LI90%: 23.2; LS90%: 37.6" xr:uid="{F5BB89E1-A906-4869-8A25-090015CDB182}"/>
    <hyperlink ref="K149" tooltip="CV%: 6.2; ERROR: 2.3; LI90%: 33.2; LS90%: 40.7" xr:uid="{85AB1DA0-0E4C-44EC-87F0-78797AE31ED2}"/>
    <hyperlink ref="K150" tooltip="CV%: 5.7; ERROR: 2.6; LI90%: 41.4; LS90%: 50.0" xr:uid="{A73D3B62-A331-432A-B8DA-D00FF1AF6C65}"/>
    <hyperlink ref="K151" tooltip="CV%: 4.6; ERROR: 2.4; LI90%: 49.5; LS90%: 57.5" xr:uid="{722FBDFE-AD90-4D07-B0A5-EC54E313D7E8}"/>
    <hyperlink ref="K152" tooltip="CV%: 6.1; ERROR: 3.0; LI90%: 43.6; LS90%: 53.4" xr:uid="{0A7D21BB-09A6-4015-99FC-3C9D37B01156}"/>
    <hyperlink ref="K153" tooltip="CV%: 8.1; ERROR: 3.7; LI90%: 39.5; LS90%: 51.7" xr:uid="{A067E83B-80A5-4FBE-A154-4DBF976E9D52}"/>
    <hyperlink ref="K154" tooltip="CV%: 12.4; ERROR: 3.4; LI90%: 21.7; LS90%: 32.9" xr:uid="{CC71DC4D-5CCC-4557-BCEC-9DE80C350A84}"/>
    <hyperlink ref="K157" tooltip="CV%: 8.4; ERROR: 3.4; LI90%: 35.0; LS90%: 46.2" xr:uid="{0E15BF4D-C28F-43D4-8A4D-FC9DE6B6D0DA}"/>
    <hyperlink ref="K158" tooltip="CV%: 8.2; ERROR: 3.5; LI90%: 37.4; LS90%: 49.0" xr:uid="{518116F2-9FE0-4FB4-B95D-1BE2381F0324}"/>
    <hyperlink ref="K159" tooltip="CV%: 8.5; ERROR: 3.0; LI90%: 30.5; LS90%: 40.5" xr:uid="{8362A5C9-92B0-4F2D-85E8-19A98534626A}"/>
    <hyperlink ref="K160" tooltip="CV%: 12.0; ERROR: 3.8; LI90%: 25.1; LS90%: 37.5" xr:uid="{7AB59D12-0F33-41AB-9AED-DB661C4E862E}"/>
    <hyperlink ref="K161" tooltip="CV%: 17.6; ERROR: 5.3; LI90%: 21.5; LS90%: 39.1" xr:uid="{E9ED068A-8957-40D2-9F3B-9BF41A3FB39F}"/>
    <hyperlink ref="K162" tooltip="CV%: 24.6; ERROR: 7.5; LI90%: 18.2; LS90%: 43.0" xr:uid="{7A893D2A-67D1-441F-A34C-EDC6F0543630}"/>
    <hyperlink ref="K165" tooltip="CV%: 7.5; ERROR: 2.0; LI90%: 23.0; LS90%: 29.4" xr:uid="{E4C59972-37C7-474B-9691-982657B39C74}"/>
    <hyperlink ref="K166" tooltip="CV%: 8.8; ERROR: 2.7; LI90%: 26.2; LS90%: 35.1" xr:uid="{5F27FCEB-8CE3-4AB0-AEA3-DD5DFB14933D}"/>
    <hyperlink ref="K167" tooltip="CV%: 8.1; ERROR: 3.1; LI90%: 33.5; LS90%: 43.8" xr:uid="{F54120CC-429D-4B5C-B31C-732F29BFEACB}"/>
    <hyperlink ref="K168" tooltip="CV%: 12.5; ERROR: 3.0; LI90%: 19.2; LS90%: 29.2" xr:uid="{B468976E-2E97-4A13-9004-DC8464A14D19}"/>
    <hyperlink ref="K169" tooltip="CV%: 13.4; ERROR: 5.0; LI90%: 28.7; LS90%: 45.0" xr:uid="{97106307-0ED9-40A1-8A08-1D38EB85434F}"/>
    <hyperlink ref="K170" tooltip="CV%: 16.7; ERROR: 3.7; LI90%: 16.1; LS90%: 28.4" xr:uid="{98F6EBC4-5B1D-4768-90F2-1CD05AEA490A}"/>
    <hyperlink ref="K173" tooltip="CV%: 4.7; ERROR: 2.4; LI90%: 47.5; LS90%: 55.4" xr:uid="{1878BD30-5F13-4B0D-81C2-3503A2A24AAE}"/>
    <hyperlink ref="K174" tooltip="CV%: 5.0; ERROR: 2.6; LI90%: 47.7; LS90%: 56.1" xr:uid="{54817ADF-97E7-44B5-BA54-449650DC444C}"/>
    <hyperlink ref="K175" tooltip="CV%: 5.0; ERROR: 2.7; LI90%: 48.8; LS90%: 57.6" xr:uid="{8A7845FB-752A-4B94-9739-5A3A8063F1B3}"/>
    <hyperlink ref="K176" tooltip="CV%: 6.3; ERROR: 3.0; LI90%: 42.8; LS90%: 52.6" xr:uid="{C39CDC33-F789-4B37-BA00-0AE588A650AE}"/>
    <hyperlink ref="K177" tooltip="CV%: 8.3; ERROR: 4.4; LI90%: 45.5; LS90%: 59.8" xr:uid="{DF69A0D8-8FAD-4C82-B551-9A96ADEC5E7B}"/>
    <hyperlink ref="K178" tooltip="CV%: 11.4; ERROR: 4.7; LI90%: 33.8; LS90%: 49.4" xr:uid="{7F45E195-12A6-4DFE-9BB5-CFF19FDD8CA8}"/>
    <hyperlink ref="K181" tooltip="CV%: 3.8; ERROR: 2.0; LI90%: 49.3; LS90%: 55.9" xr:uid="{021B47D9-2724-4742-9319-3B6A51B02DB4}"/>
    <hyperlink ref="K182" tooltip="CV%: 4.6; ERROR: 2.4; LI90%: 48.5; LS90%: 56.4" xr:uid="{FE17BE40-85F0-4620-887D-ACDF416E0225}"/>
    <hyperlink ref="K183" tooltip="CV%: 5.8; ERROR: 2.6; LI90%: 40.4; LS90%: 48.9" xr:uid="{A2736A47-D849-48D5-BA59-1F846789F6C9}"/>
    <hyperlink ref="K184" tooltip="CV%: 4.6; ERROR: 2.4; LI90%: 48.6; LS90%: 56.5" xr:uid="{2FC85306-2456-4CF5-80E8-5EA3D7E8F12C}"/>
    <hyperlink ref="K185" tooltip="CV%: 5.3; ERROR: 3.0; LI90%: 50.9; LS90%: 60.6" xr:uid="{20C62BB9-B5E0-4A23-AA5B-CF658620A32E}"/>
    <hyperlink ref="K186" tooltip="CV%: 6.5; ERROR: 2.9; LI90%: 39.9; LS90%: 49.5" xr:uid="{9F14D1C2-0C8C-4959-8B54-D84A6B915946}"/>
    <hyperlink ref="K189" tooltip="CV%: 5.7; ERROR: 2.5; LI90%: 38.9; LS90%: 46.9" xr:uid="{8BBD96C6-4B64-4800-802E-A197A5C48AAB}"/>
    <hyperlink ref="K190" tooltip="CV%: 5.4; ERROR: 2.4; LI90%: 41.1; LS90%: 49.2" xr:uid="{FCDF42D8-6C2A-4AE8-97B2-748AA36D4723}"/>
    <hyperlink ref="K191" tooltip="CV%: 7.4; ERROR: 3.0; LI90%: 35.7; LS90%: 45.6" xr:uid="{7DDBD425-310F-4E62-9B84-349C8A617D1F}"/>
    <hyperlink ref="K192" tooltip="CV%: 7.8; ERROR: 3.3; LI90%: 37.2; LS90%: 48.2" xr:uid="{7E9992A0-04AC-4238-9C76-E19C03C02B81}"/>
    <hyperlink ref="K193" tooltip="CV%: 9.4; ERROR: 4.0; LI90%: 36.0; LS90%: 49.1" xr:uid="{0CCE0164-E709-4235-A19B-59AFF2F618F3}"/>
    <hyperlink ref="K194" tooltip="CV%: 9.4; ERROR: 2.8; LI90%: 25.3; LS90%: 34.4" xr:uid="{1E65EDD5-D60F-4813-B657-8970D569AF8F}"/>
    <hyperlink ref="K197" tooltip="CV%: 6.5; ERROR: 2.4; LI90%: 33.2; LS90%: 41.1" xr:uid="{B220B703-38E6-4579-915E-D358C517CEEC}"/>
    <hyperlink ref="K198" tooltip="CV%: 8.8; ERROR: 3.5; LI90%: 34.5; LS90%: 46.1" xr:uid="{8725FFF0-42F3-4A22-8EA5-212473962F7A}"/>
    <hyperlink ref="K199" tooltip="CV%: 6.7; ERROR: 2.3; LI90%: 30.4; LS90%: 37.9" xr:uid="{3CFF0065-609B-4761-A544-60E51E14A643}"/>
    <hyperlink ref="K200" tooltip="CV%: 13.5; ERROR: 3.4; LI90%: 19.7; LS90%: 30.8" xr:uid="{72526E8B-E577-45A1-897E-E13387C01949}"/>
    <hyperlink ref="K201" tooltip="CV%: 10.5; ERROR: 3.4; LI90%: 27.1; LS90%: 38.3" xr:uid="{FA6C0669-5693-4007-919A-9CD9BAA802B3}"/>
    <hyperlink ref="K202" tooltip="CV%: 11.6; ERROR: 3.5; LI90%: 24.2; LS90%: 35.7" xr:uid="{9AB0D5CB-6A44-4320-9EE4-99C3E834E408}"/>
    <hyperlink ref="K205" tooltip="CV%: 6.6; ERROR: 3.4; LI90%: 45.4; LS90%: 56.5" xr:uid="{98BEF025-5A87-4D8F-80C3-156D6C1C2CB4}"/>
    <hyperlink ref="K206" tooltip="CV%: 9.2; ERROR: 3.2; LI90%: 29.1; LS90%: 39.4" xr:uid="{1BAF936B-C24E-4226-A0F7-3578EEF4F750}"/>
    <hyperlink ref="K207" tooltip="CV%: 7.5; ERROR: 3.3; LI90%: 38.9; LS90%: 49.9" xr:uid="{71644C36-768B-4887-9CEA-D667E39D67AD}"/>
    <hyperlink ref="K208" tooltip="CV%: 7.4; ERROR: 3.7; LI90%: 43.9; LS90%: 56.1" xr:uid="{B30D2833-9B5B-40C7-A5E8-D876046C5517}"/>
    <hyperlink ref="K209" tooltip="CV%: 11.9; ERROR: 3.9; LI90%: 26.5; LS90%: 39.4" xr:uid="{980A6B7C-9C1C-4833-9C1E-B4BA99B57B4C}"/>
    <hyperlink ref="K210" tooltip="CV%: 15.7; ERROR: 4.1; LI90%: 19.1; LS90%: 32.4" xr:uid="{6BB41F9B-5D5F-4ACA-98F9-946D46D7741F}"/>
    <hyperlink ref="K213" tooltip="CV%: 5.7; ERROR: 2.4; LI90%: 38.2; LS90%: 46.1" xr:uid="{11D96B6C-E459-47EA-B818-599C83377430}"/>
    <hyperlink ref="K214" tooltip="CV%: 5.1; ERROR: 2.2; LI90%: 38.5; LS90%: 45.6" xr:uid="{21E4B303-7A9D-4F38-9082-98E8F483E4B9}"/>
    <hyperlink ref="K215" tooltip="CV%: 6.3; ERROR: 2.3; LI90%: 32.9; LS90%: 40.6" xr:uid="{5A728A07-1709-4733-8362-56AE84FEB685}"/>
    <hyperlink ref="K216" tooltip="CV%: 10.4; ERROR: 2.1; LI90%: 17.1; LS90%: 24.2" xr:uid="{324F734F-9A86-432C-9499-EC448C045013}"/>
    <hyperlink ref="K217" tooltip="CV%: 11.9; ERROR: 3.4; LI90%: 23.2; LS90%: 34.6" xr:uid="{A81FF027-B718-4A96-A92E-7265FD9799D4}"/>
    <hyperlink ref="K218" tooltip="CV%: 18.8; ERROR: 4.6; LI90%: 16.9; LS90%: 32.1" xr:uid="{3D138EA7-3049-46A0-83FE-DCD1176D2F9B}"/>
    <hyperlink ref="K221" tooltip="CV%: 8.3; ERROR: 2.7; LI90%: 28.2; LS90%: 37.1" xr:uid="{CDBA4B47-5B4F-4B6E-B8C0-3E06C00A2927}"/>
    <hyperlink ref="K222" tooltip="CV%: 9.3; ERROR: 2.5; LI90%: 22.3; LS90%: 30.4" xr:uid="{6D0D5045-7C6C-4B1C-901F-88307B46E06E}"/>
    <hyperlink ref="K223" tooltip="CV%: 10.6; ERROR: 3.7; LI90%: 28.7; LS90%: 40.7" xr:uid="{43999800-B30A-4764-B0CD-18AABE0D7F41}"/>
    <hyperlink ref="K224" tooltip="CV%: 9.8; ERROR: 3.0; LI90%: 25.8; LS90%: 35.8" xr:uid="{F2F8BBB2-8A24-442B-882A-CC09872C6362}"/>
    <hyperlink ref="K225" tooltip="CV%: 12.8; ERROR: 3.2; LI90%: 20.0; LS90%: 30.7" xr:uid="{2ADB70DF-0702-46DB-A70E-7110B8CF22A7}"/>
    <hyperlink ref="K226" tooltip="CV%: 20.9; ERROR: 3.7; LI90%: 11.5; LS90%: 23.5" xr:uid="{A0BBCBDC-DE75-4C7F-A348-D2FE7C74FAAE}"/>
    <hyperlink ref="K229" tooltip="CV%: 2.8; ERROR: 1.8; LI90%: 61.3; LS90%: 67.2" xr:uid="{7C9CF548-1FAD-410D-9228-113E82BCBA3B}"/>
    <hyperlink ref="K230" tooltip="CV%: 3.9; ERROR: 1.9; LI90%: 45.4; LS90%: 51.5" xr:uid="{4AEB5A47-F3A4-4889-A80A-9DB5609FC0FD}"/>
    <hyperlink ref="K231" tooltip="CV%: 4.4; ERROR: 2.1; LI90%: 43.7; LS90%: 50.5" xr:uid="{92838118-B801-42EE-9C5E-A512985158CB}"/>
    <hyperlink ref="K232" tooltip="CV%: 6.3; ERROR: 2.1; LI90%: 29.9; LS90%: 36.8" xr:uid="{603619B1-420A-48FC-B23F-26D846568BC6}"/>
    <hyperlink ref="K233" tooltip="CV%: 6.7; ERROR: 3.1; LI90%: 40.7; LS90%: 50.8" xr:uid="{3AA216C7-6758-4FAE-840C-9A7BA49AB16C}"/>
    <hyperlink ref="K234" tooltip="CV%: 11.3; ERROR: 3.0; LI90%: 21.3; LS90%: 31.0" xr:uid="{BFC9C377-F543-484A-B6E7-940F0CDBC607}"/>
    <hyperlink ref="K237" tooltip="CV%: 6.7; ERROR: 2.0; LI90%: 26.3; LS90%: 32.8" xr:uid="{5EEB78DD-739E-4359-98BD-A3389C3E408D}"/>
    <hyperlink ref="K238" tooltip="CV%: 5.8; ERROR: 2.1; LI90%: 32.1; LS90%: 38.9" xr:uid="{E23FEDA0-8BC0-4123-806B-393AE9093E6E}"/>
    <hyperlink ref="K239" tooltip="CV%: 6.8; ERROR: 2.2; LI90%: 29.1; LS90%: 36.5" xr:uid="{9E067C3C-0BCE-4874-9FC3-EB0BD67F8590}"/>
    <hyperlink ref="K240" tooltip="CV%: 9.9; ERROR: 2.0; LI90%: 16.8; LS90%: 23.3" xr:uid="{03067F56-AD81-4BDC-B4B2-0EBD5B2A39CB}"/>
    <hyperlink ref="K241" tooltip="CV%: 15.3; ERROR: 3.1; LI90%: 15.1; LS90%: 25.4" xr:uid="{F269D838-A940-4A07-8C4C-331E0DAE92E3}"/>
    <hyperlink ref="K242" tooltip="CV%: 24.1; ERROR: 3.5; LI90%: 8.8; LS90%: 20.3" xr:uid="{68FA0A5B-3705-4EE6-937A-EEDA206E47DB}"/>
    <hyperlink ref="K245" tooltip="CV%: 4.6; ERROR: 2.3; LI90%: 45.2; LS90%: 52.6" xr:uid="{D43FBC66-8D6C-48CE-95E9-C8148A0B5CCF}"/>
    <hyperlink ref="K246" tooltip="CV%: 5.9; ERROR: 2.7; LI90%: 41.7; LS90%: 50.6" xr:uid="{D2DE2ECD-D262-4247-8BF9-004EE66A9D5C}"/>
    <hyperlink ref="K247" tooltip="CV%: 5.2; ERROR: 2.6; LI90%: 46.3; LS90%: 55.0" xr:uid="{441B5E04-3F93-498D-90F8-3B86690ACFA5}"/>
    <hyperlink ref="K248" tooltip="CV%: 6.2; ERROR: 2.8; LI90%: 40.9; LS90%: 50.2" xr:uid="{69EFC1A9-08D6-4DC1-AC91-5460CA09F04C}"/>
    <hyperlink ref="K249" tooltip="CV%: 6.7; ERROR: 3.2; LI90%: 42.7; LS90%: 53.4" xr:uid="{716BA838-8C4F-4055-8D1C-B8D557C19B41}"/>
    <hyperlink ref="K250" tooltip="CV%: 9.9; ERROR: 3.4; LI90%: 28.6; LS90%: 39.7" xr:uid="{86B9464B-E2B8-4022-ACA7-9B1679D43A3A}"/>
    <hyperlink ref="K253" tooltip="CV%: 4.6; ERROR: 2.2; LI90%: 44.8; LS90%: 52.1" xr:uid="{CBDED74E-03B8-46EC-9071-50B1145B7718}"/>
    <hyperlink ref="K254" tooltip="CV%: 4.7; ERROR: 2.3; LI90%: 44.5; LS90%: 51.9" xr:uid="{D6E4D4D2-0620-4AAC-9AF8-AA8A9288D2C3}"/>
    <hyperlink ref="K255" tooltip="CV%: 5.7; ERROR: 2.5; LI90%: 39.4; LS90%: 47.5" xr:uid="{F3A1959A-7A49-4B05-9705-A5279B9D4B76}"/>
    <hyperlink ref="K256" tooltip="CV%: 8.0; ERROR: 2.4; LI90%: 25.9; LS90%: 33.8" xr:uid="{1D791B9B-FE8B-438F-B2E6-D2F0BD476EBA}"/>
    <hyperlink ref="K257" tooltip="CV%: 9.4; ERROR: 4.0; LI90%: 36.2; LS90%: 49.5" xr:uid="{ACCFAE52-0BCD-4EF5-B513-95557BC5DD89}"/>
    <hyperlink ref="K258" tooltip="CV%: 18.5; ERROR: 4.1; LI90%: 15.6; LS90%: 29.2" xr:uid="{5DAEFA54-5B6D-496B-BEC0-843C3CDF062D}"/>
    <hyperlink ref="K261" tooltip="CV%: 5.4; ERROR: 2.1; LI90%: 35.0; LS90%: 41.9" xr:uid="{2B52CB79-AD46-42CD-AA0B-7085AE371146}"/>
    <hyperlink ref="K262" tooltip="CV%: 4.9; ERROR: 2.2; LI90%: 42.0; LS90%: 49.3" xr:uid="{B147CF36-0552-44E3-928E-28A6F9C69167}"/>
    <hyperlink ref="K263" tooltip="CV%: 6.3; ERROR: 2.2; LI90%: 31.7; LS90%: 38.9" xr:uid="{3D8630A0-C0F3-4C26-B219-DA072812E1F6}"/>
    <hyperlink ref="K264" tooltip="CV%: 7.3; ERROR: 2.7; LI90%: 32.8; LS90%: 41.8" xr:uid="{29FC93F1-52A3-40E4-99C7-0C192C65DDC7}"/>
    <hyperlink ref="K265" tooltip="CV%: 10.0; ERROR: 3.9; LI90%: 32.5; LS90%: 45.2" xr:uid="{14387935-CD85-4160-B79E-CCA6F534A872}"/>
    <hyperlink ref="K266" tooltip="CV%: 10.9; ERROR: 3.7; LI90%: 28.2; LS90%: 40.5" xr:uid="{71BCC091-7D75-49A4-A97A-F0D1447AAEC7}"/>
    <hyperlink ref="K269" tooltip="CV%: 7.3; ERROR: 2.8; LI90%: 34.4; LS90%: 43.7" xr:uid="{321E0880-6757-472A-88FA-0FA468AD643E}"/>
    <hyperlink ref="K270" tooltip="CV%: 7.5; ERROR: 3.5; LI90%: 40.7; LS90%: 52.1" xr:uid="{C2628415-94D0-4A68-B507-4EC2C6CD2CD4}"/>
    <hyperlink ref="K271" tooltip="CV%: 6.1; ERROR: 3.1; LI90%: 45.1; LS90%: 55.2" xr:uid="{004D7CA1-BCB7-45D4-9911-1437F6F932A0}"/>
    <hyperlink ref="K272" tooltip="CV%: 11.8; ERROR: 2.9; LI90%: 19.9; LS90%: 29.6" xr:uid="{C01D7AB0-ACE4-4B3C-8C36-D96BEED77DB6}"/>
    <hyperlink ref="K273" tooltip="CV%: 16.9; ERROR: 4.6; LI90%: 19.8; LS90%: 35.1" xr:uid="{EEF4D762-5BF3-4C55-B8C5-CBFCC7BB65DF}"/>
    <hyperlink ref="K274" tooltip="CV%: 37.1; ERROR: 4.9; LI90%: 5.2; LS90%: 21.4" xr:uid="{A9D194E8-85E0-4819-9BB0-7210463EE61D}"/>
    <hyperlink ref="M13" tooltip="CV%: 1.4; ERROR:   174 999; LI90%:  12 387 781; LS90%:  12 963 477" xr:uid="{9E677BE6-E799-45C8-A174-04BE53F162EE}"/>
    <hyperlink ref="M14" tooltip="CV%: 1.5; ERROR:   164 937; LI90%:  11 007 880; LS90%:  11 550 474" xr:uid="{1622D065-AD1C-4332-A309-F4A9A2CE57D8}"/>
    <hyperlink ref="M15" tooltip="CV%: 1.5; ERROR:   147 380; LI90%:  9 407 111; LS90%:  9 891 947" xr:uid="{650E1B22-D122-4B58-BA4C-20301415ADC4}"/>
    <hyperlink ref="M16" tooltip="CV%: 1.6; ERROR:   155 898; LI90%:  9 384 118; LS90%:  9 896 976" xr:uid="{4EDD6E24-4958-43B8-B55F-11C4DD23EA21}"/>
    <hyperlink ref="M17" tooltip="CV%: 2.2; ERROR:   115 436; LI90%:  5 108 884; LS90%:  5 488 636" xr:uid="{6422687D-8FE1-4445-B309-6467EE680759}"/>
    <hyperlink ref="M18" tooltip="CV%: 2.3; ERROR:   114 072; LI90%:  4 683 080; LS90%:  5 058 342" xr:uid="{EE3378A2-AEC2-43FB-A37C-DCBEDFB2407B}"/>
    <hyperlink ref="M21" tooltip="CV%: 7.5; ERROR:   10 238; LI90%:   119 961; LS90%:   153 639" xr:uid="{04838AC9-17FF-40EF-B56E-95594C0B6E93}"/>
    <hyperlink ref="M22" tooltip="CV%: 8.5; ERROR:   10 772; LI90%:   108 279; LS90%:   143 715" xr:uid="{9B127ECF-3F3D-4B6F-9F67-54F279A4CDB9}"/>
    <hyperlink ref="M23" tooltip="CV%: 9.3; ERROR:   10 767; LI90%:   98 628; LS90%:   134 046" xr:uid="{ED1B4BA5-BD3C-4360-99A1-94A91AE18ED3}"/>
    <hyperlink ref="M24" tooltip="CV%: 11.1; ERROR:   7 182; LI90%:   53 148; LS90%:   76 776" xr:uid="{6D2C0AD1-5848-4523-9C94-ED276367CE70}"/>
    <hyperlink ref="M25" tooltip="CV%: 10.0; ERROR:   7 888; LI90%:   66 268; LS90%:   92 218" xr:uid="{379FBB14-925C-4E9D-83D1-46C2E1605D31}"/>
    <hyperlink ref="M26" tooltip="CV%: 10.8; ERROR:   6 741; LI90%:   51 180; LS90%:   73 354" xr:uid="{DA810273-A8B7-497B-97D8-E200D354662E}"/>
    <hyperlink ref="M29" tooltip="CV%: 5.5; ERROR:   28 392; LI90%:   470 680; LS90%:   564 080" xr:uid="{72AF16B9-35ED-47F4-BBE9-75FC3B60AAA0}"/>
    <hyperlink ref="M30" tooltip="CV%: 5.8; ERROR:   25 746; LI90%:   402 260; LS90%:   486 958" xr:uid="{88EC5323-7CF6-4144-B874-6076C74F188C}"/>
    <hyperlink ref="M31" tooltip="CV%: 8.0; ERROR:   27 274; LI90%:   294 182; LS90%:   383 906" xr:uid="{F3AFE5AC-1362-4400-8841-03AFD2F586B3}"/>
    <hyperlink ref="M32" tooltip="CV%: 8.7; ERROR:   22 727; LI90%:   223 165; LS90%:   297 931" xr:uid="{C18F0ACF-AE25-49FE-A322-77BD4B7DFCD2}"/>
    <hyperlink ref="M33" tooltip="CV%: 10.4; ERROR:   18 486; LI90%:   147 985; LS90%:   208 799" xr:uid="{72174E06-DB75-4152-AC19-CC5F5F9E5B06}"/>
    <hyperlink ref="M34" tooltip="CV%: 10.8; ERROR:   15 437; LI90%:   118 195; LS90%:   168 979" xr:uid="{7E5DBFB9-AD70-4BBE-975D-A559D1AC5204}"/>
    <hyperlink ref="M37" tooltip="CV%: 5.6; ERROR:   5 912; LI90%:   95 277; LS90%:   114 725" xr:uid="{59B5E59B-17AD-47E5-9369-B14172C0B474}"/>
    <hyperlink ref="M38" tooltip="CV%: 6.8; ERROR:   6 461; LI90%:   84 521; LS90%:   105 775" xr:uid="{20C9FC59-1268-4A54-93AC-CCA6DD4B179E}"/>
    <hyperlink ref="M39" tooltip="CV%: 6.2; ERROR:   5 196; LI90%:   75 904; LS90%:   92 998" xr:uid="{02ED5F92-56CD-48E7-801A-199AF3D6C980}"/>
    <hyperlink ref="M40" tooltip="CV%: 5.8; ERROR:   4 962; LI90%:   77 828; LS90%:   94 152" xr:uid="{A0B6273D-5046-4C14-9EC4-0FA7C4442FD9}"/>
    <hyperlink ref="M41" tooltip="CV%: 11.7; ERROR:   3 001; LI90%:   20 652; LS90%:   30 524" xr:uid="{B87F674E-DDAA-4C11-B364-28CC91BC3090}"/>
    <hyperlink ref="M42" tooltip="CV%: 12.3; ERROR:   2 563; LI90%:   16 681; LS90%:   25 113" xr:uid="{D5ED028E-FE86-4881-8E88-4BB78E0C7118}"/>
    <hyperlink ref="M45" tooltip="CV%: 6.4; ERROR:   6 089; LI90%:   85 339; LS90%:   105 369" xr:uid="{454FC3DC-FE27-45D8-AD95-68ADBA52CE00}"/>
    <hyperlink ref="M46" tooltip="CV%: 6.3; ERROR:   5 495; LI90%:   77 581; LS90%:   95 659" xr:uid="{E28D20CE-5014-4FBA-8B11-F171144BC003}"/>
    <hyperlink ref="M47" tooltip="CV%: 6.4; ERROR:   5 988; LI90%:   84 319; LS90%:   104 019" xr:uid="{0771DAD7-919C-4799-9BA3-94DE123FA064}"/>
    <hyperlink ref="M48" tooltip="CV%: 7.0; ERROR:   5 397; LI90%:   68 701; LS90%:   86 455" xr:uid="{5A41D4B9-A4DE-49DD-BBD3-4B6CA87285A0}"/>
    <hyperlink ref="M49" tooltip="CV%: 9.1; ERROR:   3 761; LI90%:   34 986; LS90%:   47 358" xr:uid="{F56088A3-F175-4593-A24B-3C933928B563}"/>
    <hyperlink ref="M50" tooltip="CV%: 12.0; ERROR:   3 678; LI90%:   24 697; LS90%:   36 797" xr:uid="{5157E86B-F303-4BE9-8B12-2F16485B125E}"/>
    <hyperlink ref="M53" tooltip="CV%: 6.0; ERROR:   20 360; LI90%:   306 111; LS90%:   373 091" xr:uid="{7C3371FB-D2E5-47D5-BCB6-BBEE03DDC95E}"/>
    <hyperlink ref="M54" tooltip="CV%: 5.7; ERROR:   20 970; LI90%:   335 995; LS90%:   404 979" xr:uid="{ABCF6D83-2168-44BB-8B88-6C55C1F7B9E6}"/>
    <hyperlink ref="M55" tooltip="CV%: 7.3; ERROR:   19 985; LI90%:   242 561; LS90%:   308 305" xr:uid="{4AEE0DC7-8DE1-4620-B837-CC860F77D60E}"/>
    <hyperlink ref="M56" tooltip="CV%: 7.2; ERROR:   15 824; LI90%:   194 902; LS90%:   246 958" xr:uid="{6086A200-777B-440C-BAF5-1B7A44B2BC07}"/>
    <hyperlink ref="M57" tooltip="CV%: 9.3; ERROR:   12 603; LI90%:   114 450; LS90%:   155 910" xr:uid="{0B202851-F700-4F7B-BE44-05C2C63C5695}"/>
    <hyperlink ref="M58" tooltip="CV%: 10.1; ERROR:   14 762; LI90%:   122 515; LS90%:   171 077" xr:uid="{9F890051-60B8-471F-BF63-E7FF9682BF57}"/>
    <hyperlink ref="M61" tooltip="CV%: 5.7; ERROR:   4 169; LI90%:   66 926; LS90%:   80 642" xr:uid="{52853C4B-8AF8-486D-B0AA-A0BE04B0FCC1}"/>
    <hyperlink ref="M62" tooltip="CV%: 6.0; ERROR:   3 703; LI90%:   55 584; LS90%:   67 766" xr:uid="{CCDC365C-564D-4BD9-8C7C-4887CAA2A365}"/>
    <hyperlink ref="M63" tooltip="CV%: 6.9; ERROR:   3 784; LI90%:   48 556; LS90%:   61 004" xr:uid="{502CC144-DA6D-410E-9385-7B22AC4118B0}"/>
    <hyperlink ref="M64" tooltip="CV%: 7.4; ERROR:   3 085; LI90%:   36 603; LS90%:   46 753" xr:uid="{777BA0C1-CAC8-4303-B229-65459E8E099F}"/>
    <hyperlink ref="M65" tooltip="CV%: 9.4; ERROR:   2 793; LI90%:   25 043; LS90%:   34 231" xr:uid="{790CDC75-0393-41F7-877C-60C604C6B418}"/>
    <hyperlink ref="M66" tooltip="CV%: 10.2; ERROR:   2 226; LI90%:   18 134; LS90%:   25 456" xr:uid="{DB759A1A-9569-44EF-BF4E-DAE0A4B3687A}"/>
    <hyperlink ref="M69" tooltip="CV%: 6.5; ERROR:   25 459; LI90%:   350 127; LS90%:   433 881" xr:uid="{8DDE596C-0327-4083-BA8B-C964596AD4EA}"/>
    <hyperlink ref="M70" tooltip="CV%: 7.3; ERROR:   20 345; LI90%:   244 195; LS90%:   311 125" xr:uid="{BC0FB0F6-4779-402B-AF36-7FA3A0536C6C}"/>
    <hyperlink ref="M71" tooltip="CV%: 7.8; ERROR:   18 222; LI90%:   202 523; LS90%:   262 467" xr:uid="{E58159B7-C61C-44A3-9C1B-4EAD11989D07}"/>
    <hyperlink ref="M72" tooltip="CV%: 7.5; ERROR:   20 207; LI90%:   234 566; LS90%:   301 040" xr:uid="{DD005716-36C8-40A5-B706-8A940079E292}"/>
    <hyperlink ref="M73" tooltip="CV%: 12.5; ERROR:   11 730; LI90%:   74 829; LS90%:   113 417" xr:uid="{C13F4B64-E523-4A14-A0F5-0E226982CD9B}"/>
    <hyperlink ref="M74" tooltip="CV%: 15.2; ERROR:   9 960; LI90%:   48 999; LS90%:   81 765" xr:uid="{D81066FA-9D5F-4E0B-B2ED-8BC313F72ED6}"/>
    <hyperlink ref="M77" tooltip="CV%: 4.7; ERROR:   20 872; LI90%:   411 595; LS90%:   480 257" xr:uid="{8D807844-2306-4AAF-B7BA-66BFE8A77E74}"/>
    <hyperlink ref="M78" tooltip="CV%: 4.7; ERROR:   17 788; LI90%:   352 051; LS90%:   410 569" xr:uid="{BBF2C946-0985-40E7-80B6-B2C37E493577}"/>
    <hyperlink ref="M79" tooltip="CV%: 5.5; ERROR:   18 362; LI90%:   301 864; LS90%:   362 270" xr:uid="{A12A44C5-BC80-4D72-B29E-2D3A4CA4CCE0}"/>
    <hyperlink ref="M80" tooltip="CV%: 6.0; ERROR:   16 939; LI90%:   254 757; LS90%:   310 481" xr:uid="{F9243B7B-B87A-45C2-8B53-3A829D15943A}"/>
    <hyperlink ref="M81" tooltip="CV%: 8.4; ERROR:   10 308; LI90%:   105 725; LS90%:   139 635" xr:uid="{09FEEA68-46ED-4D04-8524-A6A504A6C0FA}"/>
    <hyperlink ref="M82" tooltip="CV%: 9.6; ERROR:   11 096; LI90%:   97 526; LS90%:   134 030" xr:uid="{414BDBFF-9B39-4AE9-8A43-E4E8E5B988DB}"/>
    <hyperlink ref="M85" tooltip="CV%: 3.3; ERROR:   50 300; LI90%:  1 427 403; LS90%:  1 592 875" xr:uid="{AAA5228C-4663-4426-A839-DD7C100725AF}"/>
    <hyperlink ref="M86" tooltip="CV%: 4.0; ERROR:   46 156; LI90%:  1 092 254; LS90%:  1 244 092" xr:uid="{CDCC751D-DBF7-4ECF-849E-029B69D3A253}"/>
    <hyperlink ref="M87" tooltip="CV%: 4.2; ERROR:   40 910; LI90%:   902 970; LS90%:  1 037 552" xr:uid="{332A4B64-D377-4BF9-BA42-0709663BCFB1}"/>
    <hyperlink ref="M88" tooltip="CV%: 4.8; ERROR:   40 688; LI90%:   785 516; LS90%:   919 370" xr:uid="{5872EAE0-2AD0-43C5-843B-0897A950E5B0}"/>
    <hyperlink ref="M89" tooltip="CV%: 5.5; ERROR:   34 307; LI90%:   563 520; LS90%:   676 380" xr:uid="{AFF2C8B8-A20D-4398-8A9B-4F5AF63235DB}"/>
    <hyperlink ref="M90" tooltip="CV%: 5.5; ERROR:   38 578; LI90%:   641 912; LS90%:   768 824" xr:uid="{0103C139-12B1-4B5F-8A43-C8158A7BDD04}"/>
    <hyperlink ref="M93" tooltip="CV%: 5.9; ERROR:   9 945; LI90%:   151 637; LS90%:   184 353" xr:uid="{0A0563E5-5D73-4051-A533-3F8AEB332F10}"/>
    <hyperlink ref="M94" tooltip="CV%: 6.3; ERROR:   9 405; LI90%:   132 763; LS90%:   163 705" xr:uid="{E13DAD77-DEEB-4156-9987-228DAE29BBF8}"/>
    <hyperlink ref="M95" tooltip="CV%: 6.1; ERROR:   9 024; LI90%:   132 665; LS90%:   162 351" xr:uid="{E8E99F98-82C3-4708-A6D2-4F3A373B7050}"/>
    <hyperlink ref="M96" tooltip="CV%: 6.3; ERROR:   9 775; LI90%:   139 522; LS90%:   171 680" xr:uid="{47E29330-1C5B-4CED-8073-E044FA863BA2}"/>
    <hyperlink ref="M97" tooltip="CV%: 10.2; ERROR:   6 239; LI90%:   50 901; LS90%:   71 425" xr:uid="{63351CE3-3808-41E8-B84F-4C5AEF80164E}"/>
    <hyperlink ref="M98" tooltip="CV%: 10.4; ERROR:   6 015; LI90%:   47 916; LS90%:   67 706" xr:uid="{B3B15C15-8E72-484C-BA4C-F6D23E380048}"/>
    <hyperlink ref="M101" tooltip="CV%: 6.1; ERROR:   43 742; LI90%:   641 021; LS90%:   784 921" xr:uid="{A7CAB79F-CDDC-4229-9D93-D45F88B63178}"/>
    <hyperlink ref="M102" tooltip="CV%: 8.0; ERROR:   28 552; LI90%:   310 931; LS90%:   404 861" xr:uid="{AE9C7CA8-26D9-42B2-B70C-4F2D8F22F8C2}"/>
    <hyperlink ref="M103" tooltip="CV%: 8.5; ERROR:   33 745; LI90%:   339 768; LS90%:   450 780" xr:uid="{815D044B-F409-44B7-9382-F8638B45F93D}"/>
    <hyperlink ref="M104" tooltip="CV%: 9.5; ERROR:   32 364; LI90%:   286 196; LS90%:   392 666" xr:uid="{E6AFBA74-4853-4AAA-A311-47E3B9029716}"/>
    <hyperlink ref="M105" tooltip="CV%: 9.8; ERROR:   31 252; LI90%:   266 678; LS90%:   369 488" xr:uid="{8F02C4B5-E3E9-493D-994D-E328D6ECE913}"/>
    <hyperlink ref="M106" tooltip="CV%: 8.7; ERROR:   30 638; LI90%:   300 685; LS90%:   401 475" xr:uid="{4A878053-60B2-4C86-89B9-F67CD57DB65B}"/>
    <hyperlink ref="M109" tooltip="CV%: 6.2; ERROR:   21 183; LI90%:   306 668; LS90%:   376 354" xr:uid="{801AA09F-301B-4C90-B682-6B8955D16D24}"/>
    <hyperlink ref="M110" tooltip="CV%: 7.0; ERROR:   18 935; LI90%:   238 699; LS90%:   300 991" xr:uid="{EA406FE4-45F7-497C-A507-268E2B8B2B88}"/>
    <hyperlink ref="M111" tooltip="CV%: 7.1; ERROR:   16 035; LI90%:   198 438; LS90%:   251 188" xr:uid="{3B52AFF0-001C-421E-8225-6BF3A5B26BD6}"/>
    <hyperlink ref="M112" tooltip="CV%: 8.4; ERROR:   15 714; LI90%:   160 253; LS90%:   211 949" xr:uid="{10E1F901-277B-406F-A410-12EB73DBE41C}"/>
    <hyperlink ref="M113" tooltip="CV%: 10.6; ERROR:   12 204; LI90%:   95 088; LS90%:   135 236" xr:uid="{175860A8-1C21-4DC2-ADDC-260367FF179B}"/>
    <hyperlink ref="M114" tooltip="CV%: 13.6; ERROR:   10 119; LI90%:   57 622; LS90%:   90 912" xr:uid="{82BB4765-1599-4296-B77F-7DBADB740569}"/>
    <hyperlink ref="M117" tooltip="CV%: 7.6; ERROR:   17 034; LI90%:   196 810; LS90%:   252 846" xr:uid="{3B9DBFC7-2983-49CA-8A97-2941FDCF6F49}"/>
    <hyperlink ref="M118" tooltip="CV%: 7.6; ERROR:   17 925; LI90%:   207 638; LS90%:   266 606" xr:uid="{4B46B1D5-DAD0-489A-8BBA-87E55E6DF30B}"/>
    <hyperlink ref="M119" tooltip="CV%: 8.3; ERROR:   13 950; LI90%:   145 570; LS90%:   191 464" xr:uid="{96BFAF32-DDAE-4A72-BF83-9BB74FB09823}"/>
    <hyperlink ref="M120" tooltip="CV%: 7.8; ERROR:   13 497; LI90%:   150 162; LS90%:   194 562" xr:uid="{A585B3D3-6D3A-4761-BBE8-542B1B4AF847}"/>
    <hyperlink ref="M121" tooltip="CV%: 9.7; ERROR:   10 329; LI90%:   89 227; LS90%:   123 205" xr:uid="{EE79BC16-AF11-4D38-A4CE-7971CDB5F9FC}"/>
    <hyperlink ref="M122" tooltip="CV%: 13.6; ERROR:   8 730; LI90%:   49 807; LS90%:   78 527" xr:uid="{F1BF361B-06BA-433F-9687-A41E9DED6C61}"/>
    <hyperlink ref="M125" tooltip="CV%: 6.3; ERROR:   48 840; LI90%:   695 468; LS90%:   856 136" xr:uid="{041C2E45-E4B4-4104-A6B1-E5C4088432DD}"/>
    <hyperlink ref="M126" tooltip="CV%: 6.8; ERROR:   43 365; LI90%:   565 144; LS90%:   707 800" xr:uid="{F7EF2191-57AF-4B2C-B181-7538BA42B3FE}"/>
    <hyperlink ref="M127" tooltip="CV%: 7.7; ERROR:   48 659; LI90%:   550 878; LS90%:   710 952" xr:uid="{8391827F-3DE2-4D42-9AEC-11D7916FEB60}"/>
    <hyperlink ref="M128" tooltip="CV%: 7.9; ERROR:   44 641; LI90%:   495 099; LS90%:   641 953" xr:uid="{64DB61CC-CB58-4CB8-A96A-CD8F2B55DA1D}"/>
    <hyperlink ref="M129" tooltip="CV%: 8.2; ERROR:   28 532; LI90%:   301 122; LS90%:   394 984" xr:uid="{324DEE69-C301-4E4C-8072-18B8A93C5469}"/>
    <hyperlink ref="M130" tooltip="CV%: 10.3; ERROR:   30 534; LI90%:   244 809; LS90%:   345 255" xr:uid="{3774927E-C98F-4F51-B141-CA4F17C2229B}"/>
    <hyperlink ref="M133" tooltip="CV%: 5.4; ERROR:   114 862; LI90%:  1 947 821; LS90%:  2 325 685" xr:uid="{2C7B7DD5-A1EB-42C9-983F-3913DF757FD8}"/>
    <hyperlink ref="M134" tooltip="CV%: 6.2; ERROR:   110 079; LI90%:  1 587 683; LS90%:  1 949 811" xr:uid="{FBE79FB9-0F98-4C87-B00B-9EE2963F9C8F}"/>
    <hyperlink ref="M135" tooltip="CV%: 6.2; ERROR:   96 465; LI90%:  1 406 292; LS90%:  1 723 632" xr:uid="{AE455898-9B80-468D-9B94-3BAC2DE42294}"/>
    <hyperlink ref="M136" tooltip="CV%: 6.3; ERROR:   89 008; LI90%:  1 273 141; LS90%:  1 565 951" xr:uid="{4028253A-F19D-4FB9-A357-3E12C486850E}"/>
    <hyperlink ref="M137" tooltip="CV%: 8.9; ERROR:   75 358; LI90%:   726 830; LS90%:   974 736" xr:uid="{65CBD7CD-DE26-4432-8BE0-62F94FCF78FA}"/>
    <hyperlink ref="M138" tooltip="CV%: 9.2; ERROR:   75 671; LI90%:   696 166; LS90%:   945 100" xr:uid="{83E9D0ED-9419-42E3-ABA3-782CCD3B675E}"/>
    <hyperlink ref="M141" tooltip="CV%: 7.0; ERROR:   21 401; LI90%:   268 535; LS90%:   338 937" xr:uid="{C01C1DD3-1257-4E8C-8521-943B45913AE5}"/>
    <hyperlink ref="M142" tooltip="CV%: 6.5; ERROR:   18 850; LI90%:   256 929; LS90%:   318 939" xr:uid="{69770271-725A-441B-930E-939EBA706566}"/>
    <hyperlink ref="M143" tooltip="CV%: 6.7; ERROR:   18 485; LI90%:   245 393; LS90%:   306 203" xr:uid="{8A4FB6A4-F630-4D6C-B63D-75946EF610DD}"/>
    <hyperlink ref="M144" tooltip="CV%: 6.3; ERROR:   20 249; LI90%:   289 418; LS90%:   356 032" xr:uid="{2BFE1B1C-589D-4B48-8CCC-4FC06B60B833}"/>
    <hyperlink ref="M145" tooltip="CV%: 10.2; ERROR:   11 473; LI90%:   93 807; LS90%:   131 549" xr:uid="{FDBC6B8A-3168-4959-AA43-201681D12384}"/>
    <hyperlink ref="M146" tooltip="CV%: 11.2; ERROR:   10 733; LI90%:   78 525; LS90%:   113 835" xr:uid="{7DF273AF-73BC-418B-B2C8-6929B7D0AF14}"/>
    <hyperlink ref="M149" tooltip="CV%: 6.0; ERROR:   13 091; LI90%:   196 296; LS90%:   239 362" xr:uid="{0AC2F20A-A08D-45C2-BC5A-46DB72089564}"/>
    <hyperlink ref="M150" tooltip="CV%: 7.4; ERROR:   12 468; LI90%:   148 255; LS90%:   189 269" xr:uid="{E15F7587-4AF4-473B-96D9-4462A57600C0}"/>
    <hyperlink ref="M151" tooltip="CV%: 8.9; ERROR:   11 394; LI90%:   109 846; LS90%:   147 330" xr:uid="{EFA5D37C-B2A7-42D7-9A46-778512B55AB4}"/>
    <hyperlink ref="M152" tooltip="CV%: 9.2; ERROR:   11 950; LI90%:   110 876; LS90%:   150 188" xr:uid="{39C85DA9-95B4-46FF-A473-9C965A646E1A}"/>
    <hyperlink ref="M153" tooltip="CV%: 9.8; ERROR:   7 365; LI90%:   62 782; LS90%:   87 012" xr:uid="{45011754-767C-436F-84AB-36CBF5A15E7C}"/>
    <hyperlink ref="M154" tooltip="CV%: 10.0; ERROR:   7 558; LI90%:   63 283; LS90%:   88 147" xr:uid="{14D3535A-3443-459F-B787-82BA40052383}"/>
    <hyperlink ref="M157" tooltip="CV%: 7.0; ERROR:   7 432; LI90%:   94 638; LS90%:   119 088" xr:uid="{B358B69A-76B1-40B1-9750-9F9EC5A178EF}"/>
    <hyperlink ref="M158" tooltip="CV%: 8.5; ERROR:   6 753; LI90%:   67 914; LS90%:   90 128" xr:uid="{E80D09CF-2170-4E5D-A03A-EB1EFBC73C38}"/>
    <hyperlink ref="M159" tooltip="CV%: 7.7; ERROR:   6 624; LI90%:   75 266; LS90%:   97 058" xr:uid="{BB1E8EAF-F8C9-4B2C-85DB-E5D942C791DD}"/>
    <hyperlink ref="M160" tooltip="CV%: 7.4; ERROR:   6 816; LI90%:   81 116; LS90%:   103 538" xr:uid="{74182092-7F99-479E-99A4-1B434598FF5F}"/>
    <hyperlink ref="M161" tooltip="CV%: 16.1; ERROR:   3 957; LI90%:   18 097; LS90%:   31 113" xr:uid="{5F9D0082-23C6-4248-881E-A4AE9FD0A638}"/>
    <hyperlink ref="M162" tooltip="CV%: 16.6; ERROR:   3 145; LI90%:   13 818; LS90%:   24 164" xr:uid="{B19095F5-547D-4335-8129-900DAE14D118}"/>
    <hyperlink ref="M165" tooltip="CV%: 5.7; ERROR:   43 693; LI90%:   693 082; LS90%:   836 820" xr:uid="{35B9866B-F800-44C4-992C-B11E0F04EE0D}"/>
    <hyperlink ref="M166" tooltip="CV%: 6.1; ERROR:   36 943; LI90%:   543 805; LS90%:   665 335" xr:uid="{0C784CA7-CE38-473B-AC32-99EC14B31832}"/>
    <hyperlink ref="M167" tooltip="CV%: 6.3; ERROR:   32 376; LI90%:   460 802; LS90%:   567 308" xr:uid="{61DE8909-4B39-4B61-8FA4-76256DC1F802}"/>
    <hyperlink ref="M168" tooltip="CV%: 9.5; ERROR:   30 234; LI90%:   269 241; LS90%:   368 701" xr:uid="{5746D8F9-8EB4-4CFD-9D84-11648790F6C6}"/>
    <hyperlink ref="M169" tooltip="CV%: 11.0; ERROR:   31 813; LI90%:   237 132; LS90%:   341 786" xr:uid="{758DB798-F3D9-46CE-BE28-F5427C77BB7B}"/>
    <hyperlink ref="M170" tooltip="CV%: 9.8; ERROR:   22 326; LI90%:   191 372; LS90%:   264 820" xr:uid="{D746EBC3-0933-45F8-BD0D-06D3338CA184}"/>
    <hyperlink ref="M173" tooltip="CV%: 6.9; ERROR:   23 953; LI90%:   310 232; LS90%:   389 030" xr:uid="{93278C90-0C96-4AB6-8197-FE1286C260BB}"/>
    <hyperlink ref="M174" tooltip="CV%: 7.2; ERROR:   22 905; LI90%:   281 000; LS90%:   356 352" xr:uid="{C1E17DFF-3A8E-412B-A035-965C1AD486CE}"/>
    <hyperlink ref="M175" tooltip="CV%: 8.3; ERROR:   20 847; LI90%:   216 821; LS90%:   285 401" xr:uid="{22248342-D494-43FB-80C9-5586702C7B4A}"/>
    <hyperlink ref="M176" tooltip="CV%: 7.4; ERROR:   18 276; LI90%:   216 106; LS90%:   276 228" xr:uid="{F2F4DFED-991E-462A-8165-655437227A0D}"/>
    <hyperlink ref="M177" tooltip="CV%: 13.6; ERROR:   14 077; LI90%:   80 073; LS90%:   126 381" xr:uid="{C90E3AD0-C4BF-480D-BB1B-EB4292945311}"/>
    <hyperlink ref="M178" tooltip="CV%: 12.2; ERROR:   12 257; LI90%:   80 263; LS90%:   120 583" xr:uid="{5561028E-7752-4997-80E0-7ED410FC65D4}"/>
    <hyperlink ref="M181" tooltip="CV%: 5.7; ERROR:   32 590; LI90%:   516 884; LS90%:   624 094" xr:uid="{94037E09-3592-4177-848F-88B2485918ED}"/>
    <hyperlink ref="M182" tooltip="CV%: 7.3; ERROR:   30 426; LI90%:   364 861; LS90%:   464 953" xr:uid="{E5577730-EAA7-4668-A05D-AE07465A71E2}"/>
    <hyperlink ref="M183" tooltip="CV%: 6.9; ERROR:   30 479; LI90%:   390 991; LS90%:   491 257" xr:uid="{D8C4B267-680C-4D8D-A623-1240AD8CB153}"/>
    <hyperlink ref="M184" tooltip="CV%: 6.8; ERROR:   25 500; LI90%:   331 235; LS90%:   415 123" xr:uid="{58A1624F-A894-4CC1-8F4D-76E6B37ECB98}"/>
    <hyperlink ref="M185" tooltip="CV%: 10.0; ERROR:   22 225; LI90%:   186 279; LS90%:   259 393" xr:uid="{679AE00B-2077-4D31-AB58-63DBDF238880}"/>
    <hyperlink ref="M186" tooltip="CV%: 9.1; ERROR:   24 681; LI90%:   230 177; LS90%:   311 371" xr:uid="{CACE9827-76D8-4819-9ADF-A3B9975B6147}"/>
    <hyperlink ref="M189" tooltip="CV%: 6.9; ERROR:   15 410; LI90%:   198 183; LS90%:   248 877" xr:uid="{313872C3-C528-41EC-8C29-E9ECBDEC06B8}"/>
    <hyperlink ref="M190" tooltip="CV%: 6.7; ERROR:   13 106; LI90%:   174 779; LS90%:   217 893" xr:uid="{19A49953-2938-4F7E-ACAC-8BFFA551EFBA}"/>
    <hyperlink ref="M191" tooltip="CV%: 7.6; ERROR:   12 946; LI90%:   149 747; LS90%:   192 335" xr:uid="{5628CBD2-3AA3-4F08-8AD8-675114C5197A}"/>
    <hyperlink ref="M192" tooltip="CV%: 8.7; ERROR:   14 213; LI90%:   139 923; LS90%:   186 679" xr:uid="{E2501CA7-06CA-4A11-A26D-D4685AF3831E}"/>
    <hyperlink ref="M193" tooltip="CV%: 10.1; ERROR:   10 947; LI90%:   90 205; LS90%:   126 217" xr:uid="{CC6168C8-BD59-4429-8914-09E0B44645ED}"/>
    <hyperlink ref="M194" tooltip="CV%: 9.8; ERROR:   13 076; LI90%:   111 268; LS90%:   154 284" xr:uid="{FF98F1D8-21F0-41F4-BD53-B2C18527CEC4}"/>
    <hyperlink ref="M197" tooltip="CV%: 6.1; ERROR:   12 903; LI90%:   189 202; LS90%:   231 648" xr:uid="{DE7EECFD-FC20-4114-B3A1-370F5EA43562}"/>
    <hyperlink ref="M198" tooltip="CV%: 9.9; ERROR:   16 462; LI90%:   138 453; LS90%:   192 607" xr:uid="{C8882137-6E04-4EF4-BD56-3AB6F6992177}"/>
    <hyperlink ref="M199" tooltip="CV%: 6.1; ERROR:   10 883; LI90%:   159 125; LS90%:   194 925" xr:uid="{B144C9B5-C30D-4711-AE70-2396C8EE053C}"/>
    <hyperlink ref="M200" tooltip="CV%: 10.6; ERROR:   12 490; LI90%:   97 014; LS90%:   138 102" xr:uid="{CE8A1DCE-AA2A-462D-8C02-BA8A2803AB2D}"/>
    <hyperlink ref="M201" tooltip="CV%: 8.3; ERROR:   8 811; LI90%:   92 209; LS90%:   121 193" xr:uid="{462D66C3-F77F-42F0-A669-C6DE5A69FD0C}"/>
    <hyperlink ref="M202" tooltip="CV%: 10.4; ERROR:   9 228; LI90%:   73 949; LS90%:   104 307" xr:uid="{6180343B-A92C-43BC-B413-C9BC6A91E891}"/>
    <hyperlink ref="M205" tooltip="CV%: 8.8; ERROR:   19 370; LI90%:   187 124; LS90%:   250 846" xr:uid="{E723FDE7-487C-45F5-AEC5-6CCDED3FE4BC}"/>
    <hyperlink ref="M206" tooltip="CV%: 7.9; ERROR:   21 346; LI90%:   235 636; LS90%:   305 858" xr:uid="{4696D22C-F672-4A4E-91B4-D8ED0AE942D0}"/>
    <hyperlink ref="M207" tooltip="CV%: 9.2; ERROR:   19 258; LI90%:   177 790; LS90%:   241 142" xr:uid="{8A964488-2109-4B81-9C3F-67D9095A4C8E}"/>
    <hyperlink ref="M208" tooltip="CV%: 10.6; ERROR:   16 006; LI90%:   124 858; LS90%:   177 512" xr:uid="{91FFB08F-BB6B-4785-9A45-C5AE4BC24C30}"/>
    <hyperlink ref="M209" tooltip="CV%: 10.5; ERROR:   13 626; LI90%:   107 132; LS90%:   151 958" xr:uid="{56316538-80E9-4C57-813E-190E83CFA717}"/>
    <hyperlink ref="M210" tooltip="CV%: 11.5; ERROR:   17 474; LI90%:   122 867; LS90%:   180 351" xr:uid="{E9D18DD6-80DB-4A19-B8C0-B2211EDB8500}"/>
    <hyperlink ref="M213" tooltip="CV%: 5.5; ERROR:   13 778; LI90%:   229 483; LS90%:   274 807" xr:uid="{3EFB9BB1-73B9-4F96-90BE-1680F71659B3}"/>
    <hyperlink ref="M214" tooltip="CV%: 6.1; ERROR:   14 083; LI90%:   207 543; LS90%:   253 871" xr:uid="{68BD21E0-5D67-4880-AF0E-14A54104390E}"/>
    <hyperlink ref="M215" tooltip="CV%: 6.9; ERROR:   15 473; LI90%:   197 241; LS90%:   248 143" xr:uid="{0E8B5665-3DAC-4711-AD51-10FD818C9151}"/>
    <hyperlink ref="M216" tooltip="CV%: 6.2; ERROR:   13 789; LI90%:   199 634; LS90%:   244 998" xr:uid="{C06DC43E-46AB-47C4-BC86-51FE9824675A}"/>
    <hyperlink ref="M217" tooltip="CV%: 9.7; ERROR:   8 029; LI90%:   69 485; LS90%:   95 897" xr:uid="{5C88D40E-7218-4D02-8044-22E2B431E97C}"/>
    <hyperlink ref="M218" tooltip="CV%: 14.2; ERROR:   7 177; LI90%:   38 571; LS90%:   62 181" xr:uid="{8FA3463D-2D95-4367-970B-C524437726BC}"/>
    <hyperlink ref="M221" tooltip="CV%: 5.7; ERROR:   21 013; LI90%:   333 686; LS90%:   402 814" xr:uid="{B6FAC1DF-BA62-48A2-86E4-9A110D0D8682}"/>
    <hyperlink ref="M222" tooltip="CV%: 6.6; ERROR:   23 073; LI90%:   311 990; LS90%:   387 892" xr:uid="{7B92D36A-0320-45B7-B372-E5CDF01906D4}"/>
    <hyperlink ref="M223" tooltip="CV%: 8.7; ERROR:   19 050; LI90%:   187 917; LS90%:   250 585" xr:uid="{795FE38B-B228-4B54-BC18-2B108DD7C8AC}"/>
    <hyperlink ref="M224" tooltip="CV%: 9.9; ERROR:   19 756; LI90%:   166 648; LS90%:   231 638" xr:uid="{9129F778-0896-4E8F-B0AB-A196DA999A5E}"/>
    <hyperlink ref="M225" tooltip="CV%: 8.9; ERROR:   15 053; LI90%:   143 882; LS90%:   193 402" xr:uid="{2F9DECDC-CA21-4E5B-B9A6-704D6F3E2946}"/>
    <hyperlink ref="M226" tooltip="CV%: 10.7; ERROR:   13 377; LI90%:   103 530; LS90%:   147 536" xr:uid="{90D01C8F-3774-4F9A-8516-DA41AA27DC5E}"/>
    <hyperlink ref="M229" tooltip="CV%: 6.4; ERROR:   10 971; LI90%:   154 610; LS90%:   190 702" xr:uid="{F6119CC0-82C7-4CE1-B9D5-D88BE48CC0E6}"/>
    <hyperlink ref="M230" tooltip="CV%: 5.4; ERROR:   13 296; LI90%:   222 280; LS90%:   266 022" xr:uid="{1DBB9E7F-CB60-47D3-8D4B-FD630841AB46}"/>
    <hyperlink ref="M231" tooltip="CV%: 6.0; ERROR:   14 309; LI90%:   216 825; LS90%:   263 897" xr:uid="{761A55B3-BF21-4FCC-935C-51D77F79F56D}"/>
    <hyperlink ref="M232" tooltip="CV%: 5.2; ERROR:   14 731; LI90%:   261 486; LS90%:   309 948" xr:uid="{E3DF64FB-F910-4AF5-865B-A3D7F2184356}"/>
    <hyperlink ref="M233" tooltip="CV%: 8.5; ERROR:   11 218; LI90%:   114 237; LS90%:   151 139" xr:uid="{4A0ECD49-DE66-44F8-9BD7-21BBA3BC6D0B}"/>
    <hyperlink ref="M234" tooltip="CV%: 9.0; ERROR:   10 708; LI90%:   101 235; LS90%:   136 459" xr:uid="{494EF17D-F75B-41F0-AA35-0397930D5B1A}"/>
    <hyperlink ref="M237" tooltip="CV%: 4.8; ERROR:   17 268; LI90%:   329 495; LS90%:   386 301" xr:uid="{BAC38D4B-F282-41B9-B86C-B3FAED91F452}"/>
    <hyperlink ref="M238" tooltip="CV%: 5.1; ERROR:   16 555; LI90%:   299 055; LS90%:   353 515" xr:uid="{28AECC75-3B30-452E-B6EC-F9975FB37510}"/>
    <hyperlink ref="M239" tooltip="CV%: 5.6; ERROR:   16 882; LI90%:   274 510; LS90%:   330 048" xr:uid="{783BFF63-AB49-48A9-9537-DFFBD6BEBD95}"/>
    <hyperlink ref="M240" tooltip="CV%: 5.7; ERROR:   14 431; LI90%:   231 086; LS90%:   278 558" xr:uid="{B513D57B-0968-4869-9241-0F807225A846}"/>
    <hyperlink ref="M241" tooltip="CV%: 9.2; ERROR:   9 407; LI90%:   87 235; LS90%:   118 183" xr:uid="{03729A3D-1A39-4DCF-A462-3DF32FBB5D9F}"/>
    <hyperlink ref="M242" tooltip="CV%: 11.2; ERROR:   7 834; LI90%:   57 153; LS90%:   82 925" xr:uid="{22CF7E64-CCB3-4262-911C-3B6C172DAC25}"/>
    <hyperlink ref="M245" tooltip="CV%: 5.8; ERROR:   8 609; LI90%:   133 815; LS90%:   162 137" xr:uid="{35A6DDFA-DB01-46BB-9FAE-E01B6DADA5DA}"/>
    <hyperlink ref="M246" tooltip="CV%: 7.1; ERROR:   8 131; LI90%:   100 372; LS90%:   127 120" xr:uid="{A82DFA16-6EC1-449D-833B-372FDD74C48D}"/>
    <hyperlink ref="M247" tooltip="CV%: 7.6; ERROR:   7 361; LI90%:   84 212; LS90%:   108 428" xr:uid="{C7494127-E04A-44EC-BF89-88591764CF44}"/>
    <hyperlink ref="M248" tooltip="CV%: 7.5; ERROR:   7 867; LI90%:   91 918; LS90%:   117 798" xr:uid="{18F3FDEC-6FCA-4130-B0AD-EE254AC55E83}"/>
    <hyperlink ref="M249" tooltip="CV%: 9.7; ERROR:   6 402; LI90%:   55 439; LS90%:   76 501" xr:uid="{F5A85CFD-F10D-459B-9100-92BF478B6143}"/>
    <hyperlink ref="M250" tooltip="CV%: 9.6; ERROR:   6 428; LI90%:   56 174; LS90%:   77 320" xr:uid="{0DD00000-5186-4A0C-AA26-09A8042E1028}"/>
    <hyperlink ref="M253" tooltip="CV%: 6.7; ERROR:   43 739; LI90%:   581 684; LS90%:   725 572" xr:uid="{6B0F8A70-D739-4BD3-85C9-D5159E281413}"/>
    <hyperlink ref="M254" tooltip="CV%: 7.1; ERROR:   46 100; LI90%:   576 280; LS90%:   727 936" xr:uid="{888BDA8E-E533-42B2-8793-42BF81A13F5A}"/>
    <hyperlink ref="M255" tooltip="CV%: 6.5; ERROR:   41 083; LI90%:   567 659; LS90%:   702 811" xr:uid="{08A2843F-CDFC-45A7-A18C-B2E673B813B0}"/>
    <hyperlink ref="M256" tooltip="CV%: 6.3; ERROR:   40 858; LI90%:   578 484; LS90%:   712 894" xr:uid="{D7411A4F-4D63-40DF-BC0D-5F82314B65D4}"/>
    <hyperlink ref="M257" tooltip="CV%: 10.6; ERROR:   21 372; LI90%:   167 382; LS90%:   237 690" xr:uid="{7B7C4910-D9B3-4AB3-B9AC-432EF8ACDF55}"/>
    <hyperlink ref="M258" tooltip="CV%: 12.2; ERROR:   20 038; LI90%:   131 231; LS90%:   197 151" xr:uid="{7B37BC2A-91A9-4429-B5A9-C42E3AD916E9}"/>
    <hyperlink ref="M261" tooltip="CV%: 4.9; ERROR:   15 114; LI90%:   281 098; LS90%:   330 818" xr:uid="{5B805B64-8585-4C27-B3D9-F51F2E8CAACB}"/>
    <hyperlink ref="M262" tooltip="CV%: 6.3; ERROR:   12 659; LI90%:   179 345; LS90%:   220 991" xr:uid="{05B44C8B-9ED2-4B3D-B7D6-4E7B07A452BE}"/>
    <hyperlink ref="M263" tooltip="CV%: 5.9; ERROR:   12 432; LI90%:   191 449; LS90%:   232 347" xr:uid="{FC24AFCA-8073-4F6C-A5F0-0B662A50AE60}"/>
    <hyperlink ref="M264" tooltip="CV%: 7.2; ERROR:   10 878; LI90%:   133 669; LS90%:   169 455" xr:uid="{9757A4E6-B0BD-4AA0-AE37-50985D33481B}"/>
    <hyperlink ref="M265" tooltip="CV%: 9.7; ERROR:   7 257; LI90%:   62 929; LS90%:   86 801" xr:uid="{576AEC15-2ED5-484D-BD1A-6EB5DD077B32}"/>
    <hyperlink ref="M266" tooltip="CV%: 9.7; ERROR:   7 701; LI90%:   66 478; LS90%:   91 812" xr:uid="{6491E421-2A1E-40C1-A663-274A883B6DF8}"/>
    <hyperlink ref="M269" tooltip="CV%: 7.4; ERROR:   11 560; LI90%:   137 341; LS90%:   175 371" xr:uid="{042E39AB-6D9A-4046-9B28-53CE84A0923F}"/>
    <hyperlink ref="M270" tooltip="CV%: 10.8; ERROR:   14 523; LI90%:   110 184; LS90%:   157 958" xr:uid="{CFDAA516-E3DE-47F2-9F80-2F5FDFA88B31}"/>
    <hyperlink ref="M271" tooltip="CV%: 9.4; ERROR:   9 211; LI90%:   82 704; LS90%:   113 004" xr:uid="{58201D1F-5195-4F3A-88FF-81FC5CAE5FB0}"/>
    <hyperlink ref="M272" tooltip="CV%: 7.7; ERROR:   10 044; LI90%:   113 654; LS90%:   146 698" xr:uid="{982B27ED-1A6C-465F-85A5-C44BCB525C6C}"/>
    <hyperlink ref="M273" tooltip="CV%: 12.4; ERROR:   8 747; LI90%:   56 103; LS90%:   84 879" xr:uid="{8ED2E460-EB30-4EC2-BF5D-14D478D8D888}"/>
    <hyperlink ref="M274" tooltip="CV%: 15.2; ERROR:   6 015; LI90%:   29 664; LS90%:   49 452" xr:uid="{887BF223-5330-4DBD-8363-2FF12FC1CF81}"/>
    <hyperlink ref="N13" tooltip="CV%: 0.9; ERROR: 0.6; LI90%: 62.3; LS90%: 64.2" xr:uid="{D04F93D2-269F-4F14-90F3-821291B29D55}"/>
    <hyperlink ref="N14" tooltip="CV%: 1.0; ERROR: 0.6; LI90%: 57.8; LS90%: 59.6" xr:uid="{31740322-F62B-4545-8C61-6E19EF69978C}"/>
    <hyperlink ref="N15" tooltip="CV%: 1.1; ERROR: 0.6; LI90%: 52.6; LS90%: 54.6" xr:uid="{3A32AD1D-2989-4EF5-860A-E727409C5A9B}"/>
    <hyperlink ref="N16" tooltip="CV%: 1.1; ERROR: 0.6; LI90%: 53.0; LS90%: 55.0" xr:uid="{1AE1EA37-9973-4960-8B14-7A8D036E2435}"/>
    <hyperlink ref="N17" tooltip="CV%: 1.4; ERROR: 0.8; LI90%: 58.5; LS90%: 61.1" xr:uid="{E7CB0166-1756-4D76-8F89-6C42765E171D}"/>
    <hyperlink ref="N18" tooltip="CV%: 1.2; ERROR: 0.8; LI90%: 69.5; LS90%: 72.3" xr:uid="{03558240-16E4-40BD-B573-4F0C56998CFF}"/>
    <hyperlink ref="N21" tooltip="CV%: 6.0; ERROR: 3.2; LI90%: 47.7; LS90%: 58.1" xr:uid="{5CD09E77-D7C9-407B-9E48-B8DF764762B1}"/>
    <hyperlink ref="N22" tooltip="CV%: 5.2; ERROR: 3.1; LI90%: 54.4; LS90%: 64.6" xr:uid="{87F7BE45-D49C-4688-AF87-80AB91826CA4}"/>
    <hyperlink ref="N23" tooltip="CV%: 6.0; ERROR: 3.4; LI90%: 50.0; LS90%: 61.0" xr:uid="{9A1D5FD9-1197-46A1-A59B-EE45EBE1CF2C}"/>
    <hyperlink ref="N24" tooltip="CV%: 7.8; ERROR: 4.0; LI90%: 44.1; LS90%: 57.1" xr:uid="{C290C0EF-6590-436D-B524-B620D745AC9A}"/>
    <hyperlink ref="N25" tooltip="CV%: 6.0; ERROR: 4.2; LI90%: 63.1; LS90%: 76.9" xr:uid="{1F562DEC-11B8-4A89-AF64-E40051FF7F1A}"/>
    <hyperlink ref="N26" tooltip="CV%: 7.7; ERROR: 4.6; LI90%: 52.7; LS90%: 67.9" xr:uid="{09F0CB90-4156-4CB1-8718-93CDEA96373B}"/>
    <hyperlink ref="N29" tooltip="CV%: 2.2; ERROR: 1.7; LI90%: 76.6; LS90%: 82.3" xr:uid="{DADBA27C-B52B-4C89-AB6B-6EC8B810979F}"/>
    <hyperlink ref="N30" tooltip="CV%: 2.5; ERROR: 1.9; LI90%: 73.3; LS90%: 79.6" xr:uid="{2B1E0FED-0633-4876-A7F4-77B16F39DB9E}"/>
    <hyperlink ref="N31" tooltip="CV%: 3.2; ERROR: 2.4; LI90%: 69.0; LS90%: 76.8" xr:uid="{A2B09794-44F8-4AE3-B95F-92906F3F4EAC}"/>
    <hyperlink ref="N32" tooltip="CV%: 3.1; ERROR: 2.4; LI90%: 74.2; LS90%: 82.0" xr:uid="{D5CD6627-F863-4F7E-BF70-000D427EF9FA}"/>
    <hyperlink ref="N33" tooltip="CV%: 4.9; ERROR: 3.4; LI90%: 63.9; LS90%: 75.1" xr:uid="{7A6283C9-6595-4988-962B-525B50D4171E}"/>
    <hyperlink ref="N34" tooltip="CV%: 3.2; ERROR: 2.7; LI90%: 80.2; LS90%: 88.9" xr:uid="{F2B4BC42-701F-41D8-AFE6-1077812971FA}"/>
    <hyperlink ref="N37" tooltip="CV%: 2.5; ERROR: 1.9; LI90%: 73.0; LS90%: 79.1" xr:uid="{C1AFAC9F-1BBC-4562-B939-06365BADB234}"/>
    <hyperlink ref="N38" tooltip="CV%: 3.5; ERROR: 2.6; LI90%: 70.0; LS90%: 78.5" xr:uid="{2A05EB65-D746-4123-BE4A-761AE6E227A2}"/>
    <hyperlink ref="N39" tooltip="CV%: 3.0; ERROR: 2.2; LI90%: 70.2; LS90%: 77.5" xr:uid="{D5D537C2-4FB8-41DC-873F-7CDADD84857F}"/>
    <hyperlink ref="N40" tooltip="CV%: 3.1; ERROR: 2.3; LI90%: 70.4; LS90%: 78.0" xr:uid="{2710E76A-C6B5-4CF7-A2C1-206E064263E8}"/>
    <hyperlink ref="N41" tooltip="CV%: 6.1; ERROR: 4.2; LI90%: 61.9; LS90%: 75.7" xr:uid="{27401819-4771-48F2-A684-7F66C97D3858}"/>
    <hyperlink ref="N42" tooltip="CV%: 6.1; ERROR: 4.5; LI90%: 66.4; LS90%: 81.1" xr:uid="{FE3EC4B4-D34B-4AA3-A50C-5C9698D77591}"/>
    <hyperlink ref="N45" tooltip="CV%: 4.4; ERROR: 2.4; LI90%: 50.2; LS90%: 58.0" xr:uid="{A17E0399-79F8-4BBD-918E-46B18EA117CB}"/>
    <hyperlink ref="N46" tooltip="CV%: 5.0; ERROR: 2.5; LI90%: 46.5; LS90%: 54.7" xr:uid="{AF584C47-8214-426A-B126-9AEF6F84C7F6}"/>
    <hyperlink ref="N47" tooltip="CV%: 4.5; ERROR: 2.6; LI90%: 53.7; LS90%: 62.3" xr:uid="{EB2EFDC0-DF6B-4367-B2FF-41E22792FD89}"/>
    <hyperlink ref="N48" tooltip="CV%: 4.9; ERROR: 2.8; LI90%: 51.8; LS90%: 60.9" xr:uid="{E6850E7E-9191-4CB8-8A75-E4CB3A5BBB8A}"/>
    <hyperlink ref="N49" tooltip="CV%: 6.0; ERROR: 3.6; LI90%: 54.0; LS90%: 65.8" xr:uid="{8E03973A-9E4A-476A-A59D-F5AA6BE5EAC7}"/>
    <hyperlink ref="N50" tooltip="CV%: 7.1; ERROR: 4.1; LI90%: 52.0; LS90%: 65.7" xr:uid="{23971E2C-6580-4854-8BB0-E599C10AE2D3}"/>
    <hyperlink ref="N53" tooltip="CV%: 3.5; ERROR: 2.4; LI90%: 63.7; LS90%: 71.5" xr:uid="{A4311F88-E76F-421D-A14F-63E23D42CB43}"/>
    <hyperlink ref="N54" tooltip="CV%: 2.7; ERROR: 2.1; LI90%: 74.3; LS90%: 81.2" xr:uid="{AFF6A8C1-15F3-4EF1-B0B6-84E8B7E6DCD8}"/>
    <hyperlink ref="N55" tooltip="CV%: 4.0; ERROR: 2.7; LI90%: 64.1; LS90%: 73.1" xr:uid="{5CBEB3FC-B9C2-45E5-AB56-787DA21B349D}"/>
    <hyperlink ref="N56" tooltip="CV%: 4.5; ERROR: 3.0; LI90%: 60.5; LS90%: 70.3" xr:uid="{EB8706FA-F1C4-4DDF-9ADE-A3697678AE07}"/>
    <hyperlink ref="N57" tooltip="CV%: 4.2; ERROR: 3.3; LI90%: 72.1; LS90%: 82.8" xr:uid="{E864F9FD-0B0C-4343-9294-BCB5FB3A436A}"/>
    <hyperlink ref="N58" tooltip="CV%: 3.4; ERROR: 2.9; LI90%: 81.8; LS90%: 91.3" xr:uid="{B193C37D-0D8C-4691-A633-5D2A9E6E5732}"/>
    <hyperlink ref="N61" tooltip="CV%: 3.8; ERROR: 2.4; LI90%: 59.3; LS90%: 67.3" xr:uid="{968D92AB-7E7C-4B3F-A87A-F31376915D33}"/>
    <hyperlink ref="N62" tooltip="CV%: 3.8; ERROR: 2.4; LI90%: 59.2; LS90%: 67.1" xr:uid="{B2BFA17B-0192-4BAF-B768-B8083BB37849}"/>
    <hyperlink ref="N63" tooltip="CV%: 4.5; ERROR: 2.7; LI90%: 56.4; LS90%: 65.4" xr:uid="{776050A8-F032-4ED8-86CF-794206C24458}"/>
    <hyperlink ref="N64" tooltip="CV%: 5.1; ERROR: 3.2; LI90%: 57.4; LS90%: 68.0" xr:uid="{96A0C09D-09F1-46AB-82E8-F59E50AC0A93}"/>
    <hyperlink ref="N65" tooltip="CV%: 4.6; ERROR: 3.2; LI90%: 65.4; LS90%: 76.0" xr:uid="{AF6D5801-95C9-400A-9A13-14E5EFBA115A}"/>
    <hyperlink ref="N66" tooltip="CV%: 4.8; ERROR: 3.7; LI90%: 71.3; LS90%: 83.6" xr:uid="{260B4D96-13CE-4AFC-8151-066CCC695030}"/>
    <hyperlink ref="N69" tooltip="CV%: 5.3; ERROR: 2.2; LI90%: 38.5; LS90%: 45.8" xr:uid="{2C9327AC-02EF-4F44-B55E-80395E962681}"/>
    <hyperlink ref="N70" tooltip="CV%: 6.3; ERROR: 2.2; LI90%: 32.0; LS90%: 39.3" xr:uid="{4FE484F3-E277-47E8-879D-7333CDC1A54C}"/>
    <hyperlink ref="N71" tooltip="CV%: 6.4; ERROR: 2.4; LI90%: 33.5; LS90%: 41.4" xr:uid="{93C7D71B-FAD9-4CEC-8B88-961BD01FE69D}"/>
    <hyperlink ref="N72" tooltip="CV%: 6.0; ERROR: 2.6; LI90%: 39.2; LS90%: 47.9" xr:uid="{6AEE47F3-E6DB-4317-A6CD-61F161BD4690}"/>
    <hyperlink ref="N73" tooltip="CV%: 9.2; ERROR: 3.9; LI90%: 35.6; LS90%: 48.3" xr:uid="{4FBA8E7E-5C22-4924-BE38-BAF79E7E7736}"/>
    <hyperlink ref="N74" tooltip="CV%: 12.6; ERROR: 5.2; LI90%: 32.4; LS90%: 49.4" xr:uid="{D88BB181-5E8C-481B-A3DC-7AA6A1F919BF}"/>
    <hyperlink ref="N77" tooltip="CV%: 2.4; ERROR: 1.9; LI90%: 75.0; LS90%: 81.3" xr:uid="{C2A3B84E-08B0-4501-BBA3-F7044DF9C8EB}"/>
    <hyperlink ref="N78" tooltip="CV%: 3.0; ERROR: 2.0; LI90%: 65.7; LS90%: 72.4" xr:uid="{D585D1E7-E385-487C-B420-71DD959E7CEF}"/>
    <hyperlink ref="N79" tooltip="CV%: 2.8; ERROR: 2.1; LI90%: 71.4; LS90%: 78.2" xr:uid="{06C539FB-EED6-4D0B-8219-E2FE2A7B3F9B}"/>
    <hyperlink ref="N80" tooltip="CV%: 3.6; ERROR: 2.5; LI90%: 65.6; LS90%: 73.8" xr:uid="{B62143E7-EE56-42D7-84D2-288E89636190}"/>
    <hyperlink ref="N81" tooltip="CV%: 4.4; ERROR: 3.2; LI90%: 67.3; LS90%: 77.8" xr:uid="{2720974B-D03F-4C9A-8CB7-B4FCEB077F5E}"/>
    <hyperlink ref="N82" tooltip="CV%: 3.6; ERROR: 3.0; LI90%: 78.3; LS90%: 88.1" xr:uid="{754C8C62-2A39-488C-8B7C-C03AEA44FF3B}"/>
    <hyperlink ref="N85" tooltip="CV%: 2.1; ERROR: 1.4; LI90%: 64.8; LS90%: 69.4" xr:uid="{109395B8-B2C0-45B5-9520-CF8AE9F06B2B}"/>
    <hyperlink ref="N86" tooltip="CV%: 2.5; ERROR: 1.5; LI90%: 57.4; LS90%: 62.3" xr:uid="{2DDB2823-E809-405F-B556-0D67786788C1}"/>
    <hyperlink ref="N87" tooltip="CV%: 3.0; ERROR: 1.6; LI90%: 51.7; LS90%: 57.1" xr:uid="{E9EBDA73-24C8-4F89-A826-9832EECDAD8C}"/>
    <hyperlink ref="N88" tooltip="CV%: 3.2; ERROR: 1.8; LI90%: 54.2; LS90%: 60.2" xr:uid="{E9C6FAF1-EEBA-4A6F-9A52-3E027AFAF6E7}"/>
    <hyperlink ref="N89" tooltip="CV%: 3.3; ERROR: 2.1; LI90%: 61.2; LS90%: 68.2" xr:uid="{85A3BCA2-007A-4C5A-85FE-676395A4F9FD}"/>
    <hyperlink ref="N90" tooltip="CV%: 2.6; ERROR: 2.0; LI90%: 72.6; LS90%: 79.2" xr:uid="{3225C34A-947E-4F59-A559-854F0975F67E}"/>
    <hyperlink ref="N93" tooltip="CV%: 3.9; ERROR: 2.5; LI90%: 60.9; LS90%: 69.2" xr:uid="{72214284-ABF9-4C2F-9993-73C29126D026}"/>
    <hyperlink ref="N94" tooltip="CV%: 4.1; ERROR: 2.4; LI90%: 54.8; LS90%: 62.8" xr:uid="{A060702C-6F80-42C0-B5C8-604C4655E0D9}"/>
    <hyperlink ref="N95" tooltip="CV%: 4.0; ERROR: 2.5; LI90%: 58.6; LS90%: 66.9" xr:uid="{DCC0B8F2-0AC5-4636-9414-5149C4DEB80F}"/>
    <hyperlink ref="N96" tooltip="CV%: 3.0; ERROR: 2.3; LI90%: 74.0; LS90%: 81.5" xr:uid="{205F4C7C-F8A2-405F-AA31-BA1FE33DCD97}"/>
    <hyperlink ref="N97" tooltip="CV%: 4.7; ERROR: 3.5; LI90%: 68.7; LS90%: 80.1" xr:uid="{6D3629EE-B0DC-43B3-967F-D6270EC06DA9}"/>
    <hyperlink ref="N98" tooltip="CV%: 3.4; ERROR: 2.9; LI90%: 80.3; LS90%: 89.7" xr:uid="{8A14DBAC-F21B-4ACF-984C-374651E6E136}"/>
    <hyperlink ref="N101" tooltip="CV%: 3.0; ERROR: 2.2; LI90%: 68.5; LS90%: 75.7" xr:uid="{DFA7B645-546E-4E9B-BB2D-D8CD3B5CFBD2}"/>
    <hyperlink ref="N102" tooltip="CV%: 5.5; ERROR: 3.1; LI90%: 51.2; LS90%: 61.5" xr:uid="{41F90DB8-CA02-4838-81E7-AAEEAB98886F}"/>
    <hyperlink ref="N103" tooltip="CV%: 3.8; ERROR: 2.8; LI90%: 67.9; LS90%: 77.0" xr:uid="{7E7689BD-24A5-446E-B67F-06C369D9ECBA}"/>
    <hyperlink ref="N104" tooltip="CV%: 5.5; ERROR: 3.4; LI90%: 55.5; LS90%: 66.6" xr:uid="{52965551-4127-471F-B21C-B6C758A5AC3F}"/>
    <hyperlink ref="N105" tooltip="CV%: 5.9; ERROR: 3.5; LI90%: 53.8; LS90%: 65.3" xr:uid="{E45FDA34-615C-4FD8-A493-FA3D4E54E5E6}"/>
    <hyperlink ref="N106" tooltip="CV%: 3.7; ERROR: 2.9; LI90%: 73.7; LS90%: 83.2" xr:uid="{5304AD6D-9206-47AB-ADC3-42D85CFC1BEF}"/>
    <hyperlink ref="N109" tooltip="CV%: 4.6; ERROR: 2.3; LI90%: 45.1; LS90%: 52.6" xr:uid="{A10CB598-E798-4229-8626-5BC2216407F2}"/>
    <hyperlink ref="N110" tooltip="CV%: 5.2; ERROR: 2.5; LI90%: 43.0; LS90%: 51.1" xr:uid="{34087423-BB32-41EF-B362-03C19EA03E6C}"/>
    <hyperlink ref="N111" tooltip="CV%: 6.3; ERROR: 2.8; LI90%: 39.2; LS90%: 48.4" xr:uid="{65EBE0DD-2A9A-49C2-B437-E4FAC22FFE00}"/>
    <hyperlink ref="N112" tooltip="CV%: 5.0; ERROR: 3.5; LI90%: 64.4; LS90%: 76.0" xr:uid="{DD986683-BFF1-4B39-84E6-5C0532D1C737}"/>
    <hyperlink ref="N113" tooltip="CV%: 6.4; ERROR: 4.1; LI90%: 57.9; LS90%: 71.4" xr:uid="{D35B86E6-E247-42A6-8452-358E8E384F1E}"/>
    <hyperlink ref="N114" tooltip="CV%: 6.2; ERROR: 4.9; LI90%: 71.1; LS90%: 87.4" xr:uid="{78CE9A45-F770-48B7-8A72-A29954ED4408}"/>
    <hyperlink ref="N117" tooltip="CV%: 5.9; ERROR: 2.7; LI90%: 41.1; LS90%: 49.9" xr:uid="{106C4547-1817-44D9-8437-074BF61D3101}"/>
    <hyperlink ref="N118" tooltip="CV%: 5.8; ERROR: 2.8; LI90%: 43.9; LS90%: 53.1" xr:uid="{6E7D9AD1-5163-460D-820E-4299C12FA2E0}"/>
    <hyperlink ref="N119" tooltip="CV%: 6.5; ERROR: 2.3; LI90%: 31.8; LS90%: 39.5" xr:uid="{2BCAAD26-F9CD-40B6-84B3-19336242037C}"/>
    <hyperlink ref="N120" tooltip="CV%: 5.9; ERROR: 2.3; LI90%: 35.7; LS90%: 43.3" xr:uid="{2BBACD65-6DF1-41B6-B6F4-B6C0FBB01EF1}"/>
    <hyperlink ref="N121" tooltip="CV%: 7.1; ERROR: 3.1; LI90%: 38.1; LS90%: 48.2" xr:uid="{CB0CB040-C044-4844-A590-82132A267351}"/>
    <hyperlink ref="N122" tooltip="CV%: 9.0; ERROR: 4.5; LI90%: 42.8; LS90%: 57.8" xr:uid="{95BB098F-68BE-4431-B6E9-6CEF4BEF10D4}"/>
    <hyperlink ref="N125" tooltip="CV%: 3.7; ERROR: 2.4; LI90%: 60.9; LS90%: 68.8" xr:uid="{CCB1BD19-D07E-470F-A40A-BF88D4A50580}"/>
    <hyperlink ref="N126" tooltip="CV%: 4.5; ERROR: 2.6; LI90%: 52.8; LS90%: 61.2" xr:uid="{DBB4BBD4-E879-4196-A791-B54B24D76180}"/>
    <hyperlink ref="N127" tooltip="CV%: 4.6; ERROR: 2.6; LI90%: 52.6; LS90%: 61.2" xr:uid="{B53FEF01-132D-4970-AA71-A27AC183403B}"/>
    <hyperlink ref="N128" tooltip="CV%: 5.1; ERROR: 2.9; LI90%: 51.8; LS90%: 61.3" xr:uid="{C52E5063-4A4D-465E-8D1C-C219D830A575}"/>
    <hyperlink ref="N129" tooltip="CV%: 5.9; ERROR: 3.3; LI90%: 50.2; LS90%: 61.0" xr:uid="{A9FA5F3E-895A-4573-B5F7-9EDFD4EE5FC0}"/>
    <hyperlink ref="N130" tooltip="CV%: 5.8; ERROR: 4.1; LI90%: 63.2; LS90%: 76.7" xr:uid="{6EA6637D-6709-4AAA-A4D8-47EE0A4CABB1}"/>
    <hyperlink ref="N133" tooltip="CV%: 3.8; ERROR: 2.2; LI90%: 54.9; LS90%: 62.3" xr:uid="{AFFB6EC2-43BE-4958-8481-C3E8CB8F5531}"/>
    <hyperlink ref="N134" tooltip="CV%: 4.0; ERROR: 2.4; LI90%: 55.7; LS90%: 63.6" xr:uid="{6779C79C-3A31-4F8B-B89A-EBC3C136FBD0}"/>
    <hyperlink ref="N135" tooltip="CV%: 4.7; ERROR: 2.5; LI90%: 49.1; LS90%: 57.3" xr:uid="{8AE7A1F3-9352-41A4-9F5F-F7DB55C96AF7}"/>
    <hyperlink ref="N136" tooltip="CV%: 4.9; ERROR: 2.6; LI90%: 48.6; LS90%: 57.1" xr:uid="{C99DFB29-5C9B-44F7-839E-F94E4FC2A2CD}"/>
    <hyperlink ref="N137" tooltip="CV%: 5.5; ERROR: 3.2; LI90%: 52.8; LS90%: 63.4" xr:uid="{66A06837-D47D-4842-A353-0BF63373B7E2}"/>
    <hyperlink ref="N138" tooltip="CV%: 4.6; ERROR: 3.1; LI90%: 63.0; LS90%: 73.2" xr:uid="{1ADF7C97-E2FD-49BC-8995-C948290532E8}"/>
    <hyperlink ref="N141" tooltip="CV%: 5.2; ERROR: 2.5; LI90%: 43.5; LS90%: 51.6" xr:uid="{849AFCC5-FA1A-4FA4-898D-7CA1BDE5C534}"/>
    <hyperlink ref="N142" tooltip="CV%: 4.6; ERROR: 2.5; LI90%: 50.0; LS90%: 58.3" xr:uid="{9C0D340A-A16D-42C1-8B61-0B9034647967}"/>
    <hyperlink ref="N143" tooltip="CV%: 4.6; ERROR: 2.5; LI90%: 51.1; LS90%: 59.5" xr:uid="{631E4F08-65D2-43CB-9945-AB07D408114E}"/>
    <hyperlink ref="N144" tooltip="CV%: 4.0; ERROR: 2.6; LI90%: 62.0; LS90%: 70.7" xr:uid="{BB22311F-E243-4156-BF35-AE095BB5DDD4}"/>
    <hyperlink ref="N145" tooltip="CV%: 5.6; ERROR: 3.5; LI90%: 56.7; LS90%: 68.3" xr:uid="{F9C7E097-F38F-4AB0-B95C-1E8BBB141F54}"/>
    <hyperlink ref="N146" tooltip="CV%: 6.4; ERROR: 4.4; LI90%: 60.9; LS90%: 75.3" xr:uid="{41BF788A-697D-48BC-84BC-9377BB2FE19F}"/>
    <hyperlink ref="N149" tooltip="CV%: 3.8; ERROR: 2.3; LI90%: 58.1; LS90%: 65.8" xr:uid="{370C7885-D632-411E-8681-E586CA22325B}"/>
    <hyperlink ref="N150" tooltip="CV%: 4.9; ERROR: 2.6; LI90%: 48.9; LS90%: 57.4" xr:uid="{0A7C509F-C48E-4FAF-B2AB-06FCC6989F34}"/>
    <hyperlink ref="N151" tooltip="CV%: 5.4; ERROR: 2.5; LI90%: 41.3; LS90%: 49.4" xr:uid="{47E35E4B-07B9-4CC6-8B4B-16291CFD4175}"/>
    <hyperlink ref="N152" tooltip="CV%: 6.1; ERROR: 3.0; LI90%: 43.9; LS90%: 53.6" xr:uid="{43D393F2-7C04-4275-839D-DEB6500F835D}"/>
    <hyperlink ref="N153" tooltip="CV%: 7.5; ERROR: 3.7; LI90%: 42.7; LS90%: 54.8" xr:uid="{B12737B3-08D1-489B-AF62-61FC9D6A856A}"/>
    <hyperlink ref="N154" tooltip="CV%: 4.7; ERROR: 3.4; LI90%: 67.1; LS90%: 78.3" xr:uid="{2BE9241A-16CA-4878-9CB4-D82A87F6113D}"/>
    <hyperlink ref="N157" tooltip="CV%: 6.0; ERROR: 3.4; LI90%: 51.1; LS90%: 62.3" xr:uid="{9B91B86D-3FCE-4FE6-9D13-D9EBF3F580DA}"/>
    <hyperlink ref="N158" tooltip="CV%: 6.5; ERROR: 3.5; LI90%: 48.8; LS90%: 60.5" xr:uid="{2A868832-F44F-4265-AD8F-5CA346232D43}"/>
    <hyperlink ref="N159" tooltip="CV%: 4.9; ERROR: 3.1; LI90%: 57.5; LS90%: 67.7" xr:uid="{3762A4BD-95AF-4F9C-AFCE-E7433F84232C}"/>
    <hyperlink ref="N160" tooltip="CV%: 5.7; ERROR: 3.8; LI90%: 61.1; LS90%: 73.7" xr:uid="{FF980FBF-8197-4EDC-ABD6-4B10B9250F73}"/>
    <hyperlink ref="N161" tooltip="CV%: 8.7; ERROR: 5.3; LI90%: 52.0; LS90%: 69.4" xr:uid="{5DF3CF46-1260-4289-AD2D-FB09E2F4798B}"/>
    <hyperlink ref="N162" tooltip="CV%: 10.8; ERROR: 7.5; LI90%: 57.0; LS90%: 81.8" xr:uid="{827B7D8B-FD54-4E7F-A4AA-8596698AE948}"/>
    <hyperlink ref="N165" tooltip="CV%: 3.1; ERROR: 2.1; LI90%: 66.2; LS90%: 73.3" xr:uid="{13BE8D39-C989-4999-A176-997287CE588E}"/>
    <hyperlink ref="N166" tooltip="CV%: 4.5; ERROR: 2.9; LI90%: 60.5; LS90%: 70.0" xr:uid="{41FCB299-0EA0-4753-8050-FA16182E0649}"/>
    <hyperlink ref="N167" tooltip="CV%: 5.3; ERROR: 3.0; LI90%: 52.8; LS90%: 62.7" xr:uid="{139C8603-A875-4898-AB70-1F236FC3031E}"/>
    <hyperlink ref="N168" tooltip="CV%: 4.8; ERROR: 3.3; LI90%: 63.6; LS90%: 74.4" xr:uid="{A9A14EFE-39FB-4511-981F-26489ABDE085}"/>
    <hyperlink ref="N169" tooltip="CV%: 7.9; ERROR: 4.8; LI90%: 53.3; LS90%: 69.2" xr:uid="{97A69101-5721-4464-A25A-744066FE3B52}"/>
    <hyperlink ref="N170" tooltip="CV%: 4.8; ERROR: 3.7; LI90%: 70.9; LS90%: 83.2" xr:uid="{BA51E518-3380-4B0E-9E51-CA332CB58706}"/>
    <hyperlink ref="N173" tooltip="CV%: 5.0; ERROR: 2.4; LI90%: 44.1; LS90%: 52.0" xr:uid="{415BA92F-89CC-4D85-9C9D-50774636BAD8}"/>
    <hyperlink ref="N174" tooltip="CV%: 5.6; ERROR: 2.7; LI90%: 43.3; LS90%: 52.0" xr:uid="{4D7287BA-CE58-4A1B-A5D0-B31A6D34113E}"/>
    <hyperlink ref="N175" tooltip="CV%: 5.8; ERROR: 2.7; LI90%: 42.1; LS90%: 50.9" xr:uid="{4F22DDF3-A437-42DC-9511-166C716EBAF1}"/>
    <hyperlink ref="N176" tooltip="CV%: 5.7; ERROR: 3.0; LI90%: 47.1; LS90%: 57.0" xr:uid="{4AFC2212-10C5-4B29-97F7-46DBEA7EA193}"/>
    <hyperlink ref="N177" tooltip="CV%: 9.7; ERROR: 4.4; LI90%: 38.0; LS90%: 52.4" xr:uid="{0F5D5ADD-42F0-416F-AB6C-79D9556E758D}"/>
    <hyperlink ref="N178" tooltip="CV%: 8.5; ERROR: 4.8; LI90%: 49.0; LS90%: 64.8" xr:uid="{FBE830B5-5F35-49B8-BC58-D90CB8D1DCBE}"/>
    <hyperlink ref="N181" tooltip="CV%: 4.3; ERROR: 2.0; LI90%: 43.4; LS90%: 49.9" xr:uid="{57F27F62-783C-4CD3-814B-5F83E932BF82}"/>
    <hyperlink ref="N182" tooltip="CV%: 5.1; ERROR: 2.4; LI90%: 43.1; LS90%: 51.1" xr:uid="{A121D744-81C3-484F-92BF-B09F6816677C}"/>
    <hyperlink ref="N183" tooltip="CV%: 4.8; ERROR: 2.6; LI90%: 50.2; LS90%: 58.8" xr:uid="{94408890-83A4-4A8B-876B-DF176DC56DE7}"/>
    <hyperlink ref="N184" tooltip="CV%: 5.1; ERROR: 2.4; LI90%: 42.8; LS90%: 50.7" xr:uid="{C130EDEB-BA89-487C-A042-C5217BD4DBAD}"/>
    <hyperlink ref="N185" tooltip="CV%: 6.9; ERROR: 2.9; LI90%: 36.7; LS90%: 46.2" xr:uid="{4D1FCDC1-32F2-4381-A96F-8227BB0034CE}"/>
    <hyperlink ref="N186" tooltip="CV%: 5.3; ERROR: 2.9; LI90%: 50.0; LS90%: 59.5" xr:uid="{68936565-3D19-49B9-B742-075363DB7571}"/>
    <hyperlink ref="N189" tooltip="CV%: 4.4; ERROR: 2.4; LI90%: 51.3; LS90%: 59.3" xr:uid="{D3A65EAF-420E-4CF3-BB5E-1DC1FAC16C54}"/>
    <hyperlink ref="N190" tooltip="CV%: 4.7; ERROR: 2.4; LI90%: 47.7; LS90%: 55.7" xr:uid="{40E39B2A-2DB9-44B4-9FB4-B6B804AEBBAA}"/>
    <hyperlink ref="N191" tooltip="CV%: 5.2; ERROR: 3.0; LI90%: 51.5; LS90%: 61.2" xr:uid="{9E261E36-6432-4C0C-8AE2-D0247C3BCA43}"/>
    <hyperlink ref="N192" tooltip="CV%: 6.1; ERROR: 3.4; LI90%: 50.2; LS90%: 61.5" xr:uid="{FB82BA92-14C1-441F-9FD2-D31E17CB6B1F}"/>
    <hyperlink ref="N193" tooltip="CV%: 7.6; ERROR: 3.8; LI90%: 43.8; LS90%: 56.4" xr:uid="{C0D0F5F1-263E-4396-82F1-B69A83F3F58D}"/>
    <hyperlink ref="N194" tooltip="CV%: 4.0; ERROR: 2.8; LI90%: 64.8; LS90%: 74.0" xr:uid="{E296C2F5-95AB-452D-9E42-1B844645BAC0}"/>
    <hyperlink ref="N197" tooltip="CV%: 4.2; ERROR: 2.5; LI90%: 55.1; LS90%: 63.4" xr:uid="{5AD6BD0C-8606-462C-BB84-7920572C4524}"/>
    <hyperlink ref="N198" tooltip="CV%: 9.2; ERROR: 5.2; LI90%: 47.6; LS90%: 64.6" xr:uid="{C6CE8AB1-A326-4CD3-B49E-4A5CC27EC8A6}"/>
    <hyperlink ref="N199" tooltip="CV%: 3.5; ERROR: 2.3; LI90%: 61.0; LS90%: 68.6" xr:uid="{90DF2BB0-EFB9-445D-948F-7478582F68F3}"/>
    <hyperlink ref="N200" tooltip="CV%: 4.4; ERROR: 2.9; LI90%: 62.1; LS90%: 71.7" xr:uid="{30B2D922-226E-4365-842B-F2E908CE4D87}"/>
    <hyperlink ref="N201" tooltip="CV%: 5.1; ERROR: 3.2; LI90%: 58.2; LS90%: 68.9" xr:uid="{5D5E31DB-7B00-4E5E-8D94-DD3FA681DA5B}"/>
    <hyperlink ref="N202" tooltip="CV%: 5.1; ERROR: 3.5; LI90%: 63.5; LS90%: 75.1" xr:uid="{C4A4EBB9-642E-4724-8D28-D95FB1EF5928}"/>
    <hyperlink ref="N205" tooltip="CV%: 7.0; ERROR: 3.4; LI90%: 42.8; LS90%: 53.9" xr:uid="{73082A74-17E4-49B4-B698-3A8CA52D6525}"/>
    <hyperlink ref="N206" tooltip="CV%: 5.0; ERROR: 3.2; LI90%: 59.2; LS90%: 69.8" xr:uid="{625C439B-AD85-4BED-99E9-AC4F2A0E269A}"/>
    <hyperlink ref="N207" tooltip="CV%: 6.2; ERROR: 3.3; LI90%: 48.3; LS90%: 59.2" xr:uid="{55A15483-BDED-438F-B0EE-5D53F7768AEF}"/>
    <hyperlink ref="N208" tooltip="CV%: 7.7; ERROR: 3.7; LI90%: 41.6; LS90%: 53.7" xr:uid="{0825EF65-1BCA-414B-880D-FC2808204BD7}"/>
    <hyperlink ref="N209" tooltip="CV%: 6.1; ERROR: 3.9; LI90%: 57.6; LS90%: 70.5" xr:uid="{DCA2CE04-1D43-4196-814B-FCE42162297D}"/>
    <hyperlink ref="N210" tooltip="CV%: 5.5; ERROR: 4.1; LI90%: 67.1; LS90%: 80.5" xr:uid="{717B3818-073B-48A6-8D27-01A22D61ABE4}"/>
    <hyperlink ref="N213" tooltip="CV%: 4.4; ERROR: 2.5; LI90%: 52.0; LS90%: 60.1" xr:uid="{CA8A382D-BB85-42AE-865C-DD55991448D7}"/>
    <hyperlink ref="N214" tooltip="CV%: 4.0; ERROR: 2.2; LI90%: 52.3; LS90%: 59.6" xr:uid="{8764990D-F3EB-4FC9-8BCB-60252E54CD80}"/>
    <hyperlink ref="N215" tooltip="CV%: 3.8; ERROR: 2.4; LI90%: 58.4; LS90%: 66.1" xr:uid="{0A3E641F-32B6-4FF9-AE2A-8F7C5DEDD9C1}"/>
    <hyperlink ref="N216" tooltip="CV%: 2.8; ERROR: 2.2; LI90%: 74.0; LS90%: 81.2" xr:uid="{03BF80BB-742A-4306-88D1-A364D6D858E3}"/>
    <hyperlink ref="N217" tooltip="CV%: 5.1; ERROR: 3.5; LI90%: 62.2; LS90%: 73.7" xr:uid="{CFB09BCB-7D01-41B0-B874-72EAA6FF39AF}"/>
    <hyperlink ref="N218" tooltip="CV%: 6.1; ERROR: 4.6; LI90%: 67.9; LS90%: 83.1" xr:uid="{C720E20F-4D3F-410E-9D4D-D5B882F8CC2E}"/>
    <hyperlink ref="N221" tooltip="CV%: 4.0; ERROR: 2.6; LI90%: 60.5; LS90%: 69.0" xr:uid="{AAE7BC6D-6A25-411B-AA7E-0A59F520E6D3}"/>
    <hyperlink ref="N222" tooltip="CV%: 3.4; ERROR: 2.5; LI90%: 67.9; LS90%: 76.0" xr:uid="{57D60E6E-EFED-449C-91D6-3DE3AAF2BDA3}"/>
    <hyperlink ref="N223" tooltip="CV%: 5.8; ERROR: 3.7; LI90%: 57.2; LS90%: 69.3" xr:uid="{AE75E386-7D71-4919-849C-97DF69293671}"/>
    <hyperlink ref="N224" tooltip="CV%: 4.7; ERROR: 3.1; LI90%: 61.5; LS90%: 71.8" xr:uid="{3AD45652-7E9A-42FB-ACD0-55FE1B28CE3A}"/>
    <hyperlink ref="N225" tooltip="CV%: 5.5; ERROR: 3.7; LI90%: 61.7; LS90%: 73.9" xr:uid="{F8A1DD1C-0D37-450F-8A7A-2B059BE7B61C}"/>
    <hyperlink ref="N226" tooltip="CV%: 4.9; ERROR: 3.9; LI90%: 74.4; LS90%: 87.4" xr:uid="{6C97B6A6-5B27-482D-8F1E-3D43C2A3084B}"/>
    <hyperlink ref="N229" tooltip="CV%: 5.2; ERROR: 1.8; LI90%: 32.2; LS90%: 38.3" xr:uid="{13163672-B195-48E3-AFE4-EF573A75F173}"/>
    <hyperlink ref="N230" tooltip="CV%: 3.7; ERROR: 1.9; LI90%: 47.9; LS90%: 54.1" xr:uid="{05492148-4A26-404D-8C6B-08CA001A3307}"/>
    <hyperlink ref="N231" tooltip="CV%: 4.1; ERROR: 2.1; LI90%: 48.6; LS90%: 55.5" xr:uid="{99D70581-832C-42EE-B07D-114F82337FCE}"/>
    <hyperlink ref="N232" tooltip="CV%: 3.2; ERROR: 2.1; LI90%: 62.1; LS90%: 69.1" xr:uid="{FCC1C3E8-DC09-47B2-B4C8-59D8C7CF4832}"/>
    <hyperlink ref="N233" tooltip="CV%: 5.6; ERROR: 3.0; LI90%: 48.8; LS90%: 58.7" xr:uid="{9C120557-1965-415C-9CBD-A5E08813F3D1}"/>
    <hyperlink ref="N234" tooltip="CV%: 4.0; ERROR: 3.0; LI90%: 69.0; LS90%: 78.7" xr:uid="{656286C2-B9BF-48CC-9D7B-40E15AD92B20}"/>
    <hyperlink ref="N237" tooltip="CV%: 2.9; ERROR: 2.0; LI90%: 65.0; LS90%: 71.5" xr:uid="{CAE8A035-6B4B-4E63-A355-2A97FEDDD558}"/>
    <hyperlink ref="N238" tooltip="CV%: 3.4; ERROR: 2.1; LI90%: 59.3; LS90%: 66.3" xr:uid="{9BE929EF-8CCA-4386-A129-629680C11359}"/>
    <hyperlink ref="N239" tooltip="CV%: 3.4; ERROR: 2.3; LI90%: 62.1; LS90%: 69.5" xr:uid="{C11AA656-7A21-4B2F-81CC-5388780F23F0}"/>
    <hyperlink ref="N240" tooltip="CV%: 2.6; ERROR: 2.0; LI90%: 75.8; LS90%: 82.4" xr:uid="{AC032AC0-B742-4F73-9737-7BB5FE51AF31}"/>
    <hyperlink ref="N241" tooltip="CV%: 4.5; ERROR: 3.4; LI90%: 69.7; LS90%: 80.7" xr:uid="{E2151821-2A7B-4DEC-834F-1A7426D60C9C}"/>
    <hyperlink ref="N242" tooltip="CV%: 4.1; ERROR: 3.5; LI90%: 79.7; LS90%: 91.2" xr:uid="{E6CA84B8-CF81-4301-9D49-985D8FB2B896}"/>
    <hyperlink ref="N245" tooltip="CV%: 4.6; ERROR: 2.3; LI90%: 46.1; LS90%: 53.7" xr:uid="{A1B5805D-239D-4064-B6D6-CAC2D05876E3}"/>
    <hyperlink ref="N246" tooltip="CV%: 5.1; ERROR: 2.7; LI90%: 48.9; LS90%: 57.9" xr:uid="{11C85C15-416B-4085-95FE-14800F26FF30}"/>
    <hyperlink ref="N247" tooltip="CV%: 5.5; ERROR: 2.7; LI90%: 44.3; LS90%: 53.1" xr:uid="{43E78D68-ACE3-47BE-9593-1D609EB3E61E}"/>
    <hyperlink ref="N248" tooltip="CV%: 5.5; ERROR: 2.9; LI90%: 48.4; LS90%: 58.0" xr:uid="{37BCF8D3-7F55-40F9-86DF-55EB9EC28FBA}"/>
    <hyperlink ref="N249" tooltip="CV%: 7.1; ERROR: 3.3; LI90%: 41.0; LS90%: 51.9" xr:uid="{435E2F95-76C1-4135-8A9E-08B9530DF7F5}"/>
    <hyperlink ref="N250" tooltip="CV%: 5.1; ERROR: 3.4; LI90%: 60.3; LS90%: 71.4" xr:uid="{DF1B202B-BE64-438F-B04D-C5BEF0141085}"/>
    <hyperlink ref="N253" tooltip="CV%: 4.3; ERROR: 2.2; LI90%: 46.3; LS90%: 53.4" xr:uid="{39747BBA-93FC-4909-AA09-0AE40B1AE47F}"/>
    <hyperlink ref="N254" tooltip="CV%: 4.4; ERROR: 2.2; LI90%: 47.5; LS90%: 54.8" xr:uid="{840251C5-BDF4-48E1-A55B-C3145558E070}"/>
    <hyperlink ref="N255" tooltip="CV%: 4.4; ERROR: 2.4; LI90%: 51.1; LS90%: 59.0" xr:uid="{B9FE7F10-CFF9-4FAF-8327-B5C8C1C0763F}"/>
    <hyperlink ref="N256" tooltip="CV%: 3.6; ERROR: 2.4; LI90%: 64.6; LS90%: 72.6" xr:uid="{3C8A39BF-14EE-4F09-9155-E161AE61DD72}"/>
    <hyperlink ref="N257" tooltip="CV%: 7.6; ERROR: 4.2; LI90%: 48.0; LS90%: 61.7" xr:uid="{66E90E59-2599-4406-B838-133C837FF7A9}"/>
    <hyperlink ref="N258" tooltip="CV%: 5.5; ERROR: 4.2; LI90%: 69.5; LS90%: 83.4" xr:uid="{06234A8C-FE26-4458-A2BE-B23B33F2FCE8}"/>
    <hyperlink ref="N261" tooltip="CV%: 3.5; ERROR: 2.1; LI90%: 56.4; LS90%: 63.3" xr:uid="{1AFEB563-07E3-415F-8E1B-8713C1EB12BB}"/>
    <hyperlink ref="N262" tooltip="CV%: 4.2; ERROR: 2.2; LI90%: 49.9; LS90%: 57.3" xr:uid="{841A642E-2D4A-4461-BB20-D75A1A02E1E3}"/>
    <hyperlink ref="N263" tooltip="CV%: 3.5; ERROR: 2.2; LI90%: 60.5; LS90%: 67.8" xr:uid="{C0B35FAD-1B52-4D38-818F-9973CB8B08B7}"/>
    <hyperlink ref="N264" tooltip="CV%: 4.6; ERROR: 2.8; LI90%: 56.5; LS90%: 65.8" xr:uid="{A0E9DEC4-DC0D-4C68-BFC5-9732BCFEEB4D}"/>
    <hyperlink ref="N265" tooltip="CV%: 6.5; ERROR: 3.9; LI90%: 53.5; LS90%: 66.3" xr:uid="{68EA55F1-00F9-4EAC-826F-8CBB90F59001}"/>
    <hyperlink ref="N266" tooltip="CV%: 5.8; ERROR: 3.8; LI90%: 58.7; LS90%: 71.2" xr:uid="{2705A109-7472-44F0-9928-E6687552165B}"/>
    <hyperlink ref="N269" tooltip="CV%: 4.7; ERROR: 2.9; LI90%: 55.7; LS90%: 65.1" xr:uid="{B007B9E2-36E2-4B5B-94AF-1D0474337136}"/>
    <hyperlink ref="N270" tooltip="CV%: 6.6; ERROR: 3.5; LI90%: 47.4; LS90%: 58.9" xr:uid="{0FB06688-AD97-4494-8E7B-84EE29B7E61F}"/>
    <hyperlink ref="N271" tooltip="CV%: 6.3; ERROR: 3.1; LI90%: 44.4; LS90%: 54.6" xr:uid="{DBCA5D56-4C3B-4A10-86E9-FD75624662AD}"/>
    <hyperlink ref="N272" tooltip="CV%: 3.9; ERROR: 2.9; LI90%: 70.3; LS90%: 79.9" xr:uid="{1893F7F9-C504-4540-B012-4C7C5FA27B46}"/>
    <hyperlink ref="N273" tooltip="CV%: 6.5; ERROR: 4.6; LI90%: 64.1; LS90%: 79.3" xr:uid="{1037F1DB-688D-4774-8291-589DCF9BFDD1}"/>
    <hyperlink ref="N274" tooltip="CV%: 5.7; ERROR: 4.9; LI90%: 78.6; LS90%: 94.8" xr:uid="{50D5229E-DC91-45CF-9039-47EBAF56F741}"/>
  </hyperlinks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8"/>
  <dimension ref="A1:P2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2" t="s">
        <v>240</v>
      </c>
    </row>
    <row r="2" spans="1:16" ht="12.75" customHeight="1"/>
    <row r="3" spans="1:16" ht="12.75" customHeight="1">
      <c r="A3" s="66" t="s">
        <v>265</v>
      </c>
      <c r="E3" s="85"/>
      <c r="F3" s="85"/>
      <c r="H3" s="85"/>
      <c r="I3" s="85"/>
      <c r="K3" s="85"/>
      <c r="L3" s="85"/>
      <c r="N3" s="85" t="s">
        <v>92</v>
      </c>
      <c r="P3" s="23" t="s">
        <v>3</v>
      </c>
    </row>
    <row r="4" spans="1:16" ht="12.75" customHeight="1">
      <c r="A4" s="66" t="s">
        <v>263</v>
      </c>
    </row>
    <row r="5" spans="1:16" ht="12.75" customHeight="1">
      <c r="A5" s="20" t="s">
        <v>242</v>
      </c>
    </row>
    <row r="6" spans="1:16" ht="4.5" customHeight="1">
      <c r="A6" s="202"/>
      <c r="B6" s="202"/>
      <c r="C6" s="202"/>
      <c r="D6" s="202"/>
    </row>
    <row r="7" spans="1:16" ht="15" customHeight="1">
      <c r="A7" s="173" t="s">
        <v>72</v>
      </c>
      <c r="B7" s="175" t="s">
        <v>135</v>
      </c>
      <c r="C7" s="11"/>
      <c r="D7" s="177" t="s">
        <v>73</v>
      </c>
      <c r="E7" s="177"/>
      <c r="F7" s="177"/>
      <c r="G7" s="177"/>
      <c r="H7" s="177"/>
      <c r="I7" s="187"/>
      <c r="J7" s="177"/>
      <c r="K7" s="177"/>
      <c r="L7" s="177"/>
      <c r="M7" s="177"/>
      <c r="N7" s="177"/>
    </row>
    <row r="8" spans="1:16" ht="15" customHeight="1">
      <c r="A8" s="199"/>
      <c r="B8" s="200"/>
      <c r="C8" s="18"/>
      <c r="D8" s="177" t="s">
        <v>74</v>
      </c>
      <c r="E8" s="177"/>
      <c r="F8" s="187"/>
      <c r="G8" s="177"/>
      <c r="H8" s="177"/>
      <c r="I8" s="33"/>
      <c r="J8" s="177" t="s">
        <v>75</v>
      </c>
      <c r="K8" s="177"/>
      <c r="L8" s="187"/>
      <c r="M8" s="177"/>
      <c r="N8" s="177"/>
    </row>
    <row r="9" spans="1:16" ht="15" customHeight="1">
      <c r="A9" s="199"/>
      <c r="B9" s="200"/>
      <c r="C9" s="18"/>
      <c r="D9" s="177" t="s">
        <v>57</v>
      </c>
      <c r="E9" s="177"/>
      <c r="F9" s="33"/>
      <c r="G9" s="177" t="s">
        <v>58</v>
      </c>
      <c r="H9" s="177"/>
      <c r="I9" s="17"/>
      <c r="J9" s="177" t="s">
        <v>57</v>
      </c>
      <c r="K9" s="177"/>
      <c r="L9" s="33"/>
      <c r="M9" s="177" t="s">
        <v>58</v>
      </c>
      <c r="N9" s="177"/>
    </row>
    <row r="10" spans="1:16" ht="12.75" customHeight="1">
      <c r="A10" s="204"/>
      <c r="B10" s="206"/>
      <c r="C10" s="70"/>
      <c r="D10" s="86" t="s">
        <v>7</v>
      </c>
      <c r="E10" s="83" t="s">
        <v>8</v>
      </c>
      <c r="F10" s="77"/>
      <c r="G10" s="86" t="s">
        <v>7</v>
      </c>
      <c r="H10" s="83" t="s">
        <v>8</v>
      </c>
      <c r="I10" s="77"/>
      <c r="J10" s="86" t="s">
        <v>7</v>
      </c>
      <c r="K10" s="83" t="s">
        <v>8</v>
      </c>
      <c r="L10" s="77"/>
      <c r="M10" s="86" t="s">
        <v>7</v>
      </c>
      <c r="N10" s="83" t="s">
        <v>8</v>
      </c>
    </row>
    <row r="11" spans="1:16" ht="4.5" customHeight="1">
      <c r="A11" s="5"/>
      <c r="B11" s="5"/>
      <c r="C11" s="17"/>
      <c r="D11" s="17"/>
      <c r="E11" s="18"/>
      <c r="F11" s="37"/>
      <c r="G11" s="37"/>
      <c r="H11" s="37"/>
      <c r="I11" s="37"/>
      <c r="J11" s="37"/>
      <c r="K11" s="37"/>
      <c r="L11" s="37"/>
      <c r="M11" s="37"/>
      <c r="N11" s="37"/>
    </row>
    <row r="12" spans="1:16" ht="12.75" customHeight="1">
      <c r="A12" s="221" t="s">
        <v>167</v>
      </c>
      <c r="B12" s="222">
        <v>48330419</v>
      </c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</row>
    <row r="13" spans="1:16" ht="12.75" customHeight="1">
      <c r="A13" s="224" t="s">
        <v>230</v>
      </c>
      <c r="B13" s="223">
        <v>48318124</v>
      </c>
      <c r="C13" s="223"/>
      <c r="D13" s="223">
        <v>24416685</v>
      </c>
      <c r="E13" s="225">
        <v>50.533180882602103</v>
      </c>
      <c r="F13" s="223"/>
      <c r="G13" s="223">
        <v>23544635</v>
      </c>
      <c r="H13" s="225">
        <v>48.728371573366502</v>
      </c>
      <c r="I13" s="223"/>
      <c r="J13" s="223">
        <v>8727212</v>
      </c>
      <c r="K13" s="225">
        <v>35.742820943957</v>
      </c>
      <c r="L13" s="223"/>
      <c r="M13" s="223">
        <v>15271729</v>
      </c>
      <c r="N13" s="225">
        <v>62.546283412346902</v>
      </c>
    </row>
    <row r="14" spans="1:16" ht="12.75" customHeight="1">
      <c r="A14" s="224" t="s">
        <v>232</v>
      </c>
      <c r="B14" s="223">
        <v>48276235</v>
      </c>
      <c r="C14" s="223"/>
      <c r="D14" s="223">
        <v>22310503</v>
      </c>
      <c r="E14" s="225">
        <v>46.214256352012498</v>
      </c>
      <c r="F14" s="223"/>
      <c r="G14" s="223">
        <v>25883249</v>
      </c>
      <c r="H14" s="225">
        <v>53.614887324995401</v>
      </c>
      <c r="I14" s="223"/>
      <c r="J14" s="223">
        <v>10159542</v>
      </c>
      <c r="K14" s="225">
        <v>45.537036973124302</v>
      </c>
      <c r="L14" s="223"/>
      <c r="M14" s="223">
        <v>11822309</v>
      </c>
      <c r="N14" s="225">
        <v>52.989881043919098</v>
      </c>
    </row>
    <row r="15" spans="1:16" ht="12.75" customHeight="1">
      <c r="A15" s="224" t="s">
        <v>233</v>
      </c>
      <c r="B15" s="223">
        <v>48193300</v>
      </c>
      <c r="C15" s="223"/>
      <c r="D15" s="223">
        <v>22235264</v>
      </c>
      <c r="E15" s="225">
        <v>46.137666439110802</v>
      </c>
      <c r="F15" s="223"/>
      <c r="G15" s="223">
        <v>25905987</v>
      </c>
      <c r="H15" s="225">
        <v>53.754333071194601</v>
      </c>
      <c r="I15" s="223"/>
      <c r="J15" s="223">
        <v>9875299</v>
      </c>
      <c r="K15" s="225">
        <v>44.412780527364099</v>
      </c>
      <c r="L15" s="223"/>
      <c r="M15" s="223">
        <v>12126314</v>
      </c>
      <c r="N15" s="225">
        <v>54.536406673651399</v>
      </c>
    </row>
    <row r="16" spans="1:16" ht="12.75" customHeight="1">
      <c r="A16" s="224" t="s">
        <v>231</v>
      </c>
      <c r="B16" s="223">
        <v>48027621</v>
      </c>
      <c r="C16" s="223"/>
      <c r="D16" s="223">
        <v>21195072</v>
      </c>
      <c r="E16" s="225">
        <v>44.131005364600497</v>
      </c>
      <c r="F16" s="223"/>
      <c r="G16" s="223">
        <v>26677307</v>
      </c>
      <c r="H16" s="225">
        <v>55.545759803509704</v>
      </c>
      <c r="I16" s="223"/>
      <c r="J16" s="223">
        <v>8677258</v>
      </c>
      <c r="K16" s="225">
        <v>40.939978878109002</v>
      </c>
      <c r="L16" s="223"/>
      <c r="M16" s="223">
        <v>12122546</v>
      </c>
      <c r="N16" s="225">
        <v>57.195115921285897</v>
      </c>
    </row>
    <row r="17" spans="1:14" ht="12.75" customHeight="1">
      <c r="A17" s="224" t="s">
        <v>234</v>
      </c>
      <c r="B17" s="223">
        <v>46606263</v>
      </c>
      <c r="C17" s="223"/>
      <c r="D17" s="223">
        <v>11629978</v>
      </c>
      <c r="E17" s="225">
        <v>24.9536805815133</v>
      </c>
      <c r="F17" s="223"/>
      <c r="G17" s="223">
        <v>31107692</v>
      </c>
      <c r="H17" s="225">
        <v>66.7457332933988</v>
      </c>
      <c r="I17" s="223"/>
      <c r="J17" s="223">
        <v>4282638</v>
      </c>
      <c r="K17" s="225">
        <v>36.824128128187297</v>
      </c>
      <c r="L17" s="223"/>
      <c r="M17" s="223">
        <v>6812993</v>
      </c>
      <c r="N17" s="225">
        <v>58.5813060007508</v>
      </c>
    </row>
    <row r="18" spans="1:14" ht="12.75" customHeight="1">
      <c r="A18" s="224" t="s">
        <v>235</v>
      </c>
      <c r="B18" s="223">
        <v>48296206</v>
      </c>
      <c r="C18" s="223"/>
      <c r="D18" s="223">
        <v>9034083</v>
      </c>
      <c r="E18" s="225">
        <v>18.705574926527401</v>
      </c>
      <c r="F18" s="223"/>
      <c r="G18" s="223">
        <v>38907351</v>
      </c>
      <c r="H18" s="225">
        <v>80.559849773706901</v>
      </c>
      <c r="I18" s="223"/>
      <c r="J18" s="223">
        <v>2543211</v>
      </c>
      <c r="K18" s="225">
        <v>28.1512910607529</v>
      </c>
      <c r="L18" s="223"/>
      <c r="M18" s="223">
        <v>6336551</v>
      </c>
      <c r="N18" s="225">
        <v>70.140500148161095</v>
      </c>
    </row>
    <row r="19" spans="1:14" ht="4.5" customHeight="1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</row>
    <row r="20" spans="1:14" ht="12.75" customHeight="1">
      <c r="A20" s="221" t="s">
        <v>181</v>
      </c>
      <c r="B20" s="222">
        <v>536051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</row>
    <row r="21" spans="1:14" ht="12.75" customHeight="1">
      <c r="A21" s="224" t="s">
        <v>230</v>
      </c>
      <c r="B21" s="223">
        <v>536051</v>
      </c>
      <c r="C21" s="223"/>
      <c r="D21" s="223">
        <v>327035</v>
      </c>
      <c r="E21" s="225">
        <v>61.008187653786699</v>
      </c>
      <c r="F21" s="223"/>
      <c r="G21" s="223">
        <v>205519</v>
      </c>
      <c r="H21" s="225">
        <v>38.339449044960297</v>
      </c>
      <c r="I21" s="223"/>
      <c r="J21" s="223">
        <v>150018</v>
      </c>
      <c r="K21" s="225">
        <v>45.8721543565673</v>
      </c>
      <c r="L21" s="223"/>
      <c r="M21" s="223">
        <v>169824</v>
      </c>
      <c r="N21" s="225">
        <v>51.928386869906902</v>
      </c>
    </row>
    <row r="22" spans="1:14" ht="12.75" customHeight="1">
      <c r="A22" s="224" t="s">
        <v>233</v>
      </c>
      <c r="B22" s="223">
        <v>536051</v>
      </c>
      <c r="C22" s="223"/>
      <c r="D22" s="223">
        <v>281397</v>
      </c>
      <c r="E22" s="225">
        <v>52.4944454911939</v>
      </c>
      <c r="F22" s="223"/>
      <c r="G22" s="223">
        <v>254654</v>
      </c>
      <c r="H22" s="225">
        <v>47.5055545088061</v>
      </c>
      <c r="I22" s="223"/>
      <c r="J22" s="223">
        <v>112312</v>
      </c>
      <c r="K22" s="225">
        <v>39.9122947295103</v>
      </c>
      <c r="L22" s="223"/>
      <c r="M22" s="223">
        <v>163498</v>
      </c>
      <c r="N22" s="225">
        <v>58.102254110740297</v>
      </c>
    </row>
    <row r="23" spans="1:14" ht="12.75" customHeight="1">
      <c r="A23" s="224" t="s">
        <v>231</v>
      </c>
      <c r="B23" s="223">
        <v>536051</v>
      </c>
      <c r="C23" s="223"/>
      <c r="D23" s="223">
        <v>250121</v>
      </c>
      <c r="E23" s="225">
        <v>46.659926014502403</v>
      </c>
      <c r="F23" s="223"/>
      <c r="G23" s="223">
        <v>282425</v>
      </c>
      <c r="H23" s="225">
        <v>52.686218288931499</v>
      </c>
      <c r="I23" s="223"/>
      <c r="J23" s="223">
        <v>103891</v>
      </c>
      <c r="K23" s="225">
        <v>41.536296432526697</v>
      </c>
      <c r="L23" s="223"/>
      <c r="M23" s="223">
        <v>135529</v>
      </c>
      <c r="N23" s="225">
        <v>54.185374278848997</v>
      </c>
    </row>
    <row r="24" spans="1:14" ht="12.75" customHeight="1">
      <c r="A24" s="224" t="s">
        <v>232</v>
      </c>
      <c r="B24" s="223">
        <v>536051</v>
      </c>
      <c r="C24" s="223"/>
      <c r="D24" s="223">
        <v>180822</v>
      </c>
      <c r="E24" s="225">
        <v>33.732238163905997</v>
      </c>
      <c r="F24" s="223"/>
      <c r="G24" s="223">
        <v>355229</v>
      </c>
      <c r="H24" s="225">
        <v>66.267761836093996</v>
      </c>
      <c r="I24" s="223"/>
      <c r="J24" s="223">
        <v>67967</v>
      </c>
      <c r="K24" s="225">
        <v>37.587793520699897</v>
      </c>
      <c r="L24" s="223"/>
      <c r="M24" s="223">
        <v>106197</v>
      </c>
      <c r="N24" s="225">
        <v>58.730132395394399</v>
      </c>
    </row>
    <row r="25" spans="1:14" ht="12.75" customHeight="1">
      <c r="A25" s="224" t="s">
        <v>235</v>
      </c>
      <c r="B25" s="223">
        <v>535914</v>
      </c>
      <c r="C25" s="223"/>
      <c r="D25" s="223">
        <v>155632</v>
      </c>
      <c r="E25" s="225">
        <v>29.0404803755826</v>
      </c>
      <c r="F25" s="223"/>
      <c r="G25" s="223">
        <v>374081</v>
      </c>
      <c r="H25" s="225">
        <v>69.802430987061399</v>
      </c>
      <c r="I25" s="223"/>
      <c r="J25" s="223">
        <v>49253</v>
      </c>
      <c r="K25" s="225">
        <v>31.647090572632901</v>
      </c>
      <c r="L25" s="223"/>
      <c r="M25" s="223">
        <v>103915</v>
      </c>
      <c r="N25" s="225">
        <v>66.769687467872899</v>
      </c>
    </row>
    <row r="26" spans="1:14" ht="12.75" customHeight="1">
      <c r="A26" s="224" t="s">
        <v>234</v>
      </c>
      <c r="B26" s="223">
        <v>516987</v>
      </c>
      <c r="C26" s="223"/>
      <c r="D26" s="223">
        <v>135824</v>
      </c>
      <c r="E26" s="225">
        <v>26.272227348076399</v>
      </c>
      <c r="F26" s="223"/>
      <c r="G26" s="223">
        <v>327522</v>
      </c>
      <c r="H26" s="225">
        <v>63.352076551247897</v>
      </c>
      <c r="I26" s="223"/>
      <c r="J26" s="223">
        <v>47141</v>
      </c>
      <c r="K26" s="225">
        <v>34.707415478854998</v>
      </c>
      <c r="L26" s="223"/>
      <c r="M26" s="223">
        <v>83492</v>
      </c>
      <c r="N26" s="225">
        <v>61.470726822947299</v>
      </c>
    </row>
    <row r="27" spans="1:14" ht="4.5" customHeight="1">
      <c r="A27" s="223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</row>
    <row r="28" spans="1:14" ht="12.75" customHeight="1">
      <c r="A28" s="221" t="s">
        <v>182</v>
      </c>
      <c r="B28" s="222">
        <v>1395832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</row>
    <row r="29" spans="1:14" ht="12.75" customHeight="1">
      <c r="A29" s="224" t="s">
        <v>231</v>
      </c>
      <c r="B29" s="223">
        <v>1387163</v>
      </c>
      <c r="C29" s="223"/>
      <c r="D29" s="223">
        <v>730147</v>
      </c>
      <c r="E29" s="225">
        <v>52.635991588587601</v>
      </c>
      <c r="F29" s="223"/>
      <c r="G29" s="223">
        <v>655282</v>
      </c>
      <c r="H29" s="225">
        <v>47.239005077269198</v>
      </c>
      <c r="I29" s="223"/>
      <c r="J29" s="223">
        <v>188592</v>
      </c>
      <c r="K29" s="225">
        <v>25.829319301455701</v>
      </c>
      <c r="L29" s="223"/>
      <c r="M29" s="223">
        <v>529561</v>
      </c>
      <c r="N29" s="225">
        <v>72.527997786747093</v>
      </c>
    </row>
    <row r="30" spans="1:14" ht="12.75" customHeight="1">
      <c r="A30" s="224" t="s">
        <v>230</v>
      </c>
      <c r="B30" s="223">
        <v>1395832</v>
      </c>
      <c r="C30" s="223"/>
      <c r="D30" s="223">
        <v>700947</v>
      </c>
      <c r="E30" s="225">
        <v>50.217146476080202</v>
      </c>
      <c r="F30" s="223"/>
      <c r="G30" s="223">
        <v>670894</v>
      </c>
      <c r="H30" s="225">
        <v>48.064093673164102</v>
      </c>
      <c r="I30" s="223"/>
      <c r="J30" s="223">
        <v>172258</v>
      </c>
      <c r="K30" s="225">
        <v>24.575039196972099</v>
      </c>
      <c r="L30" s="223"/>
      <c r="M30" s="223">
        <v>511301</v>
      </c>
      <c r="N30" s="225">
        <v>72.944316760040394</v>
      </c>
    </row>
    <row r="31" spans="1:14" ht="12.75" customHeight="1">
      <c r="A31" s="224" t="s">
        <v>232</v>
      </c>
      <c r="B31" s="223">
        <v>1392294</v>
      </c>
      <c r="C31" s="223"/>
      <c r="D31" s="223">
        <v>510733</v>
      </c>
      <c r="E31" s="225">
        <v>36.682841411368599</v>
      </c>
      <c r="F31" s="223"/>
      <c r="G31" s="223">
        <v>877619</v>
      </c>
      <c r="H31" s="225">
        <v>63.0340287324372</v>
      </c>
      <c r="I31" s="223"/>
      <c r="J31" s="223">
        <v>130733</v>
      </c>
      <c r="K31" s="225">
        <v>25.597131965234301</v>
      </c>
      <c r="L31" s="223"/>
      <c r="M31" s="223">
        <v>368615</v>
      </c>
      <c r="N31" s="225">
        <v>72.173718949039895</v>
      </c>
    </row>
    <row r="32" spans="1:14" ht="12.75" customHeight="1">
      <c r="A32" s="224" t="s">
        <v>233</v>
      </c>
      <c r="B32" s="223">
        <v>1381099</v>
      </c>
      <c r="C32" s="223"/>
      <c r="D32" s="223">
        <v>397056</v>
      </c>
      <c r="E32" s="225">
        <v>28.749278654173199</v>
      </c>
      <c r="F32" s="223"/>
      <c r="G32" s="223">
        <v>981607</v>
      </c>
      <c r="H32" s="225">
        <v>71.074340072652305</v>
      </c>
      <c r="I32" s="223"/>
      <c r="J32" s="223">
        <v>81442</v>
      </c>
      <c r="K32" s="225">
        <v>20.511464377820801</v>
      </c>
      <c r="L32" s="223"/>
      <c r="M32" s="223">
        <v>313164</v>
      </c>
      <c r="N32" s="225">
        <v>78.871494197292094</v>
      </c>
    </row>
    <row r="33" spans="1:14" ht="12.75" customHeight="1">
      <c r="A33" s="224" t="s">
        <v>234</v>
      </c>
      <c r="B33" s="223">
        <v>1300196</v>
      </c>
      <c r="C33" s="223"/>
      <c r="D33" s="223">
        <v>346718</v>
      </c>
      <c r="E33" s="225">
        <v>26.666594882617702</v>
      </c>
      <c r="F33" s="223"/>
      <c r="G33" s="223">
        <v>807424</v>
      </c>
      <c r="H33" s="225">
        <v>62.100175665822697</v>
      </c>
      <c r="I33" s="223"/>
      <c r="J33" s="223">
        <v>91636</v>
      </c>
      <c r="K33" s="225">
        <v>26.429547932325399</v>
      </c>
      <c r="L33" s="223"/>
      <c r="M33" s="223">
        <v>240892</v>
      </c>
      <c r="N33" s="225">
        <v>69.477788865879504</v>
      </c>
    </row>
    <row r="34" spans="1:14" ht="12.75" customHeight="1">
      <c r="A34" s="224" t="s">
        <v>235</v>
      </c>
      <c r="B34" s="223">
        <v>1395832</v>
      </c>
      <c r="C34" s="223"/>
      <c r="D34" s="223">
        <v>257671</v>
      </c>
      <c r="E34" s="225">
        <v>18.460029573759599</v>
      </c>
      <c r="F34" s="223"/>
      <c r="G34" s="223">
        <v>1118842</v>
      </c>
      <c r="H34" s="225">
        <v>80.155921342969606</v>
      </c>
      <c r="I34" s="223"/>
      <c r="J34" s="226">
        <v>41570</v>
      </c>
      <c r="K34" s="225">
        <v>16.1329757714295</v>
      </c>
      <c r="L34" s="223"/>
      <c r="M34" s="223">
        <v>210989</v>
      </c>
      <c r="N34" s="225">
        <v>81.883098990573302</v>
      </c>
    </row>
    <row r="35" spans="1:14" ht="4.5" customHeight="1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</row>
    <row r="36" spans="1:14" ht="12.75" customHeight="1">
      <c r="A36" s="221" t="s">
        <v>183</v>
      </c>
      <c r="B36" s="222">
        <v>289929</v>
      </c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</row>
    <row r="37" spans="1:14" ht="12.75" customHeight="1">
      <c r="A37" s="224" t="s">
        <v>233</v>
      </c>
      <c r="B37" s="223">
        <v>289853</v>
      </c>
      <c r="C37" s="223"/>
      <c r="D37" s="223">
        <v>141664</v>
      </c>
      <c r="E37" s="225">
        <v>48.874429452170602</v>
      </c>
      <c r="F37" s="223"/>
      <c r="G37" s="223">
        <v>147868</v>
      </c>
      <c r="H37" s="225">
        <v>51.014824755996997</v>
      </c>
      <c r="I37" s="223"/>
      <c r="J37" s="223">
        <v>36700</v>
      </c>
      <c r="K37" s="225">
        <v>25.9063700022589</v>
      </c>
      <c r="L37" s="223"/>
      <c r="M37" s="223">
        <v>102963</v>
      </c>
      <c r="N37" s="225">
        <v>72.6811328213237</v>
      </c>
    </row>
    <row r="38" spans="1:14" ht="12.75" customHeight="1">
      <c r="A38" s="224" t="s">
        <v>231</v>
      </c>
      <c r="B38" s="223">
        <v>288800</v>
      </c>
      <c r="C38" s="223"/>
      <c r="D38" s="223">
        <v>133638</v>
      </c>
      <c r="E38" s="225">
        <v>46.273545706371202</v>
      </c>
      <c r="F38" s="223"/>
      <c r="G38" s="223">
        <v>154539</v>
      </c>
      <c r="H38" s="225">
        <v>53.510734072022203</v>
      </c>
      <c r="I38" s="223"/>
      <c r="J38" s="223">
        <v>28385</v>
      </c>
      <c r="K38" s="225">
        <v>21.240216106197298</v>
      </c>
      <c r="L38" s="223"/>
      <c r="M38" s="223">
        <v>101003</v>
      </c>
      <c r="N38" s="225">
        <v>75.579550726589702</v>
      </c>
    </row>
    <row r="39" spans="1:14" ht="12.75" customHeight="1">
      <c r="A39" s="224" t="s">
        <v>230</v>
      </c>
      <c r="B39" s="223">
        <v>289929</v>
      </c>
      <c r="C39" s="223"/>
      <c r="D39" s="223">
        <v>129610</v>
      </c>
      <c r="E39" s="225">
        <v>44.704048232498302</v>
      </c>
      <c r="F39" s="223"/>
      <c r="G39" s="223">
        <v>157682</v>
      </c>
      <c r="H39" s="225">
        <v>54.386418743899398</v>
      </c>
      <c r="I39" s="223"/>
      <c r="J39" s="223">
        <v>30695</v>
      </c>
      <c r="K39" s="225">
        <v>23.682586220199099</v>
      </c>
      <c r="L39" s="223"/>
      <c r="M39" s="223">
        <v>95658</v>
      </c>
      <c r="N39" s="225">
        <v>73.804490394259702</v>
      </c>
    </row>
    <row r="40" spans="1:14" ht="12.75" customHeight="1">
      <c r="A40" s="224" t="s">
        <v>232</v>
      </c>
      <c r="B40" s="223">
        <v>288374</v>
      </c>
      <c r="C40" s="223"/>
      <c r="D40" s="223">
        <v>127138</v>
      </c>
      <c r="E40" s="225">
        <v>44.087885870432103</v>
      </c>
      <c r="F40" s="223"/>
      <c r="G40" s="223">
        <v>160969</v>
      </c>
      <c r="H40" s="225">
        <v>55.8195260321666</v>
      </c>
      <c r="I40" s="223"/>
      <c r="J40" s="223">
        <v>33467</v>
      </c>
      <c r="K40" s="225">
        <v>26.323365162264601</v>
      </c>
      <c r="L40" s="223"/>
      <c r="M40" s="223">
        <v>88103</v>
      </c>
      <c r="N40" s="225">
        <v>69.297141688558895</v>
      </c>
    </row>
    <row r="41" spans="1:14" ht="12.75" customHeight="1">
      <c r="A41" s="224" t="s">
        <v>234</v>
      </c>
      <c r="B41" s="223">
        <v>280730</v>
      </c>
      <c r="C41" s="223"/>
      <c r="D41" s="223">
        <v>46601</v>
      </c>
      <c r="E41" s="225">
        <v>16.599935881451898</v>
      </c>
      <c r="F41" s="223"/>
      <c r="G41" s="223">
        <v>214016</v>
      </c>
      <c r="H41" s="225">
        <v>76.235528799914505</v>
      </c>
      <c r="I41" s="223"/>
      <c r="J41" s="226">
        <v>10939</v>
      </c>
      <c r="K41" s="225">
        <v>23.473745198600898</v>
      </c>
      <c r="L41" s="223"/>
      <c r="M41" s="223">
        <v>33689</v>
      </c>
      <c r="N41" s="225">
        <v>72.292440076393206</v>
      </c>
    </row>
    <row r="42" spans="1:14" ht="12.75" customHeight="1">
      <c r="A42" s="224" t="s">
        <v>235</v>
      </c>
      <c r="B42" s="223">
        <v>289671</v>
      </c>
      <c r="C42" s="223"/>
      <c r="D42" s="223">
        <v>39387</v>
      </c>
      <c r="E42" s="225">
        <v>13.597149870025</v>
      </c>
      <c r="F42" s="223"/>
      <c r="G42" s="223">
        <v>248855</v>
      </c>
      <c r="H42" s="225">
        <v>85.909531848200203</v>
      </c>
      <c r="I42" s="223"/>
      <c r="J42" s="226">
        <v>7625</v>
      </c>
      <c r="K42" s="225">
        <v>19.359179424683301</v>
      </c>
      <c r="L42" s="223"/>
      <c r="M42" s="223">
        <v>30046</v>
      </c>
      <c r="N42" s="225">
        <v>76.284053113971595</v>
      </c>
    </row>
    <row r="43" spans="1:14" ht="4.5" customHeight="1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</row>
    <row r="44" spans="1:14" ht="12.75" customHeight="1">
      <c r="A44" s="221" t="s">
        <v>184</v>
      </c>
      <c r="B44" s="222">
        <v>334036</v>
      </c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</row>
    <row r="45" spans="1:14" ht="12.75" customHeight="1">
      <c r="A45" s="224" t="s">
        <v>230</v>
      </c>
      <c r="B45" s="223">
        <v>333860</v>
      </c>
      <c r="C45" s="223"/>
      <c r="D45" s="223">
        <v>189646</v>
      </c>
      <c r="E45" s="225">
        <v>56.804049601629401</v>
      </c>
      <c r="F45" s="223"/>
      <c r="G45" s="223">
        <v>144002</v>
      </c>
      <c r="H45" s="225">
        <v>43.132450727849999</v>
      </c>
      <c r="I45" s="223"/>
      <c r="J45" s="223">
        <v>69174</v>
      </c>
      <c r="K45" s="225">
        <v>36.475327715849502</v>
      </c>
      <c r="L45" s="223"/>
      <c r="M45" s="223">
        <v>117506</v>
      </c>
      <c r="N45" s="225">
        <v>61.9607057359501</v>
      </c>
    </row>
    <row r="46" spans="1:14" ht="12.75" customHeight="1">
      <c r="A46" s="224" t="s">
        <v>232</v>
      </c>
      <c r="B46" s="223">
        <v>334036</v>
      </c>
      <c r="C46" s="223"/>
      <c r="D46" s="223">
        <v>188670</v>
      </c>
      <c r="E46" s="225">
        <v>56.481936078746003</v>
      </c>
      <c r="F46" s="223"/>
      <c r="G46" s="223">
        <v>144964</v>
      </c>
      <c r="H46" s="225">
        <v>43.397717611275397</v>
      </c>
      <c r="I46" s="223"/>
      <c r="J46" s="223">
        <v>86299</v>
      </c>
      <c r="K46" s="225">
        <v>45.740711294853398</v>
      </c>
      <c r="L46" s="223"/>
      <c r="M46" s="223">
        <v>99960</v>
      </c>
      <c r="N46" s="225">
        <v>52.981396088408303</v>
      </c>
    </row>
    <row r="47" spans="1:14" ht="12.75" customHeight="1">
      <c r="A47" s="224" t="s">
        <v>231</v>
      </c>
      <c r="B47" s="223">
        <v>334036</v>
      </c>
      <c r="C47" s="223"/>
      <c r="D47" s="223">
        <v>172800</v>
      </c>
      <c r="E47" s="225">
        <v>51.730951154965297</v>
      </c>
      <c r="F47" s="223"/>
      <c r="G47" s="223">
        <v>160398</v>
      </c>
      <c r="H47" s="225">
        <v>48.018177681447497</v>
      </c>
      <c r="I47" s="223"/>
      <c r="J47" s="223">
        <v>68293</v>
      </c>
      <c r="K47" s="225">
        <v>39.521412037037003</v>
      </c>
      <c r="L47" s="223"/>
      <c r="M47" s="223">
        <v>101085</v>
      </c>
      <c r="N47" s="225">
        <v>58.4982638888889</v>
      </c>
    </row>
    <row r="48" spans="1:14" ht="12.75" customHeight="1">
      <c r="A48" s="224" t="s">
        <v>233</v>
      </c>
      <c r="B48" s="223">
        <v>334036</v>
      </c>
      <c r="C48" s="223"/>
      <c r="D48" s="223">
        <v>156949</v>
      </c>
      <c r="E48" s="225">
        <v>46.985654240860299</v>
      </c>
      <c r="F48" s="223"/>
      <c r="G48" s="223">
        <v>175428</v>
      </c>
      <c r="H48" s="225">
        <v>52.517692703780398</v>
      </c>
      <c r="I48" s="223"/>
      <c r="J48" s="223">
        <v>56412</v>
      </c>
      <c r="K48" s="225">
        <v>35.942885905612698</v>
      </c>
      <c r="L48" s="223"/>
      <c r="M48" s="223">
        <v>99301</v>
      </c>
      <c r="N48" s="225">
        <v>63.269597130278001</v>
      </c>
    </row>
    <row r="49" spans="1:14" ht="12.75" customHeight="1">
      <c r="A49" s="224" t="s">
        <v>234</v>
      </c>
      <c r="B49" s="223">
        <v>325749</v>
      </c>
      <c r="C49" s="223"/>
      <c r="D49" s="223">
        <v>80851</v>
      </c>
      <c r="E49" s="225">
        <v>24.8200301459099</v>
      </c>
      <c r="F49" s="223"/>
      <c r="G49" s="223">
        <v>225841</v>
      </c>
      <c r="H49" s="225">
        <v>69.329760029961705</v>
      </c>
      <c r="I49" s="223"/>
      <c r="J49" s="223">
        <v>31791</v>
      </c>
      <c r="K49" s="225">
        <v>39.320478410904002</v>
      </c>
      <c r="L49" s="223"/>
      <c r="M49" s="223">
        <v>43821</v>
      </c>
      <c r="N49" s="225">
        <v>54.1997006839742</v>
      </c>
    </row>
    <row r="50" spans="1:14" ht="12.75" customHeight="1">
      <c r="A50" s="224" t="s">
        <v>235</v>
      </c>
      <c r="B50" s="223">
        <v>334036</v>
      </c>
      <c r="C50" s="223"/>
      <c r="D50" s="223">
        <v>64153</v>
      </c>
      <c r="E50" s="225">
        <v>19.205414985211199</v>
      </c>
      <c r="F50" s="223"/>
      <c r="G50" s="223">
        <v>268022</v>
      </c>
      <c r="H50" s="225">
        <v>80.237459435509905</v>
      </c>
      <c r="I50" s="223"/>
      <c r="J50" s="223">
        <v>22484</v>
      </c>
      <c r="K50" s="225">
        <v>35.047464654809602</v>
      </c>
      <c r="L50" s="223"/>
      <c r="M50" s="223">
        <v>40757</v>
      </c>
      <c r="N50" s="225">
        <v>63.530933861237997</v>
      </c>
    </row>
    <row r="51" spans="1:14" ht="4.5" customHeight="1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</row>
    <row r="52" spans="1:14" ht="12.75" customHeight="1">
      <c r="A52" s="221" t="s">
        <v>185</v>
      </c>
      <c r="B52" s="222">
        <v>1185264</v>
      </c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</row>
    <row r="53" spans="1:14" ht="12.75" customHeight="1">
      <c r="A53" s="224" t="s">
        <v>231</v>
      </c>
      <c r="B53" s="223">
        <v>1176634</v>
      </c>
      <c r="C53" s="223"/>
      <c r="D53" s="223">
        <v>578164</v>
      </c>
      <c r="E53" s="225">
        <v>49.137114854746699</v>
      </c>
      <c r="F53" s="223"/>
      <c r="G53" s="223">
        <v>592826</v>
      </c>
      <c r="H53" s="225">
        <v>50.383211771884902</v>
      </c>
      <c r="I53" s="223"/>
      <c r="J53" s="223">
        <v>168635</v>
      </c>
      <c r="K53" s="225">
        <v>29.167329685002901</v>
      </c>
      <c r="L53" s="223"/>
      <c r="M53" s="223">
        <v>397783</v>
      </c>
      <c r="N53" s="225">
        <v>68.801066825329798</v>
      </c>
    </row>
    <row r="54" spans="1:14" ht="12.75" customHeight="1">
      <c r="A54" s="224" t="s">
        <v>230</v>
      </c>
      <c r="B54" s="223">
        <v>1185264</v>
      </c>
      <c r="C54" s="223"/>
      <c r="D54" s="223">
        <v>580209</v>
      </c>
      <c r="E54" s="225">
        <v>48.951879075041496</v>
      </c>
      <c r="F54" s="223"/>
      <c r="G54" s="223">
        <v>603712</v>
      </c>
      <c r="H54" s="225">
        <v>50.934812834946499</v>
      </c>
      <c r="I54" s="223"/>
      <c r="J54" s="223">
        <v>142291</v>
      </c>
      <c r="K54" s="225">
        <v>24.524093904093199</v>
      </c>
      <c r="L54" s="223"/>
      <c r="M54" s="223">
        <v>427094</v>
      </c>
      <c r="N54" s="225">
        <v>73.610371435120797</v>
      </c>
    </row>
    <row r="55" spans="1:14" ht="12.75" customHeight="1">
      <c r="A55" s="224" t="s">
        <v>233</v>
      </c>
      <c r="B55" s="223">
        <v>1184376</v>
      </c>
      <c r="C55" s="223"/>
      <c r="D55" s="223">
        <v>492338</v>
      </c>
      <c r="E55" s="225">
        <v>41.569400258026199</v>
      </c>
      <c r="F55" s="223"/>
      <c r="G55" s="223">
        <v>690707</v>
      </c>
      <c r="H55" s="225">
        <v>58.318219889629603</v>
      </c>
      <c r="I55" s="223"/>
      <c r="J55" s="223">
        <v>162199</v>
      </c>
      <c r="K55" s="225">
        <v>32.944643720370998</v>
      </c>
      <c r="L55" s="223"/>
      <c r="M55" s="223">
        <v>321081</v>
      </c>
      <c r="N55" s="225">
        <v>65.215563291884806</v>
      </c>
    </row>
    <row r="56" spans="1:14" ht="12.75" customHeight="1">
      <c r="A56" s="224" t="s">
        <v>232</v>
      </c>
      <c r="B56" s="223">
        <v>1183540</v>
      </c>
      <c r="C56" s="223"/>
      <c r="D56" s="223">
        <v>459542</v>
      </c>
      <c r="E56" s="225">
        <v>38.827754026057399</v>
      </c>
      <c r="F56" s="223"/>
      <c r="G56" s="223">
        <v>721088</v>
      </c>
      <c r="H56" s="225">
        <v>60.9263734221066</v>
      </c>
      <c r="I56" s="223"/>
      <c r="J56" s="223">
        <v>164338</v>
      </c>
      <c r="K56" s="225">
        <v>35.761257948130996</v>
      </c>
      <c r="L56" s="223"/>
      <c r="M56" s="223">
        <v>288671</v>
      </c>
      <c r="N56" s="225">
        <v>62.817109208733903</v>
      </c>
    </row>
    <row r="57" spans="1:14" ht="12.75" customHeight="1">
      <c r="A57" s="224" t="s">
        <v>234</v>
      </c>
      <c r="B57" s="223">
        <v>1165372</v>
      </c>
      <c r="C57" s="223"/>
      <c r="D57" s="223">
        <v>263751</v>
      </c>
      <c r="E57" s="225">
        <v>22.6323440068922</v>
      </c>
      <c r="F57" s="223"/>
      <c r="G57" s="223">
        <v>815197</v>
      </c>
      <c r="H57" s="225">
        <v>69.951654922205094</v>
      </c>
      <c r="I57" s="223"/>
      <c r="J57" s="223">
        <v>71034</v>
      </c>
      <c r="K57" s="225">
        <v>26.932220162198401</v>
      </c>
      <c r="L57" s="223"/>
      <c r="M57" s="223">
        <v>176739</v>
      </c>
      <c r="N57" s="225">
        <v>67.009793327797794</v>
      </c>
    </row>
    <row r="58" spans="1:14" ht="12.75" customHeight="1">
      <c r="A58" s="224" t="s">
        <v>235</v>
      </c>
      <c r="B58" s="223">
        <v>1185264</v>
      </c>
      <c r="C58" s="223"/>
      <c r="D58" s="223">
        <v>216996</v>
      </c>
      <c r="E58" s="225">
        <v>18.307820029967999</v>
      </c>
      <c r="F58" s="223"/>
      <c r="G58" s="223">
        <v>964244</v>
      </c>
      <c r="H58" s="225">
        <v>81.352677546943099</v>
      </c>
      <c r="I58" s="223"/>
      <c r="J58" s="226">
        <v>28924</v>
      </c>
      <c r="K58" s="227">
        <v>13.3292779590407</v>
      </c>
      <c r="L58" s="223"/>
      <c r="M58" s="223">
        <v>182224</v>
      </c>
      <c r="N58" s="225">
        <v>83.975741488322399</v>
      </c>
    </row>
    <row r="59" spans="1:14" ht="4.5" customHeight="1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</row>
    <row r="60" spans="1:14" ht="12.75" customHeight="1">
      <c r="A60" s="221" t="s">
        <v>186</v>
      </c>
      <c r="B60" s="222">
        <v>276266</v>
      </c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</row>
    <row r="61" spans="1:14" ht="12.75" customHeight="1">
      <c r="A61" s="224" t="s">
        <v>230</v>
      </c>
      <c r="B61" s="223">
        <v>276266</v>
      </c>
      <c r="C61" s="223"/>
      <c r="D61" s="223">
        <v>137602</v>
      </c>
      <c r="E61" s="225">
        <v>49.8077939377267</v>
      </c>
      <c r="F61" s="223"/>
      <c r="G61" s="223">
        <v>136758</v>
      </c>
      <c r="H61" s="225">
        <v>49.502291270007902</v>
      </c>
      <c r="I61" s="223"/>
      <c r="J61" s="223">
        <v>50797</v>
      </c>
      <c r="K61" s="225">
        <v>36.9158878504673</v>
      </c>
      <c r="L61" s="223"/>
      <c r="M61" s="223">
        <v>82922</v>
      </c>
      <c r="N61" s="225">
        <v>60.262205491199303</v>
      </c>
    </row>
    <row r="62" spans="1:14" ht="12.75" customHeight="1">
      <c r="A62" s="224" t="s">
        <v>232</v>
      </c>
      <c r="B62" s="223">
        <v>276128</v>
      </c>
      <c r="C62" s="223"/>
      <c r="D62" s="223">
        <v>112634</v>
      </c>
      <c r="E62" s="225">
        <v>40.790502955151197</v>
      </c>
      <c r="F62" s="223"/>
      <c r="G62" s="223">
        <v>162929</v>
      </c>
      <c r="H62" s="225">
        <v>59.004881793950602</v>
      </c>
      <c r="I62" s="223"/>
      <c r="J62" s="223">
        <v>48331</v>
      </c>
      <c r="K62" s="225">
        <v>42.9097785748531</v>
      </c>
      <c r="L62" s="223"/>
      <c r="M62" s="223">
        <v>61164</v>
      </c>
      <c r="N62" s="225">
        <v>54.303318713709899</v>
      </c>
    </row>
    <row r="63" spans="1:14" ht="12.75" customHeight="1">
      <c r="A63" s="224" t="s">
        <v>231</v>
      </c>
      <c r="B63" s="223">
        <v>276266</v>
      </c>
      <c r="C63" s="223"/>
      <c r="D63" s="223">
        <v>105418</v>
      </c>
      <c r="E63" s="225">
        <v>38.158151926042301</v>
      </c>
      <c r="F63" s="223"/>
      <c r="G63" s="223">
        <v>169734</v>
      </c>
      <c r="H63" s="225">
        <v>61.438613510167698</v>
      </c>
      <c r="I63" s="223"/>
      <c r="J63" s="223">
        <v>41948</v>
      </c>
      <c r="K63" s="225">
        <v>39.792065871103603</v>
      </c>
      <c r="L63" s="223"/>
      <c r="M63" s="223">
        <v>58712</v>
      </c>
      <c r="N63" s="225">
        <v>55.694473429585102</v>
      </c>
    </row>
    <row r="64" spans="1:14" ht="12.75" customHeight="1">
      <c r="A64" s="224" t="s">
        <v>233</v>
      </c>
      <c r="B64" s="223">
        <v>275960</v>
      </c>
      <c r="C64" s="223"/>
      <c r="D64" s="223">
        <v>79206</v>
      </c>
      <c r="E64" s="225">
        <v>28.701985795042798</v>
      </c>
      <c r="F64" s="223"/>
      <c r="G64" s="223">
        <v>196386</v>
      </c>
      <c r="H64" s="225">
        <v>71.164661545151503</v>
      </c>
      <c r="I64" s="223"/>
      <c r="J64" s="223">
        <v>29713</v>
      </c>
      <c r="K64" s="225">
        <v>37.5135722041259</v>
      </c>
      <c r="L64" s="223"/>
      <c r="M64" s="223">
        <v>47932</v>
      </c>
      <c r="N64" s="225">
        <v>60.515617503724499</v>
      </c>
    </row>
    <row r="65" spans="1:14" ht="12.75" customHeight="1">
      <c r="A65" s="224" t="s">
        <v>234</v>
      </c>
      <c r="B65" s="223">
        <v>256668</v>
      </c>
      <c r="C65" s="223"/>
      <c r="D65" s="223">
        <v>52935</v>
      </c>
      <c r="E65" s="225">
        <v>20.6239188367853</v>
      </c>
      <c r="F65" s="223"/>
      <c r="G65" s="223">
        <v>183464</v>
      </c>
      <c r="H65" s="225">
        <v>71.479109199432699</v>
      </c>
      <c r="I65" s="223"/>
      <c r="J65" s="223">
        <v>17632</v>
      </c>
      <c r="K65" s="225">
        <v>33.308774912628699</v>
      </c>
      <c r="L65" s="223"/>
      <c r="M65" s="223">
        <v>33273</v>
      </c>
      <c r="N65" s="225">
        <v>62.856333238877902</v>
      </c>
    </row>
    <row r="66" spans="1:14" ht="12.75" customHeight="1">
      <c r="A66" s="224" t="s">
        <v>235</v>
      </c>
      <c r="B66" s="223">
        <v>276205</v>
      </c>
      <c r="C66" s="223"/>
      <c r="D66" s="223">
        <v>38851</v>
      </c>
      <c r="E66" s="225">
        <v>14.066001701634701</v>
      </c>
      <c r="F66" s="223"/>
      <c r="G66" s="223">
        <v>235435</v>
      </c>
      <c r="H66" s="225">
        <v>85.239224489056994</v>
      </c>
      <c r="I66" s="223"/>
      <c r="J66" s="223">
        <v>11521</v>
      </c>
      <c r="K66" s="225">
        <v>29.6543203521145</v>
      </c>
      <c r="L66" s="223"/>
      <c r="M66" s="223">
        <v>26412</v>
      </c>
      <c r="N66" s="225">
        <v>67.982806105376994</v>
      </c>
    </row>
    <row r="67" spans="1:14" ht="4.5" customHeight="1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</row>
    <row r="68" spans="1:14" ht="12.75" customHeight="1">
      <c r="A68" s="221" t="s">
        <v>187</v>
      </c>
      <c r="B68" s="222">
        <v>1984500</v>
      </c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</row>
    <row r="69" spans="1:14" ht="12.75" customHeight="1">
      <c r="A69" s="224" t="s">
        <v>232</v>
      </c>
      <c r="B69" s="223">
        <v>1982208</v>
      </c>
      <c r="C69" s="223"/>
      <c r="D69" s="223">
        <v>1185897</v>
      </c>
      <c r="E69" s="225">
        <v>59.827071629213499</v>
      </c>
      <c r="F69" s="223"/>
      <c r="G69" s="223">
        <v>791224</v>
      </c>
      <c r="H69" s="225">
        <v>39.916295363554198</v>
      </c>
      <c r="I69" s="223"/>
      <c r="J69" s="223">
        <v>672988</v>
      </c>
      <c r="K69" s="225">
        <v>56.7492792375729</v>
      </c>
      <c r="L69" s="223"/>
      <c r="M69" s="223">
        <v>507801</v>
      </c>
      <c r="N69" s="225">
        <v>42.819991955456501</v>
      </c>
    </row>
    <row r="70" spans="1:14" ht="12.75" customHeight="1">
      <c r="A70" s="224" t="s">
        <v>233</v>
      </c>
      <c r="B70" s="223">
        <v>1969539</v>
      </c>
      <c r="C70" s="223"/>
      <c r="D70" s="223">
        <v>998773</v>
      </c>
      <c r="E70" s="225">
        <v>50.711003945593397</v>
      </c>
      <c r="F70" s="223"/>
      <c r="G70" s="223">
        <v>968676</v>
      </c>
      <c r="H70" s="225">
        <v>49.1828798515795</v>
      </c>
      <c r="I70" s="223"/>
      <c r="J70" s="223">
        <v>605023</v>
      </c>
      <c r="K70" s="225">
        <v>60.576627521969499</v>
      </c>
      <c r="L70" s="223"/>
      <c r="M70" s="223">
        <v>381245</v>
      </c>
      <c r="N70" s="225">
        <v>38.171336229553702</v>
      </c>
    </row>
    <row r="71" spans="1:14" ht="12.75" customHeight="1">
      <c r="A71" s="224" t="s">
        <v>230</v>
      </c>
      <c r="B71" s="223">
        <v>1983875</v>
      </c>
      <c r="C71" s="223"/>
      <c r="D71" s="223">
        <v>803492</v>
      </c>
      <c r="E71" s="225">
        <v>40.501140444836501</v>
      </c>
      <c r="F71" s="223"/>
      <c r="G71" s="223">
        <v>1166929</v>
      </c>
      <c r="H71" s="225">
        <v>58.820691827862099</v>
      </c>
      <c r="I71" s="223"/>
      <c r="J71" s="223">
        <v>424862</v>
      </c>
      <c r="K71" s="225">
        <v>52.876942147526101</v>
      </c>
      <c r="L71" s="223"/>
      <c r="M71" s="223">
        <v>371752</v>
      </c>
      <c r="N71" s="225">
        <v>46.267044351406099</v>
      </c>
    </row>
    <row r="72" spans="1:14" ht="12.75" customHeight="1">
      <c r="A72" s="224" t="s">
        <v>231</v>
      </c>
      <c r="B72" s="223">
        <v>1972348</v>
      </c>
      <c r="C72" s="223"/>
      <c r="D72" s="223">
        <v>697595</v>
      </c>
      <c r="E72" s="225">
        <v>35.368758454390402</v>
      </c>
      <c r="F72" s="223"/>
      <c r="G72" s="223">
        <v>1268766</v>
      </c>
      <c r="H72" s="225">
        <v>64.327694707019205</v>
      </c>
      <c r="I72" s="223"/>
      <c r="J72" s="223">
        <v>398011</v>
      </c>
      <c r="K72" s="225">
        <v>57.054738064349699</v>
      </c>
      <c r="L72" s="223"/>
      <c r="M72" s="223">
        <v>292100</v>
      </c>
      <c r="N72" s="225">
        <v>41.872433145306402</v>
      </c>
    </row>
    <row r="73" spans="1:14" ht="12.75" customHeight="1">
      <c r="A73" s="224" t="s">
        <v>234</v>
      </c>
      <c r="B73" s="223">
        <v>1925068</v>
      </c>
      <c r="C73" s="223"/>
      <c r="D73" s="223">
        <v>294655</v>
      </c>
      <c r="E73" s="225">
        <v>15.3062125597641</v>
      </c>
      <c r="F73" s="223"/>
      <c r="G73" s="223">
        <v>1544214</v>
      </c>
      <c r="H73" s="225">
        <v>80.216075484086801</v>
      </c>
      <c r="I73" s="223"/>
      <c r="J73" s="223">
        <v>174501</v>
      </c>
      <c r="K73" s="225">
        <v>59.222141148122397</v>
      </c>
      <c r="L73" s="223"/>
      <c r="M73" s="223">
        <v>113735</v>
      </c>
      <c r="N73" s="225">
        <v>38.5993789346863</v>
      </c>
    </row>
    <row r="74" spans="1:14" ht="12.75" customHeight="1">
      <c r="A74" s="224" t="s">
        <v>235</v>
      </c>
      <c r="B74" s="223">
        <v>1983139</v>
      </c>
      <c r="C74" s="223"/>
      <c r="D74" s="223">
        <v>273331</v>
      </c>
      <c r="E74" s="225">
        <v>13.7827454353931</v>
      </c>
      <c r="F74" s="223"/>
      <c r="G74" s="223">
        <v>1700851</v>
      </c>
      <c r="H74" s="225">
        <v>85.765596864364994</v>
      </c>
      <c r="I74" s="223"/>
      <c r="J74" s="223">
        <v>130808</v>
      </c>
      <c r="K74" s="225">
        <v>47.856993901167399</v>
      </c>
      <c r="L74" s="223"/>
      <c r="M74" s="223">
        <v>139548</v>
      </c>
      <c r="N74" s="225">
        <v>51.054582173262503</v>
      </c>
    </row>
    <row r="75" spans="1:14" ht="4.5" customHeight="1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</row>
    <row r="76" spans="1:14" ht="12.75" customHeight="1">
      <c r="A76" s="221" t="s">
        <v>188</v>
      </c>
      <c r="B76" s="222">
        <v>1430740</v>
      </c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</row>
    <row r="77" spans="1:14" ht="12.75" customHeight="1">
      <c r="A77" s="224" t="s">
        <v>232</v>
      </c>
      <c r="B77" s="223">
        <v>1414233</v>
      </c>
      <c r="C77" s="223"/>
      <c r="D77" s="223">
        <v>731431</v>
      </c>
      <c r="E77" s="225">
        <v>51.719271152631897</v>
      </c>
      <c r="F77" s="223"/>
      <c r="G77" s="223">
        <v>682566</v>
      </c>
      <c r="H77" s="225">
        <v>48.264041356692999</v>
      </c>
      <c r="I77" s="223"/>
      <c r="J77" s="223">
        <v>219008</v>
      </c>
      <c r="K77" s="225">
        <v>29.942400581873098</v>
      </c>
      <c r="L77" s="223"/>
      <c r="M77" s="223">
        <v>502413</v>
      </c>
      <c r="N77" s="225">
        <v>68.689049274641107</v>
      </c>
    </row>
    <row r="78" spans="1:14" ht="12.75" customHeight="1">
      <c r="A78" s="224" t="s">
        <v>231</v>
      </c>
      <c r="B78" s="223">
        <v>1416807</v>
      </c>
      <c r="C78" s="223"/>
      <c r="D78" s="223">
        <v>699802</v>
      </c>
      <c r="E78" s="225">
        <v>49.392895433181799</v>
      </c>
      <c r="F78" s="223"/>
      <c r="G78" s="223">
        <v>714572</v>
      </c>
      <c r="H78" s="225">
        <v>50.435380401141401</v>
      </c>
      <c r="I78" s="223"/>
      <c r="J78" s="223">
        <v>192718</v>
      </c>
      <c r="K78" s="225">
        <v>27.538932440890399</v>
      </c>
      <c r="L78" s="223"/>
      <c r="M78" s="223">
        <v>493840</v>
      </c>
      <c r="N78" s="225">
        <v>70.568532241976996</v>
      </c>
    </row>
    <row r="79" spans="1:14" ht="12.75" customHeight="1">
      <c r="A79" s="224" t="s">
        <v>230</v>
      </c>
      <c r="B79" s="223">
        <v>1430740</v>
      </c>
      <c r="C79" s="223"/>
      <c r="D79" s="223">
        <v>549255</v>
      </c>
      <c r="E79" s="225">
        <v>38.389574625718197</v>
      </c>
      <c r="F79" s="223"/>
      <c r="G79" s="223">
        <v>875512</v>
      </c>
      <c r="H79" s="225">
        <v>61.192949103261199</v>
      </c>
      <c r="I79" s="223"/>
      <c r="J79" s="223">
        <v>112518</v>
      </c>
      <c r="K79" s="225">
        <v>20.4855668132288</v>
      </c>
      <c r="L79" s="223"/>
      <c r="M79" s="223">
        <v>428236</v>
      </c>
      <c r="N79" s="225">
        <v>77.966700348654101</v>
      </c>
    </row>
    <row r="80" spans="1:14" ht="12.75" customHeight="1">
      <c r="A80" s="224" t="s">
        <v>233</v>
      </c>
      <c r="B80" s="223">
        <v>1430740</v>
      </c>
      <c r="C80" s="223"/>
      <c r="D80" s="223">
        <v>526485</v>
      </c>
      <c r="E80" s="225">
        <v>36.798090498623097</v>
      </c>
      <c r="F80" s="223"/>
      <c r="G80" s="223">
        <v>904255</v>
      </c>
      <c r="H80" s="225">
        <v>63.201909501376903</v>
      </c>
      <c r="I80" s="223"/>
      <c r="J80" s="223">
        <v>170495</v>
      </c>
      <c r="K80" s="225">
        <v>32.383638660170803</v>
      </c>
      <c r="L80" s="223"/>
      <c r="M80" s="223">
        <v>347116</v>
      </c>
      <c r="N80" s="225">
        <v>65.930843233900305</v>
      </c>
    </row>
    <row r="81" spans="1:14" ht="12.75" customHeight="1">
      <c r="A81" s="224" t="s">
        <v>234</v>
      </c>
      <c r="B81" s="223">
        <v>1399445</v>
      </c>
      <c r="C81" s="223"/>
      <c r="D81" s="223">
        <v>245675</v>
      </c>
      <c r="E81" s="225">
        <v>17.555173658128801</v>
      </c>
      <c r="F81" s="223"/>
      <c r="G81" s="223">
        <v>1078773</v>
      </c>
      <c r="H81" s="225">
        <v>77.085773288696601</v>
      </c>
      <c r="I81" s="223"/>
      <c r="J81" s="223">
        <v>56436</v>
      </c>
      <c r="K81" s="225">
        <v>22.971812353719301</v>
      </c>
      <c r="L81" s="223"/>
      <c r="M81" s="223">
        <v>183978</v>
      </c>
      <c r="N81" s="225">
        <v>74.886740612597904</v>
      </c>
    </row>
    <row r="82" spans="1:14" ht="12.75" customHeight="1">
      <c r="A82" s="224" t="s">
        <v>235</v>
      </c>
      <c r="B82" s="223">
        <v>1429855</v>
      </c>
      <c r="C82" s="223"/>
      <c r="D82" s="223">
        <v>190947</v>
      </c>
      <c r="E82" s="225">
        <v>13.3542911693843</v>
      </c>
      <c r="F82" s="223"/>
      <c r="G82" s="223">
        <v>1230802</v>
      </c>
      <c r="H82" s="225">
        <v>86.078798199817498</v>
      </c>
      <c r="I82" s="223"/>
      <c r="J82" s="226">
        <v>30983</v>
      </c>
      <c r="K82" s="227">
        <v>16.225968462452901</v>
      </c>
      <c r="L82" s="223"/>
      <c r="M82" s="223">
        <v>156140</v>
      </c>
      <c r="N82" s="225">
        <v>81.771381587560896</v>
      </c>
    </row>
    <row r="83" spans="1:14" ht="4.5" customHeight="1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</row>
    <row r="84" spans="1:14" ht="12.75" customHeight="1">
      <c r="A84" s="221" t="s">
        <v>189</v>
      </c>
      <c r="B84" s="222">
        <v>3936155</v>
      </c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</row>
    <row r="85" spans="1:14" ht="12.75" customHeight="1">
      <c r="A85" s="224" t="s">
        <v>230</v>
      </c>
      <c r="B85" s="223">
        <v>3936155</v>
      </c>
      <c r="C85" s="223"/>
      <c r="D85" s="223">
        <v>2500535</v>
      </c>
      <c r="E85" s="225">
        <v>63.527350930032</v>
      </c>
      <c r="F85" s="223"/>
      <c r="G85" s="223">
        <v>1385616</v>
      </c>
      <c r="H85" s="225">
        <v>35.202272268241501</v>
      </c>
      <c r="I85" s="223"/>
      <c r="J85" s="223">
        <v>855271</v>
      </c>
      <c r="K85" s="225">
        <v>34.203520446624402</v>
      </c>
      <c r="L85" s="223"/>
      <c r="M85" s="223">
        <v>1596654</v>
      </c>
      <c r="N85" s="225">
        <v>63.8524955659489</v>
      </c>
    </row>
    <row r="86" spans="1:14" ht="12.75" customHeight="1">
      <c r="A86" s="224" t="s">
        <v>231</v>
      </c>
      <c r="B86" s="223">
        <v>3934962</v>
      </c>
      <c r="C86" s="223"/>
      <c r="D86" s="223">
        <v>2155354</v>
      </c>
      <c r="E86" s="225">
        <v>54.7744552552223</v>
      </c>
      <c r="F86" s="223"/>
      <c r="G86" s="223">
        <v>1759803</v>
      </c>
      <c r="H86" s="225">
        <v>44.722236199485501</v>
      </c>
      <c r="I86" s="223"/>
      <c r="J86" s="223">
        <v>882006</v>
      </c>
      <c r="K86" s="225">
        <v>40.921630507099998</v>
      </c>
      <c r="L86" s="223"/>
      <c r="M86" s="223">
        <v>1220156</v>
      </c>
      <c r="N86" s="225">
        <v>56.6104686283552</v>
      </c>
    </row>
    <row r="87" spans="1:14" ht="12.75" customHeight="1">
      <c r="A87" s="224" t="s">
        <v>233</v>
      </c>
      <c r="B87" s="223">
        <v>3936155</v>
      </c>
      <c r="C87" s="223"/>
      <c r="D87" s="223">
        <v>2098651</v>
      </c>
      <c r="E87" s="225">
        <v>53.317285523563001</v>
      </c>
      <c r="F87" s="223"/>
      <c r="G87" s="223">
        <v>1831865</v>
      </c>
      <c r="H87" s="225">
        <v>46.539452841669103</v>
      </c>
      <c r="I87" s="223"/>
      <c r="J87" s="223">
        <v>934346</v>
      </c>
      <c r="K87" s="225">
        <v>44.521266280100903</v>
      </c>
      <c r="L87" s="223"/>
      <c r="M87" s="223">
        <v>1139846</v>
      </c>
      <c r="N87" s="225">
        <v>54.313270762980601</v>
      </c>
    </row>
    <row r="88" spans="1:14" ht="12.75" customHeight="1">
      <c r="A88" s="224" t="s">
        <v>232</v>
      </c>
      <c r="B88" s="223">
        <v>3936155</v>
      </c>
      <c r="C88" s="223"/>
      <c r="D88" s="223">
        <v>1783366</v>
      </c>
      <c r="E88" s="225">
        <v>45.307311322851902</v>
      </c>
      <c r="F88" s="223"/>
      <c r="G88" s="223">
        <v>2142260</v>
      </c>
      <c r="H88" s="225">
        <v>54.425194129804296</v>
      </c>
      <c r="I88" s="223"/>
      <c r="J88" s="223">
        <v>753398</v>
      </c>
      <c r="K88" s="225">
        <v>42.245842973343699</v>
      </c>
      <c r="L88" s="223"/>
      <c r="M88" s="223">
        <v>979621</v>
      </c>
      <c r="N88" s="225">
        <v>54.931012478649897</v>
      </c>
    </row>
    <row r="89" spans="1:14" ht="12.75" customHeight="1">
      <c r="A89" s="224" t="s">
        <v>234</v>
      </c>
      <c r="B89" s="223">
        <v>3696793</v>
      </c>
      <c r="C89" s="223"/>
      <c r="D89" s="223">
        <v>1146228</v>
      </c>
      <c r="E89" s="225">
        <v>31.006009803632502</v>
      </c>
      <c r="F89" s="223"/>
      <c r="G89" s="223">
        <v>1924287</v>
      </c>
      <c r="H89" s="225">
        <v>52.052873936950199</v>
      </c>
      <c r="I89" s="223"/>
      <c r="J89" s="223">
        <v>379396</v>
      </c>
      <c r="K89" s="225">
        <v>33.099522957038197</v>
      </c>
      <c r="L89" s="223"/>
      <c r="M89" s="223">
        <v>705308</v>
      </c>
      <c r="N89" s="225">
        <v>61.532958538789799</v>
      </c>
    </row>
    <row r="90" spans="1:14" ht="12.75" customHeight="1">
      <c r="A90" s="224" t="s">
        <v>235</v>
      </c>
      <c r="B90" s="223">
        <v>3936155</v>
      </c>
      <c r="C90" s="223"/>
      <c r="D90" s="223">
        <v>1036854</v>
      </c>
      <c r="E90" s="225">
        <v>26.341798023705898</v>
      </c>
      <c r="F90" s="223"/>
      <c r="G90" s="223">
        <v>2842433</v>
      </c>
      <c r="H90" s="225">
        <v>72.213441797896706</v>
      </c>
      <c r="I90" s="223"/>
      <c r="J90" s="223">
        <v>251428</v>
      </c>
      <c r="K90" s="225">
        <v>24.249122827321901</v>
      </c>
      <c r="L90" s="223"/>
      <c r="M90" s="223">
        <v>764611</v>
      </c>
      <c r="N90" s="225">
        <v>73.743362131987695</v>
      </c>
    </row>
    <row r="91" spans="1:14" ht="4.5" customHeight="1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</row>
    <row r="92" spans="1:14" ht="12.75" customHeight="1">
      <c r="A92" s="221" t="s">
        <v>190</v>
      </c>
      <c r="B92" s="222">
        <v>688091</v>
      </c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</row>
    <row r="93" spans="1:14" ht="12.75" customHeight="1">
      <c r="A93" s="224" t="s">
        <v>233</v>
      </c>
      <c r="B93" s="223">
        <v>688091</v>
      </c>
      <c r="C93" s="223"/>
      <c r="D93" s="223">
        <v>336131</v>
      </c>
      <c r="E93" s="225">
        <v>48.849788763404803</v>
      </c>
      <c r="F93" s="223"/>
      <c r="G93" s="223">
        <v>351491</v>
      </c>
      <c r="H93" s="225">
        <v>51.082051647238501</v>
      </c>
      <c r="I93" s="223"/>
      <c r="J93" s="223">
        <v>145709</v>
      </c>
      <c r="K93" s="225">
        <v>43.348872909669097</v>
      </c>
      <c r="L93" s="223"/>
      <c r="M93" s="223">
        <v>184092</v>
      </c>
      <c r="N93" s="225">
        <v>54.767932740508897</v>
      </c>
    </row>
    <row r="94" spans="1:14" ht="12.75" customHeight="1">
      <c r="A94" s="224" t="s">
        <v>231</v>
      </c>
      <c r="B94" s="223">
        <v>687910</v>
      </c>
      <c r="C94" s="223"/>
      <c r="D94" s="223">
        <v>310230</v>
      </c>
      <c r="E94" s="225">
        <v>45.097469145673102</v>
      </c>
      <c r="F94" s="223"/>
      <c r="G94" s="223">
        <v>375447</v>
      </c>
      <c r="H94" s="225">
        <v>54.577924437789797</v>
      </c>
      <c r="I94" s="223"/>
      <c r="J94" s="223">
        <v>132031</v>
      </c>
      <c r="K94" s="225">
        <v>42.559069077780997</v>
      </c>
      <c r="L94" s="223"/>
      <c r="M94" s="223">
        <v>170874</v>
      </c>
      <c r="N94" s="225">
        <v>55.079779518421802</v>
      </c>
    </row>
    <row r="95" spans="1:14" ht="12.75" customHeight="1">
      <c r="A95" s="224" t="s">
        <v>232</v>
      </c>
      <c r="B95" s="223">
        <v>688091</v>
      </c>
      <c r="C95" s="223"/>
      <c r="D95" s="223">
        <v>309162</v>
      </c>
      <c r="E95" s="225">
        <v>44.930394380975798</v>
      </c>
      <c r="F95" s="223"/>
      <c r="G95" s="223">
        <v>377563</v>
      </c>
      <c r="H95" s="225">
        <v>54.8710853651625</v>
      </c>
      <c r="I95" s="223"/>
      <c r="J95" s="223">
        <v>142593</v>
      </c>
      <c r="K95" s="225">
        <v>46.122421254876102</v>
      </c>
      <c r="L95" s="223"/>
      <c r="M95" s="223">
        <v>159154</v>
      </c>
      <c r="N95" s="225">
        <v>51.479159793247597</v>
      </c>
    </row>
    <row r="96" spans="1:14" ht="12.75" customHeight="1">
      <c r="A96" s="224" t="s">
        <v>230</v>
      </c>
      <c r="B96" s="223">
        <v>688091</v>
      </c>
      <c r="C96" s="223"/>
      <c r="D96" s="223">
        <v>281333</v>
      </c>
      <c r="E96" s="225">
        <v>40.886016529790403</v>
      </c>
      <c r="F96" s="223"/>
      <c r="G96" s="223">
        <v>402377</v>
      </c>
      <c r="H96" s="225">
        <v>58.477294427626603</v>
      </c>
      <c r="I96" s="223"/>
      <c r="J96" s="223">
        <v>77654</v>
      </c>
      <c r="K96" s="225">
        <v>27.602165405409199</v>
      </c>
      <c r="L96" s="223"/>
      <c r="M96" s="223">
        <v>201166</v>
      </c>
      <c r="N96" s="225">
        <v>71.504587090743001</v>
      </c>
    </row>
    <row r="97" spans="1:14" ht="12.75" customHeight="1">
      <c r="A97" s="224" t="s">
        <v>234</v>
      </c>
      <c r="B97" s="223">
        <v>644021</v>
      </c>
      <c r="C97" s="223"/>
      <c r="D97" s="223">
        <v>130307</v>
      </c>
      <c r="E97" s="225">
        <v>20.233346428144401</v>
      </c>
      <c r="F97" s="223"/>
      <c r="G97" s="223">
        <v>476845</v>
      </c>
      <c r="H97" s="225">
        <v>74.041840250550806</v>
      </c>
      <c r="I97" s="223"/>
      <c r="J97" s="223">
        <v>56509</v>
      </c>
      <c r="K97" s="225">
        <v>43.366050941238797</v>
      </c>
      <c r="L97" s="223"/>
      <c r="M97" s="223">
        <v>68475</v>
      </c>
      <c r="N97" s="225">
        <v>52.548980484547997</v>
      </c>
    </row>
    <row r="98" spans="1:14" ht="12.75" customHeight="1">
      <c r="A98" s="224" t="s">
        <v>235</v>
      </c>
      <c r="B98" s="223">
        <v>687501</v>
      </c>
      <c r="C98" s="223"/>
      <c r="D98" s="223">
        <v>96383</v>
      </c>
      <c r="E98" s="225">
        <v>14.019325062799901</v>
      </c>
      <c r="F98" s="223"/>
      <c r="G98" s="223">
        <v>585798</v>
      </c>
      <c r="H98" s="225">
        <v>85.206857880933995</v>
      </c>
      <c r="I98" s="223"/>
      <c r="J98" s="226">
        <v>18996</v>
      </c>
      <c r="K98" s="227">
        <v>19.7088698214415</v>
      </c>
      <c r="L98" s="223"/>
      <c r="M98" s="223">
        <v>77387</v>
      </c>
      <c r="N98" s="225">
        <v>80.291130178558504</v>
      </c>
    </row>
    <row r="99" spans="1:14" ht="4.5" customHeight="1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</row>
    <row r="100" spans="1:14" ht="12.75" customHeight="1">
      <c r="A100" s="221" t="s">
        <v>191</v>
      </c>
      <c r="B100" s="222">
        <v>2374710</v>
      </c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</row>
    <row r="101" spans="1:14" ht="12.75" customHeight="1">
      <c r="A101" s="224" t="s">
        <v>230</v>
      </c>
      <c r="B101" s="223">
        <v>2373366</v>
      </c>
      <c r="C101" s="223"/>
      <c r="D101" s="223">
        <v>1174767</v>
      </c>
      <c r="E101" s="225">
        <v>49.497928258852603</v>
      </c>
      <c r="F101" s="223"/>
      <c r="G101" s="223">
        <v>1177182</v>
      </c>
      <c r="H101" s="225">
        <v>49.599682476280499</v>
      </c>
      <c r="I101" s="223"/>
      <c r="J101" s="223">
        <v>340895</v>
      </c>
      <c r="K101" s="225">
        <v>29.018094651960801</v>
      </c>
      <c r="L101" s="223"/>
      <c r="M101" s="223">
        <v>810084</v>
      </c>
      <c r="N101" s="225">
        <v>68.9569931739656</v>
      </c>
    </row>
    <row r="102" spans="1:14" ht="12.75" customHeight="1">
      <c r="A102" s="224" t="s">
        <v>232</v>
      </c>
      <c r="B102" s="223">
        <v>2371160</v>
      </c>
      <c r="C102" s="223"/>
      <c r="D102" s="223">
        <v>878645</v>
      </c>
      <c r="E102" s="225">
        <v>37.0554918267852</v>
      </c>
      <c r="F102" s="223"/>
      <c r="G102" s="223">
        <v>1489101</v>
      </c>
      <c r="H102" s="225">
        <v>62.800528011606097</v>
      </c>
      <c r="I102" s="223"/>
      <c r="J102" s="223">
        <v>388607</v>
      </c>
      <c r="K102" s="225">
        <v>44.2279874124362</v>
      </c>
      <c r="L102" s="223"/>
      <c r="M102" s="223">
        <v>472321</v>
      </c>
      <c r="N102" s="225">
        <v>53.755612334901997</v>
      </c>
    </row>
    <row r="103" spans="1:14" ht="12.75" customHeight="1">
      <c r="A103" s="224" t="s">
        <v>233</v>
      </c>
      <c r="B103" s="223">
        <v>2370860</v>
      </c>
      <c r="C103" s="223"/>
      <c r="D103" s="223">
        <v>796767</v>
      </c>
      <c r="E103" s="225">
        <v>33.606665935567698</v>
      </c>
      <c r="F103" s="223"/>
      <c r="G103" s="223">
        <v>1570325</v>
      </c>
      <c r="H103" s="225">
        <v>66.234404393342501</v>
      </c>
      <c r="I103" s="223"/>
      <c r="J103" s="223">
        <v>333156</v>
      </c>
      <c r="K103" s="225">
        <v>41.813478720880802</v>
      </c>
      <c r="L103" s="223"/>
      <c r="M103" s="223">
        <v>446050</v>
      </c>
      <c r="N103" s="225">
        <v>55.982489234619401</v>
      </c>
    </row>
    <row r="104" spans="1:14" ht="12.75" customHeight="1">
      <c r="A104" s="224" t="s">
        <v>234</v>
      </c>
      <c r="B104" s="223">
        <v>2237779</v>
      </c>
      <c r="C104" s="223"/>
      <c r="D104" s="223">
        <v>733621</v>
      </c>
      <c r="E104" s="225">
        <v>32.783442869023297</v>
      </c>
      <c r="F104" s="223"/>
      <c r="G104" s="223">
        <v>1322151</v>
      </c>
      <c r="H104" s="225">
        <v>59.083180242552999</v>
      </c>
      <c r="I104" s="223"/>
      <c r="J104" s="223">
        <v>225742</v>
      </c>
      <c r="K104" s="225">
        <v>30.7709294036021</v>
      </c>
      <c r="L104" s="223"/>
      <c r="M104" s="223">
        <v>478260</v>
      </c>
      <c r="N104" s="225">
        <v>65.191699801396098</v>
      </c>
    </row>
    <row r="105" spans="1:14" ht="12.75" customHeight="1">
      <c r="A105" s="224" t="s">
        <v>231</v>
      </c>
      <c r="B105" s="223">
        <v>2364168</v>
      </c>
      <c r="C105" s="223"/>
      <c r="D105" s="223">
        <v>658607</v>
      </c>
      <c r="E105" s="225">
        <v>27.857876428409501</v>
      </c>
      <c r="F105" s="223"/>
      <c r="G105" s="223">
        <v>1696860</v>
      </c>
      <c r="H105" s="225">
        <v>71.774087120712196</v>
      </c>
      <c r="I105" s="223"/>
      <c r="J105" s="223">
        <v>248590</v>
      </c>
      <c r="K105" s="225">
        <v>37.744815952457202</v>
      </c>
      <c r="L105" s="223"/>
      <c r="M105" s="223">
        <v>399903</v>
      </c>
      <c r="N105" s="225">
        <v>60.719518620360901</v>
      </c>
    </row>
    <row r="106" spans="1:14" ht="12.75" customHeight="1">
      <c r="A106" s="224" t="s">
        <v>235</v>
      </c>
      <c r="B106" s="223">
        <v>2374710</v>
      </c>
      <c r="C106" s="223"/>
      <c r="D106" s="223">
        <v>571468</v>
      </c>
      <c r="E106" s="225">
        <v>24.0647489588202</v>
      </c>
      <c r="F106" s="223"/>
      <c r="G106" s="223">
        <v>1775837</v>
      </c>
      <c r="H106" s="225">
        <v>74.781215390510894</v>
      </c>
      <c r="I106" s="223"/>
      <c r="J106" s="223">
        <v>112679</v>
      </c>
      <c r="K106" s="225">
        <v>19.717464494949802</v>
      </c>
      <c r="L106" s="223"/>
      <c r="M106" s="223">
        <v>439750</v>
      </c>
      <c r="N106" s="225">
        <v>76.950940385113398</v>
      </c>
    </row>
    <row r="107" spans="1:14" ht="4.5" customHeight="1">
      <c r="A107" s="223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</row>
    <row r="108" spans="1:14" ht="12.75" customHeight="1">
      <c r="A108" s="221" t="s">
        <v>192</v>
      </c>
      <c r="B108" s="222">
        <v>1257727</v>
      </c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</row>
    <row r="109" spans="1:14" ht="12.75" customHeight="1">
      <c r="A109" s="224" t="s">
        <v>233</v>
      </c>
      <c r="B109" s="223">
        <v>1253535</v>
      </c>
      <c r="C109" s="223"/>
      <c r="D109" s="223">
        <v>825566</v>
      </c>
      <c r="E109" s="225">
        <v>65.859030661289907</v>
      </c>
      <c r="F109" s="223"/>
      <c r="G109" s="223">
        <v>425910</v>
      </c>
      <c r="H109" s="225">
        <v>33.976713853223103</v>
      </c>
      <c r="I109" s="223"/>
      <c r="J109" s="223">
        <v>416042</v>
      </c>
      <c r="K109" s="225">
        <v>50.394759474106301</v>
      </c>
      <c r="L109" s="223"/>
      <c r="M109" s="223">
        <v>405610</v>
      </c>
      <c r="N109" s="225">
        <v>49.131141544104302</v>
      </c>
    </row>
    <row r="110" spans="1:14" ht="12.75" customHeight="1">
      <c r="A110" s="224" t="s">
        <v>232</v>
      </c>
      <c r="B110" s="223">
        <v>1257727</v>
      </c>
      <c r="C110" s="223"/>
      <c r="D110" s="223">
        <v>692960</v>
      </c>
      <c r="E110" s="225">
        <v>55.096217223610502</v>
      </c>
      <c r="F110" s="223"/>
      <c r="G110" s="223">
        <v>561300</v>
      </c>
      <c r="H110" s="225">
        <v>44.628126771548999</v>
      </c>
      <c r="I110" s="223"/>
      <c r="J110" s="223">
        <v>367388</v>
      </c>
      <c r="K110" s="225">
        <v>53.017201570076203</v>
      </c>
      <c r="L110" s="223"/>
      <c r="M110" s="223">
        <v>320505</v>
      </c>
      <c r="N110" s="225">
        <v>46.2515873932117</v>
      </c>
    </row>
    <row r="111" spans="1:14" ht="12.75" customHeight="1">
      <c r="A111" s="224" t="s">
        <v>231</v>
      </c>
      <c r="B111" s="223">
        <v>1251870</v>
      </c>
      <c r="C111" s="223"/>
      <c r="D111" s="223">
        <v>541485</v>
      </c>
      <c r="E111" s="225">
        <v>43.254091878549701</v>
      </c>
      <c r="F111" s="223"/>
      <c r="G111" s="223">
        <v>707919</v>
      </c>
      <c r="H111" s="225">
        <v>56.548922811474</v>
      </c>
      <c r="I111" s="223"/>
      <c r="J111" s="223">
        <v>301598</v>
      </c>
      <c r="K111" s="225">
        <v>55.698311125885297</v>
      </c>
      <c r="L111" s="223"/>
      <c r="M111" s="223">
        <v>235062</v>
      </c>
      <c r="N111" s="225">
        <v>43.410620792819699</v>
      </c>
    </row>
    <row r="112" spans="1:14" ht="12.75" customHeight="1">
      <c r="A112" s="224" t="s">
        <v>230</v>
      </c>
      <c r="B112" s="223">
        <v>1257727</v>
      </c>
      <c r="C112" s="223"/>
      <c r="D112" s="223">
        <v>311543</v>
      </c>
      <c r="E112" s="225">
        <v>24.7703197911788</v>
      </c>
      <c r="F112" s="223"/>
      <c r="G112" s="223">
        <v>940037</v>
      </c>
      <c r="H112" s="225">
        <v>74.740941396662393</v>
      </c>
      <c r="I112" s="223"/>
      <c r="J112" s="223">
        <v>88805</v>
      </c>
      <c r="K112" s="225">
        <v>28.504893385503799</v>
      </c>
      <c r="L112" s="223"/>
      <c r="M112" s="223">
        <v>218237</v>
      </c>
      <c r="N112" s="225">
        <v>70.050362229290997</v>
      </c>
    </row>
    <row r="113" spans="1:14" ht="12.75" customHeight="1">
      <c r="A113" s="224" t="s">
        <v>234</v>
      </c>
      <c r="B113" s="223">
        <v>1245041</v>
      </c>
      <c r="C113" s="223"/>
      <c r="D113" s="223">
        <v>241402</v>
      </c>
      <c r="E113" s="225">
        <v>19.389080359602598</v>
      </c>
      <c r="F113" s="223"/>
      <c r="G113" s="223">
        <v>956674</v>
      </c>
      <c r="H113" s="225">
        <v>76.838754707676301</v>
      </c>
      <c r="I113" s="223"/>
      <c r="J113" s="223">
        <v>94520</v>
      </c>
      <c r="K113" s="225">
        <v>39.154605181398701</v>
      </c>
      <c r="L113" s="223"/>
      <c r="M113" s="223">
        <v>141432</v>
      </c>
      <c r="N113" s="225">
        <v>58.5877498943671</v>
      </c>
    </row>
    <row r="114" spans="1:14" ht="12.75" customHeight="1">
      <c r="A114" s="224" t="s">
        <v>235</v>
      </c>
      <c r="B114" s="223">
        <v>1257727</v>
      </c>
      <c r="C114" s="223"/>
      <c r="D114" s="223">
        <v>132006</v>
      </c>
      <c r="E114" s="225">
        <v>10.495600396588401</v>
      </c>
      <c r="F114" s="223"/>
      <c r="G114" s="223">
        <v>1123841</v>
      </c>
      <c r="H114" s="225">
        <v>89.354923604248</v>
      </c>
      <c r="I114" s="223"/>
      <c r="J114" s="226">
        <v>40004</v>
      </c>
      <c r="K114" s="225">
        <v>30.304683120464201</v>
      </c>
      <c r="L114" s="223"/>
      <c r="M114" s="223">
        <v>92002</v>
      </c>
      <c r="N114" s="225">
        <v>69.695316879535795</v>
      </c>
    </row>
    <row r="115" spans="1:14" ht="4.5" customHeight="1">
      <c r="A115" s="223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</row>
    <row r="116" spans="1:14" ht="12.75" customHeight="1">
      <c r="A116" s="221" t="s">
        <v>193</v>
      </c>
      <c r="B116" s="222">
        <v>1191077</v>
      </c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</row>
    <row r="117" spans="1:14" ht="12.75" customHeight="1">
      <c r="A117" s="224" t="s">
        <v>233</v>
      </c>
      <c r="B117" s="223">
        <v>1191077</v>
      </c>
      <c r="C117" s="223"/>
      <c r="D117" s="223">
        <v>658137</v>
      </c>
      <c r="E117" s="225">
        <v>55.255621592894499</v>
      </c>
      <c r="F117" s="223"/>
      <c r="G117" s="223">
        <v>532452</v>
      </c>
      <c r="H117" s="225">
        <v>44.703407084512598</v>
      </c>
      <c r="I117" s="223"/>
      <c r="J117" s="223">
        <v>356866</v>
      </c>
      <c r="K117" s="225">
        <v>54.2236646777191</v>
      </c>
      <c r="L117" s="223"/>
      <c r="M117" s="223">
        <v>296231</v>
      </c>
      <c r="N117" s="225">
        <v>45.010537319737402</v>
      </c>
    </row>
    <row r="118" spans="1:14" ht="12.75" customHeight="1">
      <c r="A118" s="224" t="s">
        <v>230</v>
      </c>
      <c r="B118" s="223">
        <v>1191077</v>
      </c>
      <c r="C118" s="223"/>
      <c r="D118" s="223">
        <v>634766</v>
      </c>
      <c r="E118" s="225">
        <v>53.293447862732599</v>
      </c>
      <c r="F118" s="223"/>
      <c r="G118" s="223">
        <v>548750</v>
      </c>
      <c r="H118" s="225">
        <v>46.071748509961999</v>
      </c>
      <c r="I118" s="223"/>
      <c r="J118" s="223">
        <v>303800</v>
      </c>
      <c r="K118" s="225">
        <v>47.860156341076902</v>
      </c>
      <c r="L118" s="223"/>
      <c r="M118" s="223">
        <v>318503</v>
      </c>
      <c r="N118" s="225">
        <v>50.176442972685997</v>
      </c>
    </row>
    <row r="119" spans="1:14" ht="12.75" customHeight="1">
      <c r="A119" s="224" t="s">
        <v>232</v>
      </c>
      <c r="B119" s="223">
        <v>1191077</v>
      </c>
      <c r="C119" s="223"/>
      <c r="D119" s="223">
        <v>586939</v>
      </c>
      <c r="E119" s="225">
        <v>49.278006375742301</v>
      </c>
      <c r="F119" s="223"/>
      <c r="G119" s="223">
        <v>601008</v>
      </c>
      <c r="H119" s="225">
        <v>50.459206247790902</v>
      </c>
      <c r="I119" s="223"/>
      <c r="J119" s="223">
        <v>329421</v>
      </c>
      <c r="K119" s="225">
        <v>56.125253220522097</v>
      </c>
      <c r="L119" s="223"/>
      <c r="M119" s="223">
        <v>253693</v>
      </c>
      <c r="N119" s="225">
        <v>43.223060658773697</v>
      </c>
    </row>
    <row r="120" spans="1:14" ht="12.75" customHeight="1">
      <c r="A120" s="224" t="s">
        <v>231</v>
      </c>
      <c r="B120" s="223">
        <v>1185713</v>
      </c>
      <c r="C120" s="223"/>
      <c r="D120" s="223">
        <v>566452</v>
      </c>
      <c r="E120" s="225">
        <v>47.773112043133501</v>
      </c>
      <c r="F120" s="223"/>
      <c r="G120" s="223">
        <v>610479</v>
      </c>
      <c r="H120" s="225">
        <v>51.486236551340802</v>
      </c>
      <c r="I120" s="223"/>
      <c r="J120" s="223">
        <v>304231</v>
      </c>
      <c r="K120" s="225">
        <v>53.708169447720202</v>
      </c>
      <c r="L120" s="223"/>
      <c r="M120" s="223">
        <v>253642</v>
      </c>
      <c r="N120" s="225">
        <v>44.777315641925497</v>
      </c>
    </row>
    <row r="121" spans="1:14" ht="12.75" customHeight="1">
      <c r="A121" s="224" t="s">
        <v>234</v>
      </c>
      <c r="B121" s="223">
        <v>1163082</v>
      </c>
      <c r="C121" s="223"/>
      <c r="D121" s="223">
        <v>326460</v>
      </c>
      <c r="E121" s="225">
        <v>28.0685282722972</v>
      </c>
      <c r="F121" s="223"/>
      <c r="G121" s="223">
        <v>754008</v>
      </c>
      <c r="H121" s="225">
        <v>64.828447177413096</v>
      </c>
      <c r="I121" s="223"/>
      <c r="J121" s="223">
        <v>176967</v>
      </c>
      <c r="K121" s="225">
        <v>54.207866201065997</v>
      </c>
      <c r="L121" s="223"/>
      <c r="M121" s="223">
        <v>140138</v>
      </c>
      <c r="N121" s="225">
        <v>42.926545365435302</v>
      </c>
    </row>
    <row r="122" spans="1:14" ht="12.75" customHeight="1">
      <c r="A122" s="224" t="s">
        <v>235</v>
      </c>
      <c r="B122" s="223">
        <v>1191077</v>
      </c>
      <c r="C122" s="223"/>
      <c r="D122" s="223">
        <v>204629</v>
      </c>
      <c r="E122" s="225">
        <v>17.180165514068399</v>
      </c>
      <c r="F122" s="223"/>
      <c r="G122" s="223">
        <v>980064</v>
      </c>
      <c r="H122" s="225">
        <v>82.283848987093194</v>
      </c>
      <c r="I122" s="223"/>
      <c r="J122" s="223">
        <v>93589</v>
      </c>
      <c r="K122" s="225">
        <v>45.735941630951601</v>
      </c>
      <c r="L122" s="223"/>
      <c r="M122" s="223">
        <v>110313</v>
      </c>
      <c r="N122" s="225">
        <v>53.908781257788497</v>
      </c>
    </row>
    <row r="123" spans="1:14" ht="4.5" customHeight="1">
      <c r="A123" s="223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</row>
    <row r="124" spans="1:14" ht="12.75" customHeight="1">
      <c r="A124" s="221" t="s">
        <v>194</v>
      </c>
      <c r="B124" s="222">
        <v>3204467</v>
      </c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</row>
    <row r="125" spans="1:14" ht="12.75" customHeight="1">
      <c r="A125" s="224" t="s">
        <v>230</v>
      </c>
      <c r="B125" s="223">
        <v>3202333</v>
      </c>
      <c r="C125" s="223"/>
      <c r="D125" s="223">
        <v>1605103</v>
      </c>
      <c r="E125" s="225">
        <v>50.122926004260002</v>
      </c>
      <c r="F125" s="223"/>
      <c r="G125" s="223">
        <v>1577531</v>
      </c>
      <c r="H125" s="225">
        <v>49.2619287250889</v>
      </c>
      <c r="I125" s="223"/>
      <c r="J125" s="223">
        <v>596918</v>
      </c>
      <c r="K125" s="225">
        <v>37.188766079186202</v>
      </c>
      <c r="L125" s="223"/>
      <c r="M125" s="223">
        <v>969381</v>
      </c>
      <c r="N125" s="225">
        <v>60.393694361047203</v>
      </c>
    </row>
    <row r="126" spans="1:14" ht="12.75" customHeight="1">
      <c r="A126" s="224" t="s">
        <v>233</v>
      </c>
      <c r="B126" s="223">
        <v>3202776</v>
      </c>
      <c r="C126" s="223"/>
      <c r="D126" s="223">
        <v>1377437</v>
      </c>
      <c r="E126" s="225">
        <v>43.007597159464197</v>
      </c>
      <c r="F126" s="223"/>
      <c r="G126" s="223">
        <v>1825339</v>
      </c>
      <c r="H126" s="225">
        <v>56.992402840535803</v>
      </c>
      <c r="I126" s="223"/>
      <c r="J126" s="223">
        <v>594785</v>
      </c>
      <c r="K126" s="225">
        <v>43.180559256067603</v>
      </c>
      <c r="L126" s="223"/>
      <c r="M126" s="223">
        <v>762742</v>
      </c>
      <c r="N126" s="225">
        <v>55.374002585962202</v>
      </c>
    </row>
    <row r="127" spans="1:14" ht="12.75" customHeight="1">
      <c r="A127" s="224" t="s">
        <v>231</v>
      </c>
      <c r="B127" s="223">
        <v>3199801</v>
      </c>
      <c r="C127" s="223"/>
      <c r="D127" s="223">
        <v>1256055</v>
      </c>
      <c r="E127" s="225">
        <v>39.2541598680668</v>
      </c>
      <c r="F127" s="223"/>
      <c r="G127" s="223">
        <v>1941913</v>
      </c>
      <c r="H127" s="225">
        <v>60.688555319533897</v>
      </c>
      <c r="I127" s="223"/>
      <c r="J127" s="223">
        <v>537765</v>
      </c>
      <c r="K127" s="225">
        <v>42.813809904820999</v>
      </c>
      <c r="L127" s="223"/>
      <c r="M127" s="223">
        <v>683408</v>
      </c>
      <c r="N127" s="225">
        <v>54.409082404830997</v>
      </c>
    </row>
    <row r="128" spans="1:14" ht="12.75" customHeight="1">
      <c r="A128" s="224" t="s">
        <v>232</v>
      </c>
      <c r="B128" s="223">
        <v>3203625</v>
      </c>
      <c r="C128" s="223"/>
      <c r="D128" s="223">
        <v>1217555</v>
      </c>
      <c r="E128" s="225">
        <v>38.005540598540698</v>
      </c>
      <c r="F128" s="223"/>
      <c r="G128" s="223">
        <v>1986070</v>
      </c>
      <c r="H128" s="225">
        <v>61.994459401459302</v>
      </c>
      <c r="I128" s="223"/>
      <c r="J128" s="223">
        <v>540806</v>
      </c>
      <c r="K128" s="225">
        <v>44.417377449067999</v>
      </c>
      <c r="L128" s="223"/>
      <c r="M128" s="223">
        <v>655523</v>
      </c>
      <c r="N128" s="225">
        <v>53.839292680823498</v>
      </c>
    </row>
    <row r="129" spans="1:14" ht="12.75" customHeight="1">
      <c r="A129" s="224" t="s">
        <v>234</v>
      </c>
      <c r="B129" s="223">
        <v>3105764</v>
      </c>
      <c r="C129" s="223"/>
      <c r="D129" s="223">
        <v>812133</v>
      </c>
      <c r="E129" s="225">
        <v>26.149218034596299</v>
      </c>
      <c r="F129" s="223"/>
      <c r="G129" s="223">
        <v>1981076</v>
      </c>
      <c r="H129" s="225">
        <v>63.787074613525</v>
      </c>
      <c r="I129" s="223"/>
      <c r="J129" s="223">
        <v>289670</v>
      </c>
      <c r="K129" s="225">
        <v>35.667803180020996</v>
      </c>
      <c r="L129" s="223"/>
      <c r="M129" s="223">
        <v>470086</v>
      </c>
      <c r="N129" s="225">
        <v>57.882883714859503</v>
      </c>
    </row>
    <row r="130" spans="1:14" ht="12.75" customHeight="1">
      <c r="A130" s="224" t="s">
        <v>235</v>
      </c>
      <c r="B130" s="223">
        <v>3202333</v>
      </c>
      <c r="C130" s="223"/>
      <c r="D130" s="223">
        <v>546506</v>
      </c>
      <c r="E130" s="225">
        <v>17.0658704138514</v>
      </c>
      <c r="F130" s="223"/>
      <c r="G130" s="223">
        <v>2634569</v>
      </c>
      <c r="H130" s="225">
        <v>82.270301058634402</v>
      </c>
      <c r="I130" s="223"/>
      <c r="J130" s="223">
        <v>146099</v>
      </c>
      <c r="K130" s="225">
        <v>26.7332838065822</v>
      </c>
      <c r="L130" s="223"/>
      <c r="M130" s="223">
        <v>390277</v>
      </c>
      <c r="N130" s="225">
        <v>71.413122637262902</v>
      </c>
    </row>
    <row r="131" spans="1:14" ht="4.5" customHeight="1">
      <c r="A131" s="223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</row>
    <row r="132" spans="1:14" ht="12.75" customHeight="1">
      <c r="A132" s="221" t="s">
        <v>195</v>
      </c>
      <c r="B132" s="222">
        <v>6687130</v>
      </c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</row>
    <row r="133" spans="1:14" ht="12.75" customHeight="1">
      <c r="A133" s="224" t="s">
        <v>230</v>
      </c>
      <c r="B133" s="223">
        <v>6682820</v>
      </c>
      <c r="C133" s="223"/>
      <c r="D133" s="223">
        <v>4282167</v>
      </c>
      <c r="E133" s="225">
        <v>64.077245833345799</v>
      </c>
      <c r="F133" s="223"/>
      <c r="G133" s="223">
        <v>2369607</v>
      </c>
      <c r="H133" s="225">
        <v>35.458189806099803</v>
      </c>
      <c r="I133" s="223"/>
      <c r="J133" s="223">
        <v>1662011</v>
      </c>
      <c r="K133" s="225">
        <v>38.812381674979001</v>
      </c>
      <c r="L133" s="223"/>
      <c r="M133" s="223">
        <v>2587470</v>
      </c>
      <c r="N133" s="225">
        <v>60.424313204039002</v>
      </c>
    </row>
    <row r="134" spans="1:14" ht="12.75" customHeight="1">
      <c r="A134" s="224" t="s">
        <v>233</v>
      </c>
      <c r="B134" s="223">
        <v>6687130</v>
      </c>
      <c r="C134" s="223"/>
      <c r="D134" s="223">
        <v>3641089</v>
      </c>
      <c r="E134" s="225">
        <v>54.449203170867001</v>
      </c>
      <c r="F134" s="223"/>
      <c r="G134" s="223">
        <v>3046041</v>
      </c>
      <c r="H134" s="225">
        <v>45.550796829132999</v>
      </c>
      <c r="I134" s="223"/>
      <c r="J134" s="223">
        <v>1592816</v>
      </c>
      <c r="K134" s="225">
        <v>43.745593694633698</v>
      </c>
      <c r="L134" s="223"/>
      <c r="M134" s="223">
        <v>2046754</v>
      </c>
      <c r="N134" s="225">
        <v>56.212688017238797</v>
      </c>
    </row>
    <row r="135" spans="1:14" ht="12.75" customHeight="1">
      <c r="A135" s="224" t="s">
        <v>231</v>
      </c>
      <c r="B135" s="223">
        <v>6641381</v>
      </c>
      <c r="C135" s="223"/>
      <c r="D135" s="223">
        <v>3211150</v>
      </c>
      <c r="E135" s="225">
        <v>48.350636712454801</v>
      </c>
      <c r="F135" s="223"/>
      <c r="G135" s="223">
        <v>3423753</v>
      </c>
      <c r="H135" s="225">
        <v>51.5518233331291</v>
      </c>
      <c r="I135" s="223"/>
      <c r="J135" s="223">
        <v>1185906</v>
      </c>
      <c r="K135" s="225">
        <v>36.930881459913103</v>
      </c>
      <c r="L135" s="223"/>
      <c r="M135" s="223">
        <v>2015396</v>
      </c>
      <c r="N135" s="225">
        <v>62.762437133114297</v>
      </c>
    </row>
    <row r="136" spans="1:14" ht="12.75" customHeight="1">
      <c r="A136" s="224" t="s">
        <v>232</v>
      </c>
      <c r="B136" s="223">
        <v>6687130</v>
      </c>
      <c r="C136" s="223"/>
      <c r="D136" s="223">
        <v>3070342</v>
      </c>
      <c r="E136" s="225">
        <v>45.914196374229299</v>
      </c>
      <c r="F136" s="223"/>
      <c r="G136" s="223">
        <v>3615106</v>
      </c>
      <c r="H136" s="225">
        <v>54.060650832270397</v>
      </c>
      <c r="I136" s="223"/>
      <c r="J136" s="223">
        <v>1443510</v>
      </c>
      <c r="K136" s="225">
        <v>47.014632246179701</v>
      </c>
      <c r="L136" s="223"/>
      <c r="M136" s="223">
        <v>1614771</v>
      </c>
      <c r="N136" s="225">
        <v>52.592545065012303</v>
      </c>
    </row>
    <row r="137" spans="1:14" ht="12.75" customHeight="1">
      <c r="A137" s="224" t="s">
        <v>234</v>
      </c>
      <c r="B137" s="223">
        <v>6538464</v>
      </c>
      <c r="C137" s="223"/>
      <c r="D137" s="223">
        <v>1957771</v>
      </c>
      <c r="E137" s="225">
        <v>29.942368727578799</v>
      </c>
      <c r="F137" s="223"/>
      <c r="G137" s="223">
        <v>4075770</v>
      </c>
      <c r="H137" s="225">
        <v>62.335282414952502</v>
      </c>
      <c r="I137" s="223"/>
      <c r="J137" s="223">
        <v>759720</v>
      </c>
      <c r="K137" s="225">
        <v>38.805355682559401</v>
      </c>
      <c r="L137" s="223"/>
      <c r="M137" s="223">
        <v>1128667</v>
      </c>
      <c r="N137" s="225">
        <v>57.650613886915302</v>
      </c>
    </row>
    <row r="138" spans="1:14" ht="12.75" customHeight="1">
      <c r="A138" s="224" t="s">
        <v>235</v>
      </c>
      <c r="B138" s="223">
        <v>6669772</v>
      </c>
      <c r="C138" s="223"/>
      <c r="D138" s="223">
        <v>1457262</v>
      </c>
      <c r="E138" s="225">
        <v>21.848752850922001</v>
      </c>
      <c r="F138" s="223"/>
      <c r="G138" s="223">
        <v>5191577</v>
      </c>
      <c r="H138" s="225">
        <v>77.837398339853294</v>
      </c>
      <c r="I138" s="223"/>
      <c r="J138" s="223">
        <v>445422</v>
      </c>
      <c r="K138" s="225">
        <v>30.565677276975599</v>
      </c>
      <c r="L138" s="223"/>
      <c r="M138" s="223">
        <v>990829</v>
      </c>
      <c r="N138" s="225">
        <v>67.992509239930797</v>
      </c>
    </row>
    <row r="139" spans="1:14" ht="4.5" customHeight="1">
      <c r="A139" s="223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</row>
    <row r="140" spans="1:14" ht="12.75" customHeight="1">
      <c r="A140" s="221" t="s">
        <v>196</v>
      </c>
      <c r="B140" s="222">
        <v>1790262</v>
      </c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</row>
    <row r="141" spans="1:14" ht="12.75" customHeight="1">
      <c r="A141" s="224" t="s">
        <v>233</v>
      </c>
      <c r="B141" s="223">
        <v>1790262</v>
      </c>
      <c r="C141" s="223"/>
      <c r="D141" s="223">
        <v>821398</v>
      </c>
      <c r="E141" s="225">
        <v>45.881440817042403</v>
      </c>
      <c r="F141" s="223"/>
      <c r="G141" s="223">
        <v>960914</v>
      </c>
      <c r="H141" s="225">
        <v>53.674490102565997</v>
      </c>
      <c r="I141" s="223"/>
      <c r="J141" s="223">
        <v>426825</v>
      </c>
      <c r="K141" s="225">
        <v>51.963238283998699</v>
      </c>
      <c r="L141" s="223"/>
      <c r="M141" s="223">
        <v>378532</v>
      </c>
      <c r="N141" s="225">
        <v>46.083871643222899</v>
      </c>
    </row>
    <row r="142" spans="1:14" ht="12.75" customHeight="1">
      <c r="A142" s="224" t="s">
        <v>232</v>
      </c>
      <c r="B142" s="223">
        <v>1790262</v>
      </c>
      <c r="C142" s="223"/>
      <c r="D142" s="223">
        <v>665760</v>
      </c>
      <c r="E142" s="225">
        <v>37.187852951132299</v>
      </c>
      <c r="F142" s="223"/>
      <c r="G142" s="223">
        <v>1116141</v>
      </c>
      <c r="H142" s="225">
        <v>62.345120434886098</v>
      </c>
      <c r="I142" s="223"/>
      <c r="J142" s="223">
        <v>282535</v>
      </c>
      <c r="K142" s="225">
        <v>42.4379656332612</v>
      </c>
      <c r="L142" s="223"/>
      <c r="M142" s="223">
        <v>376913</v>
      </c>
      <c r="N142" s="225">
        <v>56.613944965152598</v>
      </c>
    </row>
    <row r="143" spans="1:14" ht="12.75" customHeight="1">
      <c r="A143" s="224" t="s">
        <v>230</v>
      </c>
      <c r="B143" s="223">
        <v>1790262</v>
      </c>
      <c r="C143" s="223"/>
      <c r="D143" s="223">
        <v>619586</v>
      </c>
      <c r="E143" s="225">
        <v>34.608677389119599</v>
      </c>
      <c r="F143" s="223"/>
      <c r="G143" s="223">
        <v>1148720</v>
      </c>
      <c r="H143" s="225">
        <v>64.1649099405562</v>
      </c>
      <c r="I143" s="223"/>
      <c r="J143" s="223">
        <v>185709</v>
      </c>
      <c r="K143" s="225">
        <v>29.973078797777902</v>
      </c>
      <c r="L143" s="223"/>
      <c r="M143" s="223">
        <v>419888</v>
      </c>
      <c r="N143" s="225">
        <v>67.7691232532691</v>
      </c>
    </row>
    <row r="144" spans="1:14" ht="12.75" customHeight="1">
      <c r="A144" s="224" t="s">
        <v>231</v>
      </c>
      <c r="B144" s="223">
        <v>1785224</v>
      </c>
      <c r="C144" s="223"/>
      <c r="D144" s="223">
        <v>578802</v>
      </c>
      <c r="E144" s="225">
        <v>32.421813733178602</v>
      </c>
      <c r="F144" s="223"/>
      <c r="G144" s="223">
        <v>1188788</v>
      </c>
      <c r="H144" s="225">
        <v>66.590411063261499</v>
      </c>
      <c r="I144" s="223"/>
      <c r="J144" s="223">
        <v>246590</v>
      </c>
      <c r="K144" s="225">
        <v>42.603515537264897</v>
      </c>
      <c r="L144" s="223"/>
      <c r="M144" s="223">
        <v>317264</v>
      </c>
      <c r="N144" s="225">
        <v>54.813908728718999</v>
      </c>
    </row>
    <row r="145" spans="1:14" ht="12.75" customHeight="1">
      <c r="A145" s="224" t="s">
        <v>234</v>
      </c>
      <c r="B145" s="223">
        <v>1757891</v>
      </c>
      <c r="C145" s="223"/>
      <c r="D145" s="223">
        <v>257811</v>
      </c>
      <c r="E145" s="225">
        <v>14.6659263856519</v>
      </c>
      <c r="F145" s="223"/>
      <c r="G145" s="223">
        <v>1378128</v>
      </c>
      <c r="H145" s="225">
        <v>78.396669645615106</v>
      </c>
      <c r="I145" s="223"/>
      <c r="J145" s="223">
        <v>91842</v>
      </c>
      <c r="K145" s="225">
        <v>35.6237709019398</v>
      </c>
      <c r="L145" s="223"/>
      <c r="M145" s="223">
        <v>157216</v>
      </c>
      <c r="N145" s="225">
        <v>60.981106314315497</v>
      </c>
    </row>
    <row r="146" spans="1:14" ht="12.75" customHeight="1">
      <c r="A146" s="224" t="s">
        <v>235</v>
      </c>
      <c r="B146" s="223">
        <v>1788569</v>
      </c>
      <c r="C146" s="223"/>
      <c r="D146" s="223">
        <v>202934</v>
      </c>
      <c r="E146" s="225">
        <v>11.346165565879801</v>
      </c>
      <c r="F146" s="223"/>
      <c r="G146" s="223">
        <v>1564053</v>
      </c>
      <c r="H146" s="225">
        <v>87.447171453827096</v>
      </c>
      <c r="I146" s="223"/>
      <c r="J146" s="226">
        <v>48509</v>
      </c>
      <c r="K146" s="225">
        <v>23.903830802132699</v>
      </c>
      <c r="L146" s="223"/>
      <c r="M146" s="223">
        <v>153306</v>
      </c>
      <c r="N146" s="225">
        <v>75.544758394354801</v>
      </c>
    </row>
    <row r="147" spans="1:14" ht="4.5" customHeight="1">
      <c r="A147" s="223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</row>
    <row r="148" spans="1:14" ht="12.75" customHeight="1">
      <c r="A148" s="221" t="s">
        <v>197</v>
      </c>
      <c r="B148" s="222">
        <v>774427</v>
      </c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</row>
    <row r="149" spans="1:14" ht="12.75" customHeight="1">
      <c r="A149" s="224" t="s">
        <v>230</v>
      </c>
      <c r="B149" s="223">
        <v>774427</v>
      </c>
      <c r="C149" s="223"/>
      <c r="D149" s="223">
        <v>437093</v>
      </c>
      <c r="E149" s="225">
        <v>56.440826572420598</v>
      </c>
      <c r="F149" s="223"/>
      <c r="G149" s="223">
        <v>326199</v>
      </c>
      <c r="H149" s="225">
        <v>42.121336162091502</v>
      </c>
      <c r="I149" s="223"/>
      <c r="J149" s="223">
        <v>173888</v>
      </c>
      <c r="K149" s="225">
        <v>39.7828379772726</v>
      </c>
      <c r="L149" s="223"/>
      <c r="M149" s="223">
        <v>252386</v>
      </c>
      <c r="N149" s="225">
        <v>57.741945078049802</v>
      </c>
    </row>
    <row r="150" spans="1:14" ht="12.75" customHeight="1">
      <c r="A150" s="224" t="s">
        <v>233</v>
      </c>
      <c r="B150" s="223">
        <v>769625</v>
      </c>
      <c r="C150" s="223"/>
      <c r="D150" s="223">
        <v>354339</v>
      </c>
      <c r="E150" s="225">
        <v>46.040474256943298</v>
      </c>
      <c r="F150" s="223"/>
      <c r="G150" s="223">
        <v>412708</v>
      </c>
      <c r="H150" s="225">
        <v>53.624557414325203</v>
      </c>
      <c r="I150" s="223"/>
      <c r="J150" s="223">
        <v>190032</v>
      </c>
      <c r="K150" s="225">
        <v>53.629998391370997</v>
      </c>
      <c r="L150" s="223"/>
      <c r="M150" s="223">
        <v>159204</v>
      </c>
      <c r="N150" s="225">
        <v>44.929855308052502</v>
      </c>
    </row>
    <row r="151" spans="1:14" ht="12.75" customHeight="1">
      <c r="A151" s="224" t="s">
        <v>231</v>
      </c>
      <c r="B151" s="223">
        <v>772343</v>
      </c>
      <c r="C151" s="223"/>
      <c r="D151" s="223">
        <v>335942</v>
      </c>
      <c r="E151" s="225">
        <v>43.496477601273</v>
      </c>
      <c r="F151" s="223"/>
      <c r="G151" s="223">
        <v>429775</v>
      </c>
      <c r="H151" s="225">
        <v>55.645613412693599</v>
      </c>
      <c r="I151" s="223"/>
      <c r="J151" s="223">
        <v>159168</v>
      </c>
      <c r="K151" s="225">
        <v>47.379607194099002</v>
      </c>
      <c r="L151" s="223"/>
      <c r="M151" s="223">
        <v>172020</v>
      </c>
      <c r="N151" s="225">
        <v>51.2052675759506</v>
      </c>
    </row>
    <row r="152" spans="1:14" ht="12.75" customHeight="1">
      <c r="A152" s="224" t="s">
        <v>232</v>
      </c>
      <c r="B152" s="223">
        <v>773139</v>
      </c>
      <c r="C152" s="223"/>
      <c r="D152" s="223">
        <v>323390</v>
      </c>
      <c r="E152" s="225">
        <v>41.828183547848397</v>
      </c>
      <c r="F152" s="223"/>
      <c r="G152" s="223">
        <v>445397</v>
      </c>
      <c r="H152" s="225">
        <v>57.608916378555499</v>
      </c>
      <c r="I152" s="223"/>
      <c r="J152" s="223">
        <v>156159</v>
      </c>
      <c r="K152" s="225">
        <v>48.288135069111597</v>
      </c>
      <c r="L152" s="223"/>
      <c r="M152" s="223">
        <v>159536</v>
      </c>
      <c r="N152" s="225">
        <v>49.3323850459198</v>
      </c>
    </row>
    <row r="153" spans="1:14" ht="12.75" customHeight="1">
      <c r="A153" s="224" t="s">
        <v>234</v>
      </c>
      <c r="B153" s="223">
        <v>707663</v>
      </c>
      <c r="C153" s="223"/>
      <c r="D153" s="223">
        <v>203200</v>
      </c>
      <c r="E153" s="225">
        <v>28.714232622024898</v>
      </c>
      <c r="F153" s="223"/>
      <c r="G153" s="223">
        <v>413717</v>
      </c>
      <c r="H153" s="225">
        <v>58.462431976802499</v>
      </c>
      <c r="I153" s="223"/>
      <c r="J153" s="223">
        <v>92573</v>
      </c>
      <c r="K153" s="225">
        <v>45.557578740157503</v>
      </c>
      <c r="L153" s="223"/>
      <c r="M153" s="223">
        <v>103886</v>
      </c>
      <c r="N153" s="225">
        <v>51.125</v>
      </c>
    </row>
    <row r="154" spans="1:14" ht="12.75" customHeight="1">
      <c r="A154" s="224" t="s">
        <v>235</v>
      </c>
      <c r="B154" s="223">
        <v>773882</v>
      </c>
      <c r="C154" s="223"/>
      <c r="D154" s="223">
        <v>143110</v>
      </c>
      <c r="E154" s="225">
        <v>18.492483350174801</v>
      </c>
      <c r="F154" s="223"/>
      <c r="G154" s="223">
        <v>619006</v>
      </c>
      <c r="H154" s="225">
        <v>79.987129820825402</v>
      </c>
      <c r="I154" s="223"/>
      <c r="J154" s="223">
        <v>38251</v>
      </c>
      <c r="K154" s="225">
        <v>26.7283907483754</v>
      </c>
      <c r="L154" s="223"/>
      <c r="M154" s="223">
        <v>102868</v>
      </c>
      <c r="N154" s="225">
        <v>71.880371742016607</v>
      </c>
    </row>
    <row r="155" spans="1:14" ht="4.5" customHeight="1">
      <c r="A155" s="223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</row>
    <row r="156" spans="1:14" ht="12.75" customHeight="1">
      <c r="A156" s="221" t="s">
        <v>198</v>
      </c>
      <c r="B156" s="222">
        <v>462889</v>
      </c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</row>
    <row r="157" spans="1:14" ht="12.75" customHeight="1">
      <c r="A157" s="224" t="s">
        <v>232</v>
      </c>
      <c r="B157" s="223">
        <v>461984</v>
      </c>
      <c r="C157" s="223"/>
      <c r="D157" s="223">
        <v>244185</v>
      </c>
      <c r="E157" s="225">
        <v>52.855726605250403</v>
      </c>
      <c r="F157" s="223"/>
      <c r="G157" s="223">
        <v>216704</v>
      </c>
      <c r="H157" s="225">
        <v>46.907252199210397</v>
      </c>
      <c r="I157" s="223"/>
      <c r="J157" s="223">
        <v>102223</v>
      </c>
      <c r="K157" s="225">
        <v>41.862931793517198</v>
      </c>
      <c r="L157" s="223"/>
      <c r="M157" s="223">
        <v>134416</v>
      </c>
      <c r="N157" s="225">
        <v>55.046788295759399</v>
      </c>
    </row>
    <row r="158" spans="1:14" ht="12.75" customHeight="1">
      <c r="A158" s="224" t="s">
        <v>233</v>
      </c>
      <c r="B158" s="223">
        <v>462889</v>
      </c>
      <c r="C158" s="223"/>
      <c r="D158" s="223">
        <v>201913</v>
      </c>
      <c r="E158" s="225">
        <v>43.620176759439097</v>
      </c>
      <c r="F158" s="223"/>
      <c r="G158" s="223">
        <v>260778</v>
      </c>
      <c r="H158" s="225">
        <v>56.337048406853498</v>
      </c>
      <c r="I158" s="223"/>
      <c r="J158" s="223">
        <v>88618</v>
      </c>
      <c r="K158" s="225">
        <v>43.889199803875897</v>
      </c>
      <c r="L158" s="223"/>
      <c r="M158" s="223">
        <v>109349</v>
      </c>
      <c r="N158" s="225">
        <v>54.156493143086401</v>
      </c>
    </row>
    <row r="159" spans="1:14" ht="12.75" customHeight="1">
      <c r="A159" s="224" t="s">
        <v>230</v>
      </c>
      <c r="B159" s="223">
        <v>462468</v>
      </c>
      <c r="C159" s="223"/>
      <c r="D159" s="223">
        <v>180522</v>
      </c>
      <c r="E159" s="225">
        <v>39.034484548120098</v>
      </c>
      <c r="F159" s="223"/>
      <c r="G159" s="223">
        <v>277176</v>
      </c>
      <c r="H159" s="225">
        <v>59.934092737227203</v>
      </c>
      <c r="I159" s="223"/>
      <c r="J159" s="223">
        <v>55550</v>
      </c>
      <c r="K159" s="225">
        <v>30.771872680338099</v>
      </c>
      <c r="L159" s="223"/>
      <c r="M159" s="223">
        <v>120586</v>
      </c>
      <c r="N159" s="225">
        <v>66.798506553217905</v>
      </c>
    </row>
    <row r="160" spans="1:14" ht="12.75" customHeight="1">
      <c r="A160" s="224" t="s">
        <v>231</v>
      </c>
      <c r="B160" s="223">
        <v>461110</v>
      </c>
      <c r="C160" s="223"/>
      <c r="D160" s="223">
        <v>179485</v>
      </c>
      <c r="E160" s="225">
        <v>38.9245516254256</v>
      </c>
      <c r="F160" s="223"/>
      <c r="G160" s="223">
        <v>281245</v>
      </c>
      <c r="H160" s="225">
        <v>60.993038537442303</v>
      </c>
      <c r="I160" s="223"/>
      <c r="J160" s="223">
        <v>82166</v>
      </c>
      <c r="K160" s="225">
        <v>45.778755884892902</v>
      </c>
      <c r="L160" s="223"/>
      <c r="M160" s="223">
        <v>92858</v>
      </c>
      <c r="N160" s="225">
        <v>51.735799648995702</v>
      </c>
    </row>
    <row r="161" spans="1:14" ht="12.75" customHeight="1">
      <c r="A161" s="224" t="s">
        <v>234</v>
      </c>
      <c r="B161" s="223">
        <v>455701</v>
      </c>
      <c r="C161" s="223"/>
      <c r="D161" s="223">
        <v>68321</v>
      </c>
      <c r="E161" s="225">
        <v>14.9925060511168</v>
      </c>
      <c r="F161" s="223"/>
      <c r="G161" s="223">
        <v>365215</v>
      </c>
      <c r="H161" s="225">
        <v>80.143559044197801</v>
      </c>
      <c r="I161" s="223"/>
      <c r="J161" s="226">
        <v>24689</v>
      </c>
      <c r="K161" s="225">
        <v>36.1367661480365</v>
      </c>
      <c r="L161" s="223"/>
      <c r="M161" s="223">
        <v>40722</v>
      </c>
      <c r="N161" s="225">
        <v>59.603928513926903</v>
      </c>
    </row>
    <row r="162" spans="1:14" ht="12.75" customHeight="1">
      <c r="A162" s="224" t="s">
        <v>235</v>
      </c>
      <c r="B162" s="223">
        <v>462390</v>
      </c>
      <c r="C162" s="223"/>
      <c r="D162" s="223">
        <v>40291</v>
      </c>
      <c r="E162" s="225">
        <v>8.7136400008650696</v>
      </c>
      <c r="F162" s="223"/>
      <c r="G162" s="223">
        <v>419768</v>
      </c>
      <c r="H162" s="225">
        <v>90.782240100348204</v>
      </c>
      <c r="I162" s="223"/>
      <c r="J162" s="226">
        <v>10106</v>
      </c>
      <c r="K162" s="227">
        <v>25.082524633292799</v>
      </c>
      <c r="L162" s="223"/>
      <c r="M162" s="223">
        <v>27899</v>
      </c>
      <c r="N162" s="225">
        <v>69.243751706336397</v>
      </c>
    </row>
    <row r="163" spans="1:14" ht="4.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</row>
    <row r="164" spans="1:14" ht="12.75" customHeight="1">
      <c r="A164" s="221" t="s">
        <v>199</v>
      </c>
      <c r="B164" s="222">
        <v>2233787</v>
      </c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</row>
    <row r="165" spans="1:14" ht="12.75" customHeight="1">
      <c r="A165" s="224" t="s">
        <v>230</v>
      </c>
      <c r="B165" s="223">
        <v>2233787</v>
      </c>
      <c r="C165" s="223"/>
      <c r="D165" s="223">
        <v>1234378</v>
      </c>
      <c r="E165" s="225">
        <v>55.2594316288885</v>
      </c>
      <c r="F165" s="223"/>
      <c r="G165" s="223">
        <v>977243</v>
      </c>
      <c r="H165" s="225">
        <v>43.7482624798157</v>
      </c>
      <c r="I165" s="223"/>
      <c r="J165" s="223">
        <v>434653</v>
      </c>
      <c r="K165" s="225">
        <v>35.212309357425397</v>
      </c>
      <c r="L165" s="223"/>
      <c r="M165" s="223">
        <v>750721</v>
      </c>
      <c r="N165" s="225">
        <v>60.817755987226001</v>
      </c>
    </row>
    <row r="166" spans="1:14" ht="12.75" customHeight="1">
      <c r="A166" s="224" t="s">
        <v>232</v>
      </c>
      <c r="B166" s="223">
        <v>2227227</v>
      </c>
      <c r="C166" s="223"/>
      <c r="D166" s="223">
        <v>971567</v>
      </c>
      <c r="E166" s="225">
        <v>43.622271102137297</v>
      </c>
      <c r="F166" s="223"/>
      <c r="G166" s="223">
        <v>1248926</v>
      </c>
      <c r="H166" s="225">
        <v>56.075379833308403</v>
      </c>
      <c r="I166" s="223"/>
      <c r="J166" s="223">
        <v>435663</v>
      </c>
      <c r="K166" s="225">
        <v>44.841271883462497</v>
      </c>
      <c r="L166" s="223"/>
      <c r="M166" s="223">
        <v>499633</v>
      </c>
      <c r="N166" s="225">
        <v>51.425480692530698</v>
      </c>
    </row>
    <row r="167" spans="1:14" ht="12.75" customHeight="1">
      <c r="A167" s="224" t="s">
        <v>231</v>
      </c>
      <c r="B167" s="223">
        <v>2218770</v>
      </c>
      <c r="C167" s="223"/>
      <c r="D167" s="223">
        <v>904258</v>
      </c>
      <c r="E167" s="225">
        <v>40.754922772527102</v>
      </c>
      <c r="F167" s="223"/>
      <c r="G167" s="223">
        <v>1306920</v>
      </c>
      <c r="H167" s="225">
        <v>58.9029056639489</v>
      </c>
      <c r="I167" s="223"/>
      <c r="J167" s="223">
        <v>362836</v>
      </c>
      <c r="K167" s="225">
        <v>40.125273981540701</v>
      </c>
      <c r="L167" s="223"/>
      <c r="M167" s="223">
        <v>477300</v>
      </c>
      <c r="N167" s="225">
        <v>52.783608218008602</v>
      </c>
    </row>
    <row r="168" spans="1:14" ht="12.75" customHeight="1">
      <c r="A168" s="224" t="s">
        <v>234</v>
      </c>
      <c r="B168" s="223">
        <v>2113456</v>
      </c>
      <c r="C168" s="223"/>
      <c r="D168" s="223">
        <v>468618</v>
      </c>
      <c r="E168" s="225">
        <v>22.173066295205601</v>
      </c>
      <c r="F168" s="223"/>
      <c r="G168" s="223">
        <v>1300194</v>
      </c>
      <c r="H168" s="225">
        <v>61.519804528696099</v>
      </c>
      <c r="I168" s="223"/>
      <c r="J168" s="223">
        <v>147839</v>
      </c>
      <c r="K168" s="225">
        <v>31.5478705470127</v>
      </c>
      <c r="L168" s="223"/>
      <c r="M168" s="223">
        <v>266849</v>
      </c>
      <c r="N168" s="225">
        <v>56.943822046955098</v>
      </c>
    </row>
    <row r="169" spans="1:14" ht="12.75" customHeight="1">
      <c r="A169" s="224" t="s">
        <v>233</v>
      </c>
      <c r="B169" s="223">
        <v>2233787</v>
      </c>
      <c r="C169" s="223"/>
      <c r="D169" s="223">
        <v>464064</v>
      </c>
      <c r="E169" s="225">
        <v>20.774765006690401</v>
      </c>
      <c r="F169" s="223"/>
      <c r="G169" s="223">
        <v>1766941</v>
      </c>
      <c r="H169" s="225">
        <v>79.100693127858705</v>
      </c>
      <c r="I169" s="223"/>
      <c r="J169" s="223">
        <v>172247</v>
      </c>
      <c r="K169" s="225">
        <v>37.117078678802898</v>
      </c>
      <c r="L169" s="223"/>
      <c r="M169" s="223">
        <v>277201</v>
      </c>
      <c r="N169" s="225">
        <v>59.7333557440353</v>
      </c>
    </row>
    <row r="170" spans="1:14" ht="12.75" customHeight="1">
      <c r="A170" s="224" t="s">
        <v>235</v>
      </c>
      <c r="B170" s="223">
        <v>2233787</v>
      </c>
      <c r="C170" s="223"/>
      <c r="D170" s="223">
        <v>402710</v>
      </c>
      <c r="E170" s="225">
        <v>18.028128912917801</v>
      </c>
      <c r="F170" s="223"/>
      <c r="G170" s="223">
        <v>1811208</v>
      </c>
      <c r="H170" s="225">
        <v>81.0823950537809</v>
      </c>
      <c r="I170" s="223"/>
      <c r="J170" s="223">
        <v>97307</v>
      </c>
      <c r="K170" s="225">
        <v>24.1630453676343</v>
      </c>
      <c r="L170" s="223"/>
      <c r="M170" s="223">
        <v>286896</v>
      </c>
      <c r="N170" s="225">
        <v>71.241339922028303</v>
      </c>
    </row>
    <row r="171" spans="1:14" ht="4.5" customHeight="1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</row>
    <row r="172" spans="1:14" ht="12.75" customHeight="1">
      <c r="A172" s="221" t="s">
        <v>200</v>
      </c>
      <c r="B172" s="222">
        <v>1481315</v>
      </c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</row>
    <row r="173" spans="1:14" ht="12.75" customHeight="1">
      <c r="A173" s="224" t="s">
        <v>233</v>
      </c>
      <c r="B173" s="223">
        <v>1470254</v>
      </c>
      <c r="C173" s="223"/>
      <c r="D173" s="223">
        <v>811024</v>
      </c>
      <c r="E173" s="225">
        <v>55.1621692578289</v>
      </c>
      <c r="F173" s="223"/>
      <c r="G173" s="223">
        <v>656627</v>
      </c>
      <c r="H173" s="225">
        <v>44.660786503556501</v>
      </c>
      <c r="I173" s="223"/>
      <c r="J173" s="223">
        <v>397057</v>
      </c>
      <c r="K173" s="225">
        <v>48.957490777091699</v>
      </c>
      <c r="L173" s="223"/>
      <c r="M173" s="223">
        <v>408276</v>
      </c>
      <c r="N173" s="225">
        <v>50.340803724673997</v>
      </c>
    </row>
    <row r="174" spans="1:14" ht="12.75" customHeight="1">
      <c r="A174" s="224" t="s">
        <v>232</v>
      </c>
      <c r="B174" s="223">
        <v>1474529</v>
      </c>
      <c r="C174" s="223"/>
      <c r="D174" s="223">
        <v>755775</v>
      </c>
      <c r="E174" s="225">
        <v>51.2553500134619</v>
      </c>
      <c r="F174" s="223"/>
      <c r="G174" s="223">
        <v>716107</v>
      </c>
      <c r="H174" s="225">
        <v>48.565135036340401</v>
      </c>
      <c r="I174" s="223"/>
      <c r="J174" s="223">
        <v>396185</v>
      </c>
      <c r="K174" s="225">
        <v>52.421024775892299</v>
      </c>
      <c r="L174" s="223"/>
      <c r="M174" s="223">
        <v>351547</v>
      </c>
      <c r="N174" s="225">
        <v>46.514769607356698</v>
      </c>
    </row>
    <row r="175" spans="1:14" ht="12.75" customHeight="1">
      <c r="A175" s="224" t="s">
        <v>230</v>
      </c>
      <c r="B175" s="223">
        <v>1480520</v>
      </c>
      <c r="C175" s="223"/>
      <c r="D175" s="223">
        <v>542773</v>
      </c>
      <c r="E175" s="225">
        <v>36.660970469834901</v>
      </c>
      <c r="F175" s="223"/>
      <c r="G175" s="223">
        <v>925126</v>
      </c>
      <c r="H175" s="225">
        <v>62.486558776646</v>
      </c>
      <c r="I175" s="223"/>
      <c r="J175" s="223">
        <v>238823</v>
      </c>
      <c r="K175" s="225">
        <v>44.000530608560098</v>
      </c>
      <c r="L175" s="223"/>
      <c r="M175" s="223">
        <v>296347</v>
      </c>
      <c r="N175" s="225">
        <v>54.598699640549597</v>
      </c>
    </row>
    <row r="176" spans="1:14" ht="12.75" customHeight="1">
      <c r="A176" s="224" t="s">
        <v>231</v>
      </c>
      <c r="B176" s="223">
        <v>1463107</v>
      </c>
      <c r="C176" s="223"/>
      <c r="D176" s="223">
        <v>499157</v>
      </c>
      <c r="E176" s="225">
        <v>34.116233467545399</v>
      </c>
      <c r="F176" s="223"/>
      <c r="G176" s="223">
        <v>951208</v>
      </c>
      <c r="H176" s="225">
        <v>65.012880124283498</v>
      </c>
      <c r="I176" s="223"/>
      <c r="J176" s="223">
        <v>272133</v>
      </c>
      <c r="K176" s="225">
        <v>54.518518221721799</v>
      </c>
      <c r="L176" s="223"/>
      <c r="M176" s="223">
        <v>222687</v>
      </c>
      <c r="N176" s="225">
        <v>44.612616872046303</v>
      </c>
    </row>
    <row r="177" spans="1:14" ht="12.75" customHeight="1">
      <c r="A177" s="224" t="s">
        <v>234</v>
      </c>
      <c r="B177" s="223">
        <v>1463394</v>
      </c>
      <c r="C177" s="223"/>
      <c r="D177" s="223">
        <v>281096</v>
      </c>
      <c r="E177" s="225">
        <v>19.2084975064815</v>
      </c>
      <c r="F177" s="223"/>
      <c r="G177" s="223">
        <v>1107411</v>
      </c>
      <c r="H177" s="225">
        <v>75.674152005543306</v>
      </c>
      <c r="I177" s="223"/>
      <c r="J177" s="223">
        <v>109310</v>
      </c>
      <c r="K177" s="225">
        <v>38.8870706093292</v>
      </c>
      <c r="L177" s="223"/>
      <c r="M177" s="223">
        <v>162766</v>
      </c>
      <c r="N177" s="225">
        <v>57.904061245980003</v>
      </c>
    </row>
    <row r="178" spans="1:14" ht="12.75" customHeight="1">
      <c r="A178" s="224" t="s">
        <v>235</v>
      </c>
      <c r="B178" s="223">
        <v>1480520</v>
      </c>
      <c r="C178" s="223"/>
      <c r="D178" s="223">
        <v>195433</v>
      </c>
      <c r="E178" s="225">
        <v>13.2002944911247</v>
      </c>
      <c r="F178" s="223"/>
      <c r="G178" s="223">
        <v>1268088</v>
      </c>
      <c r="H178" s="225">
        <v>85.651527841569205</v>
      </c>
      <c r="I178" s="223"/>
      <c r="J178" s="223">
        <v>70807</v>
      </c>
      <c r="K178" s="225">
        <v>36.230831026489902</v>
      </c>
      <c r="L178" s="223"/>
      <c r="M178" s="223">
        <v>123060</v>
      </c>
      <c r="N178" s="225">
        <v>62.967871342096799</v>
      </c>
    </row>
    <row r="179" spans="1:14" ht="4.5" customHeight="1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</row>
    <row r="180" spans="1:14" ht="12.75" customHeight="1">
      <c r="A180" s="221" t="s">
        <v>201</v>
      </c>
      <c r="B180" s="222">
        <v>2527302</v>
      </c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</row>
    <row r="181" spans="1:14" ht="12.75" customHeight="1">
      <c r="A181" s="224" t="s">
        <v>230</v>
      </c>
      <c r="B181" s="223">
        <v>2527302</v>
      </c>
      <c r="C181" s="223"/>
      <c r="D181" s="223">
        <v>1589001</v>
      </c>
      <c r="E181" s="225">
        <v>62.873412041774202</v>
      </c>
      <c r="F181" s="223"/>
      <c r="G181" s="223">
        <v>917520</v>
      </c>
      <c r="H181" s="225">
        <v>36.3043276980749</v>
      </c>
      <c r="I181" s="223"/>
      <c r="J181" s="223">
        <v>769218</v>
      </c>
      <c r="K181" s="225">
        <v>48.408905972998099</v>
      </c>
      <c r="L181" s="223"/>
      <c r="M181" s="223">
        <v>800256</v>
      </c>
      <c r="N181" s="225">
        <v>50.3622087084904</v>
      </c>
    </row>
    <row r="182" spans="1:14" ht="12.75" customHeight="1">
      <c r="A182" s="224" t="s">
        <v>233</v>
      </c>
      <c r="B182" s="223">
        <v>2513312</v>
      </c>
      <c r="C182" s="223"/>
      <c r="D182" s="223">
        <v>1230919</v>
      </c>
      <c r="E182" s="225">
        <v>48.975972740352198</v>
      </c>
      <c r="F182" s="223"/>
      <c r="G182" s="223">
        <v>1281574</v>
      </c>
      <c r="H182" s="225">
        <v>50.991440776155102</v>
      </c>
      <c r="I182" s="223"/>
      <c r="J182" s="223">
        <v>594308</v>
      </c>
      <c r="K182" s="225">
        <v>48.281649726748903</v>
      </c>
      <c r="L182" s="223"/>
      <c r="M182" s="223">
        <v>633873</v>
      </c>
      <c r="N182" s="225">
        <v>51.495914840862802</v>
      </c>
    </row>
    <row r="183" spans="1:14" ht="12.75" customHeight="1">
      <c r="A183" s="224" t="s">
        <v>232</v>
      </c>
      <c r="B183" s="223">
        <v>2526247</v>
      </c>
      <c r="C183" s="223"/>
      <c r="D183" s="223">
        <v>1156771</v>
      </c>
      <c r="E183" s="225">
        <v>45.790098909568201</v>
      </c>
      <c r="F183" s="223"/>
      <c r="G183" s="223">
        <v>1367130</v>
      </c>
      <c r="H183" s="225">
        <v>54.117036061794401</v>
      </c>
      <c r="I183" s="223"/>
      <c r="J183" s="223">
        <v>541816</v>
      </c>
      <c r="K183" s="225">
        <v>46.838656916537502</v>
      </c>
      <c r="L183" s="223"/>
      <c r="M183" s="223">
        <v>606401</v>
      </c>
      <c r="N183" s="225">
        <v>52.4218708802347</v>
      </c>
    </row>
    <row r="184" spans="1:14" ht="12.75" customHeight="1">
      <c r="A184" s="224" t="s">
        <v>231</v>
      </c>
      <c r="B184" s="223">
        <v>2486056</v>
      </c>
      <c r="C184" s="223"/>
      <c r="D184" s="223">
        <v>978649</v>
      </c>
      <c r="E184" s="225">
        <v>39.365525153093898</v>
      </c>
      <c r="F184" s="223"/>
      <c r="G184" s="223">
        <v>1498939</v>
      </c>
      <c r="H184" s="225">
        <v>60.293855005679703</v>
      </c>
      <c r="I184" s="223"/>
      <c r="J184" s="223">
        <v>449800</v>
      </c>
      <c r="K184" s="225">
        <v>45.961320146446802</v>
      </c>
      <c r="L184" s="223"/>
      <c r="M184" s="223">
        <v>515047</v>
      </c>
      <c r="N184" s="225">
        <v>52.628368291389499</v>
      </c>
    </row>
    <row r="185" spans="1:14" ht="12.75" customHeight="1">
      <c r="A185" s="224" t="s">
        <v>234</v>
      </c>
      <c r="B185" s="223">
        <v>2391291</v>
      </c>
      <c r="C185" s="223"/>
      <c r="D185" s="223">
        <v>767476</v>
      </c>
      <c r="E185" s="225">
        <v>32.094630055480501</v>
      </c>
      <c r="F185" s="223"/>
      <c r="G185" s="223">
        <v>1474320</v>
      </c>
      <c r="H185" s="225">
        <v>61.653725958070297</v>
      </c>
      <c r="I185" s="223"/>
      <c r="J185" s="223">
        <v>382955</v>
      </c>
      <c r="K185" s="225">
        <v>49.897977265738596</v>
      </c>
      <c r="L185" s="223"/>
      <c r="M185" s="223">
        <v>349738</v>
      </c>
      <c r="N185" s="225">
        <v>45.569894042289299</v>
      </c>
    </row>
    <row r="186" spans="1:14" ht="12.75" customHeight="1">
      <c r="A186" s="224" t="s">
        <v>235</v>
      </c>
      <c r="B186" s="223">
        <v>2525025</v>
      </c>
      <c r="C186" s="223"/>
      <c r="D186" s="223">
        <v>710220</v>
      </c>
      <c r="E186" s="225">
        <v>28.127246264888502</v>
      </c>
      <c r="F186" s="223"/>
      <c r="G186" s="223">
        <v>1797274</v>
      </c>
      <c r="H186" s="225">
        <v>71.178463579568501</v>
      </c>
      <c r="I186" s="223"/>
      <c r="J186" s="223">
        <v>272389</v>
      </c>
      <c r="K186" s="225">
        <v>38.3527639323027</v>
      </c>
      <c r="L186" s="223"/>
      <c r="M186" s="223">
        <v>431908</v>
      </c>
      <c r="N186" s="225">
        <v>60.813269127875898</v>
      </c>
    </row>
    <row r="187" spans="1:14" ht="4.5" customHeight="1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</row>
    <row r="188" spans="1:14" ht="12.75" customHeight="1">
      <c r="A188" s="221" t="s">
        <v>202</v>
      </c>
      <c r="B188" s="222">
        <v>927827</v>
      </c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</row>
    <row r="189" spans="1:14" ht="12.75" customHeight="1">
      <c r="A189" s="224" t="s">
        <v>230</v>
      </c>
      <c r="B189" s="223">
        <v>926884</v>
      </c>
      <c r="C189" s="223"/>
      <c r="D189" s="223">
        <v>523109</v>
      </c>
      <c r="E189" s="225">
        <v>56.437375119216597</v>
      </c>
      <c r="F189" s="223"/>
      <c r="G189" s="223">
        <v>393888</v>
      </c>
      <c r="H189" s="225">
        <v>42.495932608611199</v>
      </c>
      <c r="I189" s="223"/>
      <c r="J189" s="223">
        <v>223717</v>
      </c>
      <c r="K189" s="225">
        <v>42.766803859233903</v>
      </c>
      <c r="L189" s="223"/>
      <c r="M189" s="223">
        <v>293069</v>
      </c>
      <c r="N189" s="225">
        <v>56.024461441114603</v>
      </c>
    </row>
    <row r="190" spans="1:14" ht="12.75" customHeight="1">
      <c r="A190" s="224" t="s">
        <v>233</v>
      </c>
      <c r="B190" s="223">
        <v>927827</v>
      </c>
      <c r="C190" s="223"/>
      <c r="D190" s="223">
        <v>444469</v>
      </c>
      <c r="E190" s="225">
        <v>47.904296813953501</v>
      </c>
      <c r="F190" s="223"/>
      <c r="G190" s="223">
        <v>482407</v>
      </c>
      <c r="H190" s="225">
        <v>51.993205629928902</v>
      </c>
      <c r="I190" s="223"/>
      <c r="J190" s="223">
        <v>206805</v>
      </c>
      <c r="K190" s="225">
        <v>46.528554297375102</v>
      </c>
      <c r="L190" s="223"/>
      <c r="M190" s="223">
        <v>231383</v>
      </c>
      <c r="N190" s="225">
        <v>52.058298778992501</v>
      </c>
    </row>
    <row r="191" spans="1:14" ht="12.75" customHeight="1">
      <c r="A191" s="224" t="s">
        <v>231</v>
      </c>
      <c r="B191" s="223">
        <v>926884</v>
      </c>
      <c r="C191" s="223"/>
      <c r="D191" s="223">
        <v>417533</v>
      </c>
      <c r="E191" s="225">
        <v>45.046953016774502</v>
      </c>
      <c r="F191" s="223"/>
      <c r="G191" s="223">
        <v>505441</v>
      </c>
      <c r="H191" s="225">
        <v>54.531203473142298</v>
      </c>
      <c r="I191" s="223"/>
      <c r="J191" s="223">
        <v>211006</v>
      </c>
      <c r="K191" s="225">
        <v>50.536364790328001</v>
      </c>
      <c r="L191" s="223"/>
      <c r="M191" s="223">
        <v>198953</v>
      </c>
      <c r="N191" s="225">
        <v>47.649646854260602</v>
      </c>
    </row>
    <row r="192" spans="1:14" ht="12.75" customHeight="1">
      <c r="A192" s="224" t="s">
        <v>232</v>
      </c>
      <c r="B192" s="223">
        <v>927827</v>
      </c>
      <c r="C192" s="223"/>
      <c r="D192" s="223">
        <v>409195</v>
      </c>
      <c r="E192" s="225">
        <v>44.102510489563201</v>
      </c>
      <c r="F192" s="223"/>
      <c r="G192" s="223">
        <v>517078</v>
      </c>
      <c r="H192" s="225">
        <v>55.7300013903454</v>
      </c>
      <c r="I192" s="223"/>
      <c r="J192" s="223">
        <v>190664</v>
      </c>
      <c r="K192" s="225">
        <v>46.5948997421767</v>
      </c>
      <c r="L192" s="223"/>
      <c r="M192" s="223">
        <v>210868</v>
      </c>
      <c r="N192" s="225">
        <v>51.532398978482099</v>
      </c>
    </row>
    <row r="193" spans="1:14" ht="12.75" customHeight="1">
      <c r="A193" s="224" t="s">
        <v>234</v>
      </c>
      <c r="B193" s="223">
        <v>854786</v>
      </c>
      <c r="C193" s="223"/>
      <c r="D193" s="223">
        <v>265361</v>
      </c>
      <c r="E193" s="225">
        <v>31.044144382336601</v>
      </c>
      <c r="F193" s="223"/>
      <c r="G193" s="223">
        <v>469933</v>
      </c>
      <c r="H193" s="225">
        <v>54.976684222717701</v>
      </c>
      <c r="I193" s="223"/>
      <c r="J193" s="223">
        <v>112153</v>
      </c>
      <c r="K193" s="225">
        <v>42.264311635847001</v>
      </c>
      <c r="L193" s="223"/>
      <c r="M193" s="223">
        <v>137601</v>
      </c>
      <c r="N193" s="225">
        <v>51.8542664521162</v>
      </c>
    </row>
    <row r="194" spans="1:14" ht="12.75" customHeight="1">
      <c r="A194" s="224" t="s">
        <v>235</v>
      </c>
      <c r="B194" s="223">
        <v>925663</v>
      </c>
      <c r="C194" s="223"/>
      <c r="D194" s="223">
        <v>271290</v>
      </c>
      <c r="E194" s="225">
        <v>29.3076421980786</v>
      </c>
      <c r="F194" s="223"/>
      <c r="G194" s="223">
        <v>647644</v>
      </c>
      <c r="H194" s="225">
        <v>69.965419380487305</v>
      </c>
      <c r="I194" s="223"/>
      <c r="J194" s="223">
        <v>81866</v>
      </c>
      <c r="K194" s="225">
        <v>30.176563824689399</v>
      </c>
      <c r="L194" s="223"/>
      <c r="M194" s="223">
        <v>181001</v>
      </c>
      <c r="N194" s="225">
        <v>66.718640569132702</v>
      </c>
    </row>
    <row r="195" spans="1:14" ht="4.5" customHeight="1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</row>
    <row r="196" spans="1:14" ht="12.75" customHeight="1">
      <c r="A196" s="221" t="s">
        <v>203</v>
      </c>
      <c r="B196" s="222">
        <v>697783</v>
      </c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</row>
    <row r="197" spans="1:14" ht="12.75" customHeight="1">
      <c r="A197" s="224" t="s">
        <v>230</v>
      </c>
      <c r="B197" s="223">
        <v>697518</v>
      </c>
      <c r="C197" s="223"/>
      <c r="D197" s="223">
        <v>414488</v>
      </c>
      <c r="E197" s="225">
        <v>59.423269363658001</v>
      </c>
      <c r="F197" s="223"/>
      <c r="G197" s="223">
        <v>278495</v>
      </c>
      <c r="H197" s="225">
        <v>39.926568203257801</v>
      </c>
      <c r="I197" s="223"/>
      <c r="J197" s="223">
        <v>164721</v>
      </c>
      <c r="K197" s="225">
        <v>39.740836887919599</v>
      </c>
      <c r="L197" s="223"/>
      <c r="M197" s="223">
        <v>240976</v>
      </c>
      <c r="N197" s="225">
        <v>58.138233193723302</v>
      </c>
    </row>
    <row r="198" spans="1:14" ht="12.75" customHeight="1">
      <c r="A198" s="224" t="s">
        <v>232</v>
      </c>
      <c r="B198" s="223">
        <v>697518</v>
      </c>
      <c r="C198" s="223"/>
      <c r="D198" s="223">
        <v>365156</v>
      </c>
      <c r="E198" s="225">
        <v>52.350763707890003</v>
      </c>
      <c r="F198" s="223"/>
      <c r="G198" s="223">
        <v>331161</v>
      </c>
      <c r="H198" s="225">
        <v>47.477054355586503</v>
      </c>
      <c r="I198" s="223"/>
      <c r="J198" s="223">
        <v>163329</v>
      </c>
      <c r="K198" s="225">
        <v>44.728554371282399</v>
      </c>
      <c r="L198" s="223"/>
      <c r="M198" s="223">
        <v>191349</v>
      </c>
      <c r="N198" s="225">
        <v>52.401987095926103</v>
      </c>
    </row>
    <row r="199" spans="1:14" ht="12.75" customHeight="1">
      <c r="A199" s="224" t="s">
        <v>231</v>
      </c>
      <c r="B199" s="223">
        <v>671236</v>
      </c>
      <c r="C199" s="223"/>
      <c r="D199" s="223">
        <v>263433</v>
      </c>
      <c r="E199" s="225">
        <v>39.245958202480203</v>
      </c>
      <c r="F199" s="223"/>
      <c r="G199" s="223">
        <v>407378</v>
      </c>
      <c r="H199" s="225">
        <v>60.6907257656026</v>
      </c>
      <c r="I199" s="223"/>
      <c r="J199" s="223">
        <v>108855</v>
      </c>
      <c r="K199" s="225">
        <v>41.321702292423502</v>
      </c>
      <c r="L199" s="223"/>
      <c r="M199" s="223">
        <v>147644</v>
      </c>
      <c r="N199" s="225">
        <v>56.046129376350002</v>
      </c>
    </row>
    <row r="200" spans="1:14" ht="12.75" customHeight="1">
      <c r="A200" s="224" t="s">
        <v>234</v>
      </c>
      <c r="B200" s="223">
        <v>661110</v>
      </c>
      <c r="C200" s="223"/>
      <c r="D200" s="223">
        <v>208143</v>
      </c>
      <c r="E200" s="225">
        <v>31.483868040114402</v>
      </c>
      <c r="F200" s="223"/>
      <c r="G200" s="223">
        <v>379247</v>
      </c>
      <c r="H200" s="225">
        <v>57.365188849056899</v>
      </c>
      <c r="I200" s="223"/>
      <c r="J200" s="223">
        <v>67202</v>
      </c>
      <c r="K200" s="225">
        <v>32.286456907030299</v>
      </c>
      <c r="L200" s="223"/>
      <c r="M200" s="223">
        <v>121815</v>
      </c>
      <c r="N200" s="225">
        <v>58.524668136809801</v>
      </c>
    </row>
    <row r="201" spans="1:14" ht="12.75" customHeight="1">
      <c r="A201" s="224" t="s">
        <v>233</v>
      </c>
      <c r="B201" s="223">
        <v>679198</v>
      </c>
      <c r="C201" s="223"/>
      <c r="D201" s="223">
        <v>182660</v>
      </c>
      <c r="E201" s="225">
        <v>26.893483196358101</v>
      </c>
      <c r="F201" s="223"/>
      <c r="G201" s="223">
        <v>495155</v>
      </c>
      <c r="H201" s="225">
        <v>72.902894295919594</v>
      </c>
      <c r="I201" s="223"/>
      <c r="J201" s="223">
        <v>69282</v>
      </c>
      <c r="K201" s="225">
        <v>37.929486477608698</v>
      </c>
      <c r="L201" s="223"/>
      <c r="M201" s="223">
        <v>108176</v>
      </c>
      <c r="N201" s="225">
        <v>59.222599364940301</v>
      </c>
    </row>
    <row r="202" spans="1:14" ht="12.75" customHeight="1">
      <c r="A202" s="224" t="s">
        <v>235</v>
      </c>
      <c r="B202" s="223">
        <v>697011</v>
      </c>
      <c r="C202" s="223"/>
      <c r="D202" s="223">
        <v>184581</v>
      </c>
      <c r="E202" s="225">
        <v>26.481791535571201</v>
      </c>
      <c r="F202" s="223"/>
      <c r="G202" s="223">
        <v>507929</v>
      </c>
      <c r="H202" s="225">
        <v>72.872451080399003</v>
      </c>
      <c r="I202" s="223"/>
      <c r="J202" s="223">
        <v>48562</v>
      </c>
      <c r="K202" s="225">
        <v>26.3093167769164</v>
      </c>
      <c r="L202" s="223"/>
      <c r="M202" s="223">
        <v>132997</v>
      </c>
      <c r="N202" s="225">
        <v>72.053461623894094</v>
      </c>
    </row>
    <row r="203" spans="1:14" ht="4.5" customHeight="1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</row>
    <row r="204" spans="1:14" ht="12.75" customHeight="1">
      <c r="A204" s="221" t="s">
        <v>204</v>
      </c>
      <c r="B204" s="222">
        <v>1079483</v>
      </c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</row>
    <row r="205" spans="1:14" ht="12.75" customHeight="1">
      <c r="A205" s="224" t="s">
        <v>230</v>
      </c>
      <c r="B205" s="223">
        <v>1079483</v>
      </c>
      <c r="C205" s="223"/>
      <c r="D205" s="223">
        <v>539506</v>
      </c>
      <c r="E205" s="225">
        <v>49.978184001044902</v>
      </c>
      <c r="F205" s="223"/>
      <c r="G205" s="223">
        <v>536476</v>
      </c>
      <c r="H205" s="225">
        <v>49.697494078183702</v>
      </c>
      <c r="I205" s="223"/>
      <c r="J205" s="223">
        <v>199408</v>
      </c>
      <c r="K205" s="225">
        <v>36.961220079109403</v>
      </c>
      <c r="L205" s="223"/>
      <c r="M205" s="223">
        <v>334267</v>
      </c>
      <c r="N205" s="225">
        <v>61.957976370976397</v>
      </c>
    </row>
    <row r="206" spans="1:14" ht="12.75" customHeight="1">
      <c r="A206" s="224" t="s">
        <v>233</v>
      </c>
      <c r="B206" s="223">
        <v>1076622</v>
      </c>
      <c r="C206" s="223"/>
      <c r="D206" s="223">
        <v>500719</v>
      </c>
      <c r="E206" s="225">
        <v>46.508338116813498</v>
      </c>
      <c r="F206" s="223"/>
      <c r="G206" s="223">
        <v>574329</v>
      </c>
      <c r="H206" s="225">
        <v>53.345463867541298</v>
      </c>
      <c r="I206" s="223"/>
      <c r="J206" s="223">
        <v>276717</v>
      </c>
      <c r="K206" s="225">
        <v>55.263930467987002</v>
      </c>
      <c r="L206" s="223"/>
      <c r="M206" s="223">
        <v>216244</v>
      </c>
      <c r="N206" s="225">
        <v>43.186697528953403</v>
      </c>
    </row>
    <row r="207" spans="1:14" ht="12.75" customHeight="1">
      <c r="A207" s="224" t="s">
        <v>231</v>
      </c>
      <c r="B207" s="223">
        <v>1063889</v>
      </c>
      <c r="C207" s="223"/>
      <c r="D207" s="223">
        <v>419719</v>
      </c>
      <c r="E207" s="225">
        <v>39.451390135625097</v>
      </c>
      <c r="F207" s="223"/>
      <c r="G207" s="223">
        <v>641225</v>
      </c>
      <c r="H207" s="225">
        <v>60.271795271875199</v>
      </c>
      <c r="I207" s="223"/>
      <c r="J207" s="223">
        <v>189163</v>
      </c>
      <c r="K207" s="225">
        <v>45.068962806067901</v>
      </c>
      <c r="L207" s="223"/>
      <c r="M207" s="223">
        <v>226252</v>
      </c>
      <c r="N207" s="225">
        <v>53.905589215641903</v>
      </c>
    </row>
    <row r="208" spans="1:14" ht="12.75" customHeight="1">
      <c r="A208" s="224" t="s">
        <v>232</v>
      </c>
      <c r="B208" s="223">
        <v>1078809</v>
      </c>
      <c r="C208" s="223"/>
      <c r="D208" s="223">
        <v>419101</v>
      </c>
      <c r="E208" s="225">
        <v>38.848489398957597</v>
      </c>
      <c r="F208" s="223"/>
      <c r="G208" s="223">
        <v>658538</v>
      </c>
      <c r="H208" s="225">
        <v>61.043057668224897</v>
      </c>
      <c r="I208" s="223"/>
      <c r="J208" s="223">
        <v>208406</v>
      </c>
      <c r="K208" s="225">
        <v>49.726915469063499</v>
      </c>
      <c r="L208" s="223"/>
      <c r="M208" s="223">
        <v>205043</v>
      </c>
      <c r="N208" s="225">
        <v>48.924483597032697</v>
      </c>
    </row>
    <row r="209" spans="1:14" ht="12.75" customHeight="1">
      <c r="A209" s="224" t="s">
        <v>235</v>
      </c>
      <c r="B209" s="223">
        <v>1077700</v>
      </c>
      <c r="C209" s="223"/>
      <c r="D209" s="223">
        <v>273153</v>
      </c>
      <c r="E209" s="225">
        <v>25.3459218706505</v>
      </c>
      <c r="F209" s="223"/>
      <c r="G209" s="223">
        <v>799053</v>
      </c>
      <c r="H209" s="225">
        <v>74.144288763106601</v>
      </c>
      <c r="I209" s="223"/>
      <c r="J209" s="226">
        <v>79688</v>
      </c>
      <c r="K209" s="225">
        <v>29.173393665820999</v>
      </c>
      <c r="L209" s="223"/>
      <c r="M209" s="223">
        <v>193012</v>
      </c>
      <c r="N209" s="225">
        <v>70.660765212170503</v>
      </c>
    </row>
    <row r="210" spans="1:14" ht="12.75" customHeight="1">
      <c r="A210" s="224" t="s">
        <v>234</v>
      </c>
      <c r="B210" s="223">
        <v>1012834</v>
      </c>
      <c r="C210" s="223"/>
      <c r="D210" s="223">
        <v>255225</v>
      </c>
      <c r="E210" s="225">
        <v>25.1990948171171</v>
      </c>
      <c r="F210" s="223"/>
      <c r="G210" s="223">
        <v>699220</v>
      </c>
      <c r="H210" s="225">
        <v>69.035992077675104</v>
      </c>
      <c r="I210" s="223"/>
      <c r="J210" s="226">
        <v>86671</v>
      </c>
      <c r="K210" s="225">
        <v>33.958663923988603</v>
      </c>
      <c r="L210" s="223"/>
      <c r="M210" s="223">
        <v>163447</v>
      </c>
      <c r="N210" s="225">
        <v>64.040356548143805</v>
      </c>
    </row>
    <row r="211" spans="1:14" ht="4.5" customHeight="1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</row>
    <row r="212" spans="1:14" ht="12.75" customHeight="1">
      <c r="A212" s="221" t="s">
        <v>205</v>
      </c>
      <c r="B212" s="222">
        <v>1099204</v>
      </c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</row>
    <row r="213" spans="1:14" ht="12.75" customHeight="1">
      <c r="A213" s="224" t="s">
        <v>232</v>
      </c>
      <c r="B213" s="223">
        <v>1098380</v>
      </c>
      <c r="C213" s="223"/>
      <c r="D213" s="223">
        <v>510833</v>
      </c>
      <c r="E213" s="225">
        <v>46.507857025801599</v>
      </c>
      <c r="F213" s="223"/>
      <c r="G213" s="223">
        <v>584855</v>
      </c>
      <c r="H213" s="225">
        <v>53.247054753363997</v>
      </c>
      <c r="I213" s="223"/>
      <c r="J213" s="223">
        <v>203551</v>
      </c>
      <c r="K213" s="225">
        <v>39.846877550980501</v>
      </c>
      <c r="L213" s="223"/>
      <c r="M213" s="223">
        <v>291285</v>
      </c>
      <c r="N213" s="225">
        <v>57.021570650290798</v>
      </c>
    </row>
    <row r="214" spans="1:14" ht="12.75" customHeight="1">
      <c r="A214" s="224" t="s">
        <v>231</v>
      </c>
      <c r="B214" s="223">
        <v>1097702</v>
      </c>
      <c r="C214" s="223"/>
      <c r="D214" s="223">
        <v>450427</v>
      </c>
      <c r="E214" s="225">
        <v>41.0336320786516</v>
      </c>
      <c r="F214" s="223"/>
      <c r="G214" s="223">
        <v>644484</v>
      </c>
      <c r="H214" s="225">
        <v>58.712109479622001</v>
      </c>
      <c r="I214" s="223"/>
      <c r="J214" s="223">
        <v>201980</v>
      </c>
      <c r="K214" s="225">
        <v>44.841894469026101</v>
      </c>
      <c r="L214" s="223"/>
      <c r="M214" s="223">
        <v>241271</v>
      </c>
      <c r="N214" s="225">
        <v>53.564950591327801</v>
      </c>
    </row>
    <row r="215" spans="1:14" ht="12.75" customHeight="1">
      <c r="A215" s="224" t="s">
        <v>233</v>
      </c>
      <c r="B215" s="223">
        <v>1098380</v>
      </c>
      <c r="C215" s="223"/>
      <c r="D215" s="223">
        <v>383073</v>
      </c>
      <c r="E215" s="225">
        <v>34.876181285165401</v>
      </c>
      <c r="F215" s="223"/>
      <c r="G215" s="223">
        <v>714358</v>
      </c>
      <c r="H215" s="225">
        <v>65.037418743968402</v>
      </c>
      <c r="I215" s="223"/>
      <c r="J215" s="223">
        <v>161260</v>
      </c>
      <c r="K215" s="225">
        <v>42.096415043607898</v>
      </c>
      <c r="L215" s="223"/>
      <c r="M215" s="223">
        <v>213361</v>
      </c>
      <c r="N215" s="225">
        <v>55.697216979531298</v>
      </c>
    </row>
    <row r="216" spans="1:14" ht="12.75" customHeight="1">
      <c r="A216" s="224" t="s">
        <v>230</v>
      </c>
      <c r="B216" s="223">
        <v>1098439</v>
      </c>
      <c r="C216" s="223"/>
      <c r="D216" s="223">
        <v>355014</v>
      </c>
      <c r="E216" s="225">
        <v>32.319864826358099</v>
      </c>
      <c r="F216" s="223"/>
      <c r="G216" s="223">
        <v>739261</v>
      </c>
      <c r="H216" s="225">
        <v>67.301051765277805</v>
      </c>
      <c r="I216" s="223"/>
      <c r="J216" s="223">
        <v>79379</v>
      </c>
      <c r="K216" s="225">
        <v>22.359399910989399</v>
      </c>
      <c r="L216" s="223"/>
      <c r="M216" s="223">
        <v>265379</v>
      </c>
      <c r="N216" s="225">
        <v>74.751699932960406</v>
      </c>
    </row>
    <row r="217" spans="1:14" ht="12.75" customHeight="1">
      <c r="A217" s="224" t="s">
        <v>234</v>
      </c>
      <c r="B217" s="223">
        <v>1091730</v>
      </c>
      <c r="C217" s="223"/>
      <c r="D217" s="223">
        <v>166674</v>
      </c>
      <c r="E217" s="225">
        <v>15.2669616113874</v>
      </c>
      <c r="F217" s="223"/>
      <c r="G217" s="223">
        <v>860764</v>
      </c>
      <c r="H217" s="225">
        <v>78.844036529178496</v>
      </c>
      <c r="I217" s="223"/>
      <c r="J217" s="223">
        <v>55383</v>
      </c>
      <c r="K217" s="225">
        <v>33.228337953130101</v>
      </c>
      <c r="L217" s="223"/>
      <c r="M217" s="223">
        <v>100569</v>
      </c>
      <c r="N217" s="225">
        <v>60.338745095215799</v>
      </c>
    </row>
    <row r="218" spans="1:14" ht="12.75" customHeight="1">
      <c r="A218" s="224" t="s">
        <v>235</v>
      </c>
      <c r="B218" s="223">
        <v>1099204</v>
      </c>
      <c r="C218" s="223"/>
      <c r="D218" s="223">
        <v>83836</v>
      </c>
      <c r="E218" s="225">
        <v>7.6269737009690699</v>
      </c>
      <c r="F218" s="223"/>
      <c r="G218" s="223">
        <v>1011290</v>
      </c>
      <c r="H218" s="225">
        <v>92.002030560296404</v>
      </c>
      <c r="I218" s="223"/>
      <c r="J218" s="226">
        <v>18896</v>
      </c>
      <c r="K218" s="227">
        <v>22.539243284507801</v>
      </c>
      <c r="L218" s="223"/>
      <c r="M218" s="223">
        <v>64244</v>
      </c>
      <c r="N218" s="225">
        <v>76.630564435326093</v>
      </c>
    </row>
    <row r="219" spans="1:14" ht="4.5" customHeight="1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</row>
    <row r="220" spans="1:14" ht="12.75" customHeight="1">
      <c r="A220" s="221" t="s">
        <v>206</v>
      </c>
      <c r="B220" s="222">
        <v>1121259</v>
      </c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</row>
    <row r="221" spans="1:14" ht="12.75" customHeight="1">
      <c r="A221" s="224" t="s">
        <v>231</v>
      </c>
      <c r="B221" s="223">
        <v>1119495</v>
      </c>
      <c r="C221" s="223"/>
      <c r="D221" s="223">
        <v>616417</v>
      </c>
      <c r="E221" s="225">
        <v>55.062059232064499</v>
      </c>
      <c r="F221" s="223"/>
      <c r="G221" s="223">
        <v>501178</v>
      </c>
      <c r="H221" s="225">
        <v>44.768221385535398</v>
      </c>
      <c r="I221" s="223"/>
      <c r="J221" s="223">
        <v>210400</v>
      </c>
      <c r="K221" s="225">
        <v>34.132738065303201</v>
      </c>
      <c r="L221" s="223"/>
      <c r="M221" s="223">
        <v>388186</v>
      </c>
      <c r="N221" s="225">
        <v>62.974577274799401</v>
      </c>
    </row>
    <row r="222" spans="1:14" ht="12.75" customHeight="1">
      <c r="A222" s="224" t="s">
        <v>230</v>
      </c>
      <c r="B222" s="223">
        <v>1121259</v>
      </c>
      <c r="C222" s="223"/>
      <c r="D222" s="223">
        <v>526365</v>
      </c>
      <c r="E222" s="225">
        <v>46.944104796483202</v>
      </c>
      <c r="F222" s="223"/>
      <c r="G222" s="223">
        <v>586591</v>
      </c>
      <c r="H222" s="225">
        <v>52.315388326871798</v>
      </c>
      <c r="I222" s="223"/>
      <c r="J222" s="223">
        <v>120725</v>
      </c>
      <c r="K222" s="225">
        <v>22.935605520883801</v>
      </c>
      <c r="L222" s="223"/>
      <c r="M222" s="223">
        <v>390592</v>
      </c>
      <c r="N222" s="225">
        <v>74.205541781843394</v>
      </c>
    </row>
    <row r="223" spans="1:14" ht="12.75" customHeight="1">
      <c r="A223" s="224" t="s">
        <v>232</v>
      </c>
      <c r="B223" s="223">
        <v>1120382</v>
      </c>
      <c r="C223" s="223"/>
      <c r="D223" s="223">
        <v>452009</v>
      </c>
      <c r="E223" s="225">
        <v>40.344186179356697</v>
      </c>
      <c r="F223" s="223"/>
      <c r="G223" s="223">
        <v>665019</v>
      </c>
      <c r="H223" s="225">
        <v>59.356451638815997</v>
      </c>
      <c r="I223" s="223"/>
      <c r="J223" s="223">
        <v>183894</v>
      </c>
      <c r="K223" s="225">
        <v>40.6837032006</v>
      </c>
      <c r="L223" s="223"/>
      <c r="M223" s="223">
        <v>260841</v>
      </c>
      <c r="N223" s="225">
        <v>57.707036806789198</v>
      </c>
    </row>
    <row r="224" spans="1:14" ht="12.75" customHeight="1">
      <c r="A224" s="224" t="s">
        <v>233</v>
      </c>
      <c r="B224" s="223">
        <v>1121259</v>
      </c>
      <c r="C224" s="223"/>
      <c r="D224" s="223">
        <v>440068</v>
      </c>
      <c r="E224" s="225">
        <v>39.247667131322899</v>
      </c>
      <c r="F224" s="223"/>
      <c r="G224" s="223">
        <v>680725</v>
      </c>
      <c r="H224" s="225">
        <v>60.710772444189999</v>
      </c>
      <c r="I224" s="223"/>
      <c r="J224" s="223">
        <v>147969</v>
      </c>
      <c r="K224" s="225">
        <v>33.624121726642301</v>
      </c>
      <c r="L224" s="223"/>
      <c r="M224" s="223">
        <v>287489</v>
      </c>
      <c r="N224" s="225">
        <v>65.328312897097703</v>
      </c>
    </row>
    <row r="225" spans="1:14" ht="12.75" customHeight="1">
      <c r="A225" s="224" t="s">
        <v>234</v>
      </c>
      <c r="B225" s="223">
        <v>1094883</v>
      </c>
      <c r="C225" s="223"/>
      <c r="D225" s="223">
        <v>301404</v>
      </c>
      <c r="E225" s="225">
        <v>27.528420844966998</v>
      </c>
      <c r="F225" s="223"/>
      <c r="G225" s="223">
        <v>664593</v>
      </c>
      <c r="H225" s="225">
        <v>60.699910401385303</v>
      </c>
      <c r="I225" s="223"/>
      <c r="J225" s="223">
        <v>72623</v>
      </c>
      <c r="K225" s="225">
        <v>24.094902522859702</v>
      </c>
      <c r="L225" s="223"/>
      <c r="M225" s="223">
        <v>190214</v>
      </c>
      <c r="N225" s="225">
        <v>63.1093150721291</v>
      </c>
    </row>
    <row r="226" spans="1:14" ht="12.75" customHeight="1">
      <c r="A226" s="224" t="s">
        <v>235</v>
      </c>
      <c r="B226" s="223">
        <v>1121259</v>
      </c>
      <c r="C226" s="223"/>
      <c r="D226" s="223">
        <v>176383</v>
      </c>
      <c r="E226" s="225">
        <v>15.730799039294199</v>
      </c>
      <c r="F226" s="223"/>
      <c r="G226" s="223">
        <v>935676</v>
      </c>
      <c r="H226" s="225">
        <v>83.448694726196194</v>
      </c>
      <c r="I226" s="223"/>
      <c r="J226" s="226">
        <v>41556</v>
      </c>
      <c r="K226" s="227">
        <v>23.560093659819799</v>
      </c>
      <c r="L226" s="223"/>
      <c r="M226" s="223">
        <v>131100</v>
      </c>
      <c r="N226" s="225">
        <v>74.3268909135234</v>
      </c>
    </row>
    <row r="227" spans="1:14" ht="4.5" customHeight="1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  <c r="N227" s="223"/>
    </row>
    <row r="228" spans="1:14" ht="12.75" customHeight="1">
      <c r="A228" s="221" t="s">
        <v>207</v>
      </c>
      <c r="B228" s="222">
        <v>919959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</row>
    <row r="229" spans="1:14" ht="12.75" customHeight="1">
      <c r="A229" s="224" t="s">
        <v>232</v>
      </c>
      <c r="B229" s="223">
        <v>918996</v>
      </c>
      <c r="C229" s="223"/>
      <c r="D229" s="223">
        <v>617894</v>
      </c>
      <c r="E229" s="225">
        <v>67.235765988100098</v>
      </c>
      <c r="F229" s="223"/>
      <c r="G229" s="223">
        <v>301102</v>
      </c>
      <c r="H229" s="225">
        <v>32.764234011899902</v>
      </c>
      <c r="I229" s="223"/>
      <c r="J229" s="223">
        <v>378496</v>
      </c>
      <c r="K229" s="225">
        <v>61.255814104037299</v>
      </c>
      <c r="L229" s="223"/>
      <c r="M229" s="223">
        <v>238438</v>
      </c>
      <c r="N229" s="225">
        <v>38.588819441522297</v>
      </c>
    </row>
    <row r="230" spans="1:14" ht="12.75" customHeight="1">
      <c r="A230" s="224" t="s">
        <v>233</v>
      </c>
      <c r="B230" s="223">
        <v>901059</v>
      </c>
      <c r="C230" s="223"/>
      <c r="D230" s="223">
        <v>582193</v>
      </c>
      <c r="E230" s="225">
        <v>64.612084225339302</v>
      </c>
      <c r="F230" s="223"/>
      <c r="G230" s="223">
        <v>314980</v>
      </c>
      <c r="H230" s="225">
        <v>34.956645458288499</v>
      </c>
      <c r="I230" s="223"/>
      <c r="J230" s="223">
        <v>284468</v>
      </c>
      <c r="K230" s="225">
        <v>48.861460031295501</v>
      </c>
      <c r="L230" s="223"/>
      <c r="M230" s="223">
        <v>294680</v>
      </c>
      <c r="N230" s="225">
        <v>50.615517534563303</v>
      </c>
    </row>
    <row r="231" spans="1:14" ht="12.75" customHeight="1">
      <c r="A231" s="224" t="s">
        <v>230</v>
      </c>
      <c r="B231" s="223">
        <v>919959</v>
      </c>
      <c r="C231" s="223"/>
      <c r="D231" s="223">
        <v>585996</v>
      </c>
      <c r="E231" s="225">
        <v>63.698056109022197</v>
      </c>
      <c r="F231" s="223"/>
      <c r="G231" s="223">
        <v>327223</v>
      </c>
      <c r="H231" s="225">
        <v>35.569302545004703</v>
      </c>
      <c r="I231" s="223"/>
      <c r="J231" s="223">
        <v>199060</v>
      </c>
      <c r="K231" s="225">
        <v>33.969515150274098</v>
      </c>
      <c r="L231" s="223"/>
      <c r="M231" s="223">
        <v>382326</v>
      </c>
      <c r="N231" s="225">
        <v>65.243790060000407</v>
      </c>
    </row>
    <row r="232" spans="1:14" ht="12.75" customHeight="1">
      <c r="A232" s="224" t="s">
        <v>231</v>
      </c>
      <c r="B232" s="223">
        <v>919489</v>
      </c>
      <c r="C232" s="223"/>
      <c r="D232" s="223">
        <v>526303</v>
      </c>
      <c r="E232" s="225">
        <v>57.238640157739802</v>
      </c>
      <c r="F232" s="223"/>
      <c r="G232" s="223">
        <v>391188</v>
      </c>
      <c r="H232" s="225">
        <v>42.544065236234502</v>
      </c>
      <c r="I232" s="223"/>
      <c r="J232" s="223">
        <v>247130</v>
      </c>
      <c r="K232" s="225">
        <v>46.955841026937001</v>
      </c>
      <c r="L232" s="223"/>
      <c r="M232" s="223">
        <v>273423</v>
      </c>
      <c r="N232" s="225">
        <v>51.951632424667899</v>
      </c>
    </row>
    <row r="233" spans="1:14" ht="12.75" customHeight="1">
      <c r="A233" s="224" t="s">
        <v>234</v>
      </c>
      <c r="B233" s="223">
        <v>910123</v>
      </c>
      <c r="C233" s="223"/>
      <c r="D233" s="223">
        <v>320174</v>
      </c>
      <c r="E233" s="225">
        <v>35.179201053044501</v>
      </c>
      <c r="F233" s="223"/>
      <c r="G233" s="223">
        <v>550439</v>
      </c>
      <c r="H233" s="225">
        <v>60.479627478923199</v>
      </c>
      <c r="I233" s="223"/>
      <c r="J233" s="223">
        <v>123542</v>
      </c>
      <c r="K233" s="225">
        <v>38.585893920180901</v>
      </c>
      <c r="L233" s="223"/>
      <c r="M233" s="223">
        <v>189115</v>
      </c>
      <c r="N233" s="225">
        <v>59.066320188397597</v>
      </c>
    </row>
    <row r="234" spans="1:14" ht="12.75" customHeight="1">
      <c r="A234" s="224" t="s">
        <v>235</v>
      </c>
      <c r="B234" s="223">
        <v>919959</v>
      </c>
      <c r="C234" s="223"/>
      <c r="D234" s="223">
        <v>233748</v>
      </c>
      <c r="E234" s="225">
        <v>25.408523640727498</v>
      </c>
      <c r="F234" s="223"/>
      <c r="G234" s="223">
        <v>679310</v>
      </c>
      <c r="H234" s="225">
        <v>73.841334233373402</v>
      </c>
      <c r="I234" s="223"/>
      <c r="J234" s="223">
        <v>70048</v>
      </c>
      <c r="K234" s="225">
        <v>29.967315228365599</v>
      </c>
      <c r="L234" s="223"/>
      <c r="M234" s="223">
        <v>162296</v>
      </c>
      <c r="N234" s="225">
        <v>69.432037921180097</v>
      </c>
    </row>
    <row r="235" spans="1:14" ht="4.5" customHeight="1">
      <c r="A235" s="223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</row>
    <row r="236" spans="1:14" ht="12.75" customHeight="1">
      <c r="A236" s="221" t="s">
        <v>208</v>
      </c>
      <c r="B236" s="222">
        <v>1311558</v>
      </c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  <c r="N236" s="223"/>
    </row>
    <row r="237" spans="1:14" ht="12.75" customHeight="1">
      <c r="A237" s="224" t="s">
        <v>232</v>
      </c>
      <c r="B237" s="223">
        <v>1311206</v>
      </c>
      <c r="C237" s="223"/>
      <c r="D237" s="223">
        <v>652495</v>
      </c>
      <c r="E237" s="225">
        <v>49.7629663073537</v>
      </c>
      <c r="F237" s="223"/>
      <c r="G237" s="223">
        <v>655426</v>
      </c>
      <c r="H237" s="225">
        <v>49.9865009769632</v>
      </c>
      <c r="I237" s="223"/>
      <c r="J237" s="223">
        <v>215707</v>
      </c>
      <c r="K237" s="225">
        <v>33.058797385420597</v>
      </c>
      <c r="L237" s="223"/>
      <c r="M237" s="223">
        <v>425477</v>
      </c>
      <c r="N237" s="225">
        <v>65.207702741017201</v>
      </c>
    </row>
    <row r="238" spans="1:14" ht="12.75" customHeight="1">
      <c r="A238" s="224" t="s">
        <v>231</v>
      </c>
      <c r="B238" s="223">
        <v>1308776</v>
      </c>
      <c r="C238" s="223"/>
      <c r="D238" s="223">
        <v>582602</v>
      </c>
      <c r="E238" s="225">
        <v>44.515027781683003</v>
      </c>
      <c r="F238" s="223"/>
      <c r="G238" s="223">
        <v>724611</v>
      </c>
      <c r="H238" s="225">
        <v>55.365547656741903</v>
      </c>
      <c r="I238" s="223"/>
      <c r="J238" s="223">
        <v>171586</v>
      </c>
      <c r="K238" s="225">
        <v>29.451666832589002</v>
      </c>
      <c r="L238" s="223"/>
      <c r="M238" s="223">
        <v>393885</v>
      </c>
      <c r="N238" s="225">
        <v>67.607903852029395</v>
      </c>
    </row>
    <row r="239" spans="1:14" ht="12.75" customHeight="1">
      <c r="A239" s="224" t="s">
        <v>233</v>
      </c>
      <c r="B239" s="223">
        <v>1310793</v>
      </c>
      <c r="C239" s="223"/>
      <c r="D239" s="223">
        <v>544496</v>
      </c>
      <c r="E239" s="225">
        <v>41.539434525512398</v>
      </c>
      <c r="F239" s="223"/>
      <c r="G239" s="223">
        <v>764463</v>
      </c>
      <c r="H239" s="225">
        <v>58.3206501713085</v>
      </c>
      <c r="I239" s="223"/>
      <c r="J239" s="223">
        <v>170015</v>
      </c>
      <c r="K239" s="225">
        <v>31.2242881490406</v>
      </c>
      <c r="L239" s="223"/>
      <c r="M239" s="223">
        <v>364082</v>
      </c>
      <c r="N239" s="225">
        <v>66.865872292909401</v>
      </c>
    </row>
    <row r="240" spans="1:14" ht="12.75" customHeight="1">
      <c r="A240" s="224" t="s">
        <v>230</v>
      </c>
      <c r="B240" s="223">
        <v>1311041</v>
      </c>
      <c r="C240" s="223"/>
      <c r="D240" s="223">
        <v>405749</v>
      </c>
      <c r="E240" s="225">
        <v>30.9486125910631</v>
      </c>
      <c r="F240" s="223"/>
      <c r="G240" s="223">
        <v>899713</v>
      </c>
      <c r="H240" s="225">
        <v>68.625847704228903</v>
      </c>
      <c r="I240" s="223"/>
      <c r="J240" s="223">
        <v>63582</v>
      </c>
      <c r="K240" s="225">
        <v>15.6702789162758</v>
      </c>
      <c r="L240" s="223"/>
      <c r="M240" s="223">
        <v>335113</v>
      </c>
      <c r="N240" s="225">
        <v>82.591207864960893</v>
      </c>
    </row>
    <row r="241" spans="1:14" ht="12.75" customHeight="1">
      <c r="A241" s="224" t="s">
        <v>234</v>
      </c>
      <c r="B241" s="223">
        <v>1259991</v>
      </c>
      <c r="C241" s="223"/>
      <c r="D241" s="223">
        <v>185463</v>
      </c>
      <c r="E241" s="225">
        <v>14.7193908527918</v>
      </c>
      <c r="F241" s="223"/>
      <c r="G241" s="223">
        <v>1011988</v>
      </c>
      <c r="H241" s="225">
        <v>80.317081629948106</v>
      </c>
      <c r="I241" s="223"/>
      <c r="J241" s="223">
        <v>36317</v>
      </c>
      <c r="K241" s="225">
        <v>19.5818033785715</v>
      </c>
      <c r="L241" s="223"/>
      <c r="M241" s="223">
        <v>146239</v>
      </c>
      <c r="N241" s="225">
        <v>78.850768077729796</v>
      </c>
    </row>
    <row r="242" spans="1:14" ht="12.75" customHeight="1">
      <c r="A242" s="224" t="s">
        <v>235</v>
      </c>
      <c r="B242" s="223">
        <v>1311231</v>
      </c>
      <c r="C242" s="223"/>
      <c r="D242" s="223">
        <v>95763</v>
      </c>
      <c r="E242" s="225">
        <v>7.3032898093470902</v>
      </c>
      <c r="F242" s="223"/>
      <c r="G242" s="223">
        <v>1208090</v>
      </c>
      <c r="H242" s="225">
        <v>92.134032828692995</v>
      </c>
      <c r="I242" s="223"/>
      <c r="J242" s="226">
        <v>11019</v>
      </c>
      <c r="K242" s="227">
        <v>11.5065317502584</v>
      </c>
      <c r="L242" s="223"/>
      <c r="M242" s="223">
        <v>81267</v>
      </c>
      <c r="N242" s="225">
        <v>84.862629616866599</v>
      </c>
    </row>
    <row r="243" spans="1:14" ht="4.5" customHeight="1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</row>
    <row r="244" spans="1:14" ht="12.75" customHeight="1">
      <c r="A244" s="221" t="s">
        <v>209</v>
      </c>
      <c r="B244" s="222">
        <v>507727</v>
      </c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</row>
    <row r="245" spans="1:14" ht="12.75" customHeight="1">
      <c r="A245" s="224" t="s">
        <v>230</v>
      </c>
      <c r="B245" s="223">
        <v>507727</v>
      </c>
      <c r="C245" s="223"/>
      <c r="D245" s="223">
        <v>330737</v>
      </c>
      <c r="E245" s="225">
        <v>65.140715384448697</v>
      </c>
      <c r="F245" s="223"/>
      <c r="G245" s="223">
        <v>170720</v>
      </c>
      <c r="H245" s="225">
        <v>33.624369001451598</v>
      </c>
      <c r="I245" s="223"/>
      <c r="J245" s="223">
        <v>149427</v>
      </c>
      <c r="K245" s="225">
        <v>45.180007075108001</v>
      </c>
      <c r="L245" s="223"/>
      <c r="M245" s="223">
        <v>175803</v>
      </c>
      <c r="N245" s="225">
        <v>53.154923700704799</v>
      </c>
    </row>
    <row r="246" spans="1:14" ht="12.75" customHeight="1">
      <c r="A246" s="224" t="s">
        <v>231</v>
      </c>
      <c r="B246" s="223">
        <v>506849</v>
      </c>
      <c r="C246" s="223"/>
      <c r="D246" s="223">
        <v>238006</v>
      </c>
      <c r="E246" s="225">
        <v>46.957969730629799</v>
      </c>
      <c r="F246" s="223"/>
      <c r="G246" s="223">
        <v>266171</v>
      </c>
      <c r="H246" s="225">
        <v>52.514851563286101</v>
      </c>
      <c r="I246" s="223"/>
      <c r="J246" s="223">
        <v>105158</v>
      </c>
      <c r="K246" s="225">
        <v>44.182919758325397</v>
      </c>
      <c r="L246" s="223"/>
      <c r="M246" s="223">
        <v>128527</v>
      </c>
      <c r="N246" s="225">
        <v>54.001579792106099</v>
      </c>
    </row>
    <row r="247" spans="1:14" ht="12.75" customHeight="1">
      <c r="A247" s="224" t="s">
        <v>232</v>
      </c>
      <c r="B247" s="223">
        <v>507727</v>
      </c>
      <c r="C247" s="223"/>
      <c r="D247" s="223">
        <v>233488</v>
      </c>
      <c r="E247" s="225">
        <v>45.9869181666526</v>
      </c>
      <c r="F247" s="223"/>
      <c r="G247" s="223">
        <v>272975</v>
      </c>
      <c r="H247" s="225">
        <v>53.764129148144598</v>
      </c>
      <c r="I247" s="223"/>
      <c r="J247" s="223">
        <v>113868</v>
      </c>
      <c r="K247" s="225">
        <v>48.7682450489961</v>
      </c>
      <c r="L247" s="223"/>
      <c r="M247" s="223">
        <v>115343</v>
      </c>
      <c r="N247" s="225">
        <v>49.399969163297499</v>
      </c>
    </row>
    <row r="248" spans="1:14" ht="12.75" customHeight="1">
      <c r="A248" s="224" t="s">
        <v>233</v>
      </c>
      <c r="B248" s="223">
        <v>507289</v>
      </c>
      <c r="C248" s="223"/>
      <c r="D248" s="223">
        <v>228403</v>
      </c>
      <c r="E248" s="225">
        <v>45.024236677712302</v>
      </c>
      <c r="F248" s="223"/>
      <c r="G248" s="223">
        <v>277723</v>
      </c>
      <c r="H248" s="225">
        <v>54.746505443642597</v>
      </c>
      <c r="I248" s="223"/>
      <c r="J248" s="223">
        <v>102561</v>
      </c>
      <c r="K248" s="225">
        <v>44.903525785563197</v>
      </c>
      <c r="L248" s="223"/>
      <c r="M248" s="223">
        <v>124741</v>
      </c>
      <c r="N248" s="225">
        <v>54.614431509218399</v>
      </c>
    </row>
    <row r="249" spans="1:14" ht="12.75" customHeight="1">
      <c r="A249" s="224" t="s">
        <v>234</v>
      </c>
      <c r="B249" s="223">
        <v>496154</v>
      </c>
      <c r="C249" s="223"/>
      <c r="D249" s="223">
        <v>156400</v>
      </c>
      <c r="E249" s="225">
        <v>31.522470845745499</v>
      </c>
      <c r="F249" s="223"/>
      <c r="G249" s="223">
        <v>296896</v>
      </c>
      <c r="H249" s="225">
        <v>59.839485321089803</v>
      </c>
      <c r="I249" s="223"/>
      <c r="J249" s="223">
        <v>83828</v>
      </c>
      <c r="K249" s="225">
        <v>53.598465473145801</v>
      </c>
      <c r="L249" s="223"/>
      <c r="M249" s="223">
        <v>63435</v>
      </c>
      <c r="N249" s="225">
        <v>40.559462915601003</v>
      </c>
    </row>
    <row r="250" spans="1:14" ht="12.75" customHeight="1">
      <c r="A250" s="224" t="s">
        <v>235</v>
      </c>
      <c r="B250" s="223">
        <v>507153</v>
      </c>
      <c r="C250" s="223"/>
      <c r="D250" s="223">
        <v>129312</v>
      </c>
      <c r="E250" s="225">
        <v>25.497630892452602</v>
      </c>
      <c r="F250" s="223"/>
      <c r="G250" s="223">
        <v>371034</v>
      </c>
      <c r="H250" s="225">
        <v>73.160170599404907</v>
      </c>
      <c r="I250" s="223"/>
      <c r="J250" s="223">
        <v>47775</v>
      </c>
      <c r="K250" s="225">
        <v>36.945527097253198</v>
      </c>
      <c r="L250" s="223"/>
      <c r="M250" s="223">
        <v>79799</v>
      </c>
      <c r="N250" s="225">
        <v>61.710436773075998</v>
      </c>
    </row>
    <row r="251" spans="1:14" ht="4.5" customHeight="1">
      <c r="A251" s="223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</row>
    <row r="252" spans="1:14" ht="12.75" customHeight="1">
      <c r="A252" s="221" t="s">
        <v>210</v>
      </c>
      <c r="B252" s="222">
        <v>3164761</v>
      </c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  <c r="N252" s="223"/>
    </row>
    <row r="253" spans="1:14" ht="12.75" customHeight="1">
      <c r="A253" s="224" t="s">
        <v>232</v>
      </c>
      <c r="B253" s="223">
        <v>3162103</v>
      </c>
      <c r="C253" s="223"/>
      <c r="D253" s="223">
        <v>1757970</v>
      </c>
      <c r="E253" s="225">
        <v>55.594963225423101</v>
      </c>
      <c r="F253" s="223"/>
      <c r="G253" s="223">
        <v>1402293</v>
      </c>
      <c r="H253" s="225">
        <v>44.346847651705197</v>
      </c>
      <c r="I253" s="223"/>
      <c r="J253" s="223">
        <v>867585</v>
      </c>
      <c r="K253" s="225">
        <v>49.351524770047298</v>
      </c>
      <c r="L253" s="223"/>
      <c r="M253" s="223">
        <v>877759</v>
      </c>
      <c r="N253" s="225">
        <v>49.930260470884001</v>
      </c>
    </row>
    <row r="254" spans="1:14" ht="12.75" customHeight="1">
      <c r="A254" s="224" t="s">
        <v>233</v>
      </c>
      <c r="B254" s="223">
        <v>3140565</v>
      </c>
      <c r="C254" s="223"/>
      <c r="D254" s="223">
        <v>1615439</v>
      </c>
      <c r="E254" s="225">
        <v>51.437846374776498</v>
      </c>
      <c r="F254" s="223"/>
      <c r="G254" s="223">
        <v>1523668</v>
      </c>
      <c r="H254" s="225">
        <v>48.515728857705497</v>
      </c>
      <c r="I254" s="223"/>
      <c r="J254" s="223">
        <v>686863</v>
      </c>
      <c r="K254" s="225">
        <v>42.518659014670298</v>
      </c>
      <c r="L254" s="223"/>
      <c r="M254" s="223">
        <v>918932</v>
      </c>
      <c r="N254" s="225">
        <v>56.884351560164099</v>
      </c>
    </row>
    <row r="255" spans="1:14" ht="12.75" customHeight="1">
      <c r="A255" s="224" t="s">
        <v>231</v>
      </c>
      <c r="B255" s="223">
        <v>3114471</v>
      </c>
      <c r="C255" s="223"/>
      <c r="D255" s="223">
        <v>1328101</v>
      </c>
      <c r="E255" s="225">
        <v>42.642907896718299</v>
      </c>
      <c r="F255" s="223"/>
      <c r="G255" s="223">
        <v>1777629</v>
      </c>
      <c r="H255" s="225">
        <v>57.076434489195798</v>
      </c>
      <c r="I255" s="223"/>
      <c r="J255" s="223">
        <v>561219</v>
      </c>
      <c r="K255" s="225">
        <v>42.257253025184099</v>
      </c>
      <c r="L255" s="223"/>
      <c r="M255" s="223">
        <v>756708</v>
      </c>
      <c r="N255" s="225">
        <v>56.976690778788701</v>
      </c>
    </row>
    <row r="256" spans="1:14" ht="12.75" customHeight="1">
      <c r="A256" s="224" t="s">
        <v>230</v>
      </c>
      <c r="B256" s="223">
        <v>3164761</v>
      </c>
      <c r="C256" s="223"/>
      <c r="D256" s="223">
        <v>1271846</v>
      </c>
      <c r="E256" s="225">
        <v>40.187742455117501</v>
      </c>
      <c r="F256" s="223"/>
      <c r="G256" s="223">
        <v>1880900</v>
      </c>
      <c r="H256" s="225">
        <v>59.432608023165102</v>
      </c>
      <c r="I256" s="223"/>
      <c r="J256" s="223">
        <v>380175</v>
      </c>
      <c r="K256" s="225">
        <v>29.8915906485534</v>
      </c>
      <c r="L256" s="223"/>
      <c r="M256" s="223">
        <v>880210</v>
      </c>
      <c r="N256" s="225">
        <v>69.207278239661093</v>
      </c>
    </row>
    <row r="257" spans="1:14" ht="12.75" customHeight="1">
      <c r="A257" s="224" t="s">
        <v>234</v>
      </c>
      <c r="B257" s="223">
        <v>3127881</v>
      </c>
      <c r="C257" s="223"/>
      <c r="D257" s="223">
        <v>609962</v>
      </c>
      <c r="E257" s="225">
        <v>19.500805817101099</v>
      </c>
      <c r="F257" s="223"/>
      <c r="G257" s="223">
        <v>2394485</v>
      </c>
      <c r="H257" s="225">
        <v>76.552944309582102</v>
      </c>
      <c r="I257" s="223"/>
      <c r="J257" s="223">
        <v>217104</v>
      </c>
      <c r="K257" s="225">
        <v>35.593036943285</v>
      </c>
      <c r="L257" s="223"/>
      <c r="M257" s="223">
        <v>381490</v>
      </c>
      <c r="N257" s="225">
        <v>62.543240398582199</v>
      </c>
    </row>
    <row r="258" spans="1:14" ht="12.75" customHeight="1">
      <c r="A258" s="224" t="s">
        <v>235</v>
      </c>
      <c r="B258" s="223">
        <v>3164761</v>
      </c>
      <c r="C258" s="223"/>
      <c r="D258" s="223">
        <v>367438</v>
      </c>
      <c r="E258" s="225">
        <v>11.6102922147992</v>
      </c>
      <c r="F258" s="223"/>
      <c r="G258" s="223">
        <v>2784468</v>
      </c>
      <c r="H258" s="225">
        <v>87.983515974824002</v>
      </c>
      <c r="I258" s="223"/>
      <c r="J258" s="226">
        <v>110597</v>
      </c>
      <c r="K258" s="225">
        <v>30.099499779554598</v>
      </c>
      <c r="L258" s="223"/>
      <c r="M258" s="223">
        <v>253344</v>
      </c>
      <c r="N258" s="225">
        <v>68.948775031433897</v>
      </c>
    </row>
    <row r="259" spans="1:14" ht="4.5" customHeight="1">
      <c r="A259" s="223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  <c r="N259" s="223"/>
    </row>
    <row r="260" spans="1:14" ht="12.75" customHeight="1">
      <c r="A260" s="221" t="s">
        <v>211</v>
      </c>
      <c r="B260" s="222">
        <v>881084</v>
      </c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</row>
    <row r="261" spans="1:14" ht="12.75" customHeight="1">
      <c r="A261" s="224" t="s">
        <v>231</v>
      </c>
      <c r="B261" s="223">
        <v>881084</v>
      </c>
      <c r="C261" s="223"/>
      <c r="D261" s="223">
        <v>542635</v>
      </c>
      <c r="E261" s="225">
        <v>61.5872039442323</v>
      </c>
      <c r="F261" s="223"/>
      <c r="G261" s="223">
        <v>336226</v>
      </c>
      <c r="H261" s="225">
        <v>38.160493210635998</v>
      </c>
      <c r="I261" s="223"/>
      <c r="J261" s="223">
        <v>196719</v>
      </c>
      <c r="K261" s="225">
        <v>36.252545449519502</v>
      </c>
      <c r="L261" s="223"/>
      <c r="M261" s="223">
        <v>339003</v>
      </c>
      <c r="N261" s="225">
        <v>62.473485860661398</v>
      </c>
    </row>
    <row r="262" spans="1:14" ht="12.75" customHeight="1">
      <c r="A262" s="224" t="s">
        <v>232</v>
      </c>
      <c r="B262" s="223">
        <v>880253</v>
      </c>
      <c r="C262" s="223"/>
      <c r="D262" s="223">
        <v>473604</v>
      </c>
      <c r="E262" s="225">
        <v>53.803167952849897</v>
      </c>
      <c r="F262" s="223"/>
      <c r="G262" s="223">
        <v>403058</v>
      </c>
      <c r="H262" s="225">
        <v>45.788881151214497</v>
      </c>
      <c r="I262" s="223"/>
      <c r="J262" s="223">
        <v>206162</v>
      </c>
      <c r="K262" s="225">
        <v>43.530460046790097</v>
      </c>
      <c r="L262" s="223"/>
      <c r="M262" s="223">
        <v>262822</v>
      </c>
      <c r="N262" s="225">
        <v>55.4940414354609</v>
      </c>
    </row>
    <row r="263" spans="1:14" ht="12.75" customHeight="1">
      <c r="A263" s="224" t="s">
        <v>230</v>
      </c>
      <c r="B263" s="223">
        <v>881084</v>
      </c>
      <c r="C263" s="223"/>
      <c r="D263" s="223">
        <v>438825</v>
      </c>
      <c r="E263" s="225">
        <v>49.805126412464602</v>
      </c>
      <c r="F263" s="223"/>
      <c r="G263" s="223">
        <v>439361</v>
      </c>
      <c r="H263" s="225">
        <v>49.865960566756399</v>
      </c>
      <c r="I263" s="223"/>
      <c r="J263" s="223">
        <v>157034</v>
      </c>
      <c r="K263" s="225">
        <v>35.7851079587535</v>
      </c>
      <c r="L263" s="223"/>
      <c r="M263" s="223">
        <v>273512</v>
      </c>
      <c r="N263" s="225">
        <v>62.328262974989997</v>
      </c>
    </row>
    <row r="264" spans="1:14" ht="12.75" customHeight="1">
      <c r="A264" s="224" t="s">
        <v>233</v>
      </c>
      <c r="B264" s="223">
        <v>881084</v>
      </c>
      <c r="C264" s="223"/>
      <c r="D264" s="223">
        <v>313804</v>
      </c>
      <c r="E264" s="225">
        <v>35.615673420468397</v>
      </c>
      <c r="F264" s="223"/>
      <c r="G264" s="223">
        <v>566690</v>
      </c>
      <c r="H264" s="225">
        <v>64.317363611188</v>
      </c>
      <c r="I264" s="223"/>
      <c r="J264" s="223">
        <v>116942</v>
      </c>
      <c r="K264" s="225">
        <v>37.265936699340998</v>
      </c>
      <c r="L264" s="223"/>
      <c r="M264" s="223">
        <v>192577</v>
      </c>
      <c r="N264" s="225">
        <v>61.368561267542802</v>
      </c>
    </row>
    <row r="265" spans="1:14" ht="12.75" customHeight="1">
      <c r="A265" s="224" t="s">
        <v>234</v>
      </c>
      <c r="B265" s="223">
        <v>832615</v>
      </c>
      <c r="C265" s="223"/>
      <c r="D265" s="223">
        <v>173498</v>
      </c>
      <c r="E265" s="225">
        <v>20.837722116464398</v>
      </c>
      <c r="F265" s="223"/>
      <c r="G265" s="223">
        <v>627486</v>
      </c>
      <c r="H265" s="225">
        <v>75.363283150075404</v>
      </c>
      <c r="I265" s="223"/>
      <c r="J265" s="223">
        <v>62805</v>
      </c>
      <c r="K265" s="225">
        <v>36.199264544836304</v>
      </c>
      <c r="L265" s="223"/>
      <c r="M265" s="223">
        <v>105752</v>
      </c>
      <c r="N265" s="225">
        <v>60.952864009959796</v>
      </c>
    </row>
    <row r="266" spans="1:14" ht="12.75" customHeight="1">
      <c r="A266" s="224" t="s">
        <v>235</v>
      </c>
      <c r="B266" s="223">
        <v>881084</v>
      </c>
      <c r="C266" s="223"/>
      <c r="D266" s="223">
        <v>179147</v>
      </c>
      <c r="E266" s="225">
        <v>20.3325676098987</v>
      </c>
      <c r="F266" s="223"/>
      <c r="G266" s="223">
        <v>696000</v>
      </c>
      <c r="H266" s="225">
        <v>78.993603334074805</v>
      </c>
      <c r="I266" s="223"/>
      <c r="J266" s="223">
        <v>55940</v>
      </c>
      <c r="K266" s="225">
        <v>31.225753152439101</v>
      </c>
      <c r="L266" s="223"/>
      <c r="M266" s="223">
        <v>122973</v>
      </c>
      <c r="N266" s="225">
        <v>68.643627858685903</v>
      </c>
    </row>
    <row r="267" spans="1:14" ht="4.5" customHeight="1">
      <c r="A267" s="223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</row>
    <row r="268" spans="1:14" ht="12.75" customHeight="1">
      <c r="A268" s="221" t="s">
        <v>212</v>
      </c>
      <c r="B268" s="222">
        <v>577817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</row>
    <row r="269" spans="1:14" ht="12.75" customHeight="1">
      <c r="A269" s="224" t="s">
        <v>233</v>
      </c>
      <c r="B269" s="223">
        <v>577817</v>
      </c>
      <c r="C269" s="223"/>
      <c r="D269" s="223">
        <v>308637</v>
      </c>
      <c r="E269" s="225">
        <v>53.414316297374398</v>
      </c>
      <c r="F269" s="223"/>
      <c r="G269" s="223">
        <v>268943</v>
      </c>
      <c r="H269" s="225">
        <v>46.544667256242001</v>
      </c>
      <c r="I269" s="223"/>
      <c r="J269" s="223">
        <v>155314</v>
      </c>
      <c r="K269" s="225">
        <v>50.322547199460899</v>
      </c>
      <c r="L269" s="223"/>
      <c r="M269" s="223">
        <v>150589</v>
      </c>
      <c r="N269" s="225">
        <v>48.791622520955002</v>
      </c>
    </row>
    <row r="270" spans="1:14" ht="12.75" customHeight="1">
      <c r="A270" s="224" t="s">
        <v>231</v>
      </c>
      <c r="B270" s="223">
        <v>577226</v>
      </c>
      <c r="C270" s="223"/>
      <c r="D270" s="223">
        <v>266585</v>
      </c>
      <c r="E270" s="225">
        <v>46.183817083776503</v>
      </c>
      <c r="F270" s="223"/>
      <c r="G270" s="223">
        <v>310185</v>
      </c>
      <c r="H270" s="225">
        <v>53.7371843957133</v>
      </c>
      <c r="I270" s="223"/>
      <c r="J270" s="223">
        <v>118749</v>
      </c>
      <c r="K270" s="225">
        <v>44.544516758257203</v>
      </c>
      <c r="L270" s="223"/>
      <c r="M270" s="223">
        <v>143464</v>
      </c>
      <c r="N270" s="225">
        <v>53.815480991053498</v>
      </c>
    </row>
    <row r="271" spans="1:14" ht="12.75" customHeight="1">
      <c r="A271" s="224" t="s">
        <v>232</v>
      </c>
      <c r="B271" s="223">
        <v>577817</v>
      </c>
      <c r="C271" s="223"/>
      <c r="D271" s="223">
        <v>265474</v>
      </c>
      <c r="E271" s="225">
        <v>45.944304165505699</v>
      </c>
      <c r="F271" s="223"/>
      <c r="G271" s="223">
        <v>312343</v>
      </c>
      <c r="H271" s="225">
        <v>54.055695834494301</v>
      </c>
      <c r="I271" s="223"/>
      <c r="J271" s="223">
        <v>124445</v>
      </c>
      <c r="K271" s="225">
        <v>46.876530281684801</v>
      </c>
      <c r="L271" s="223"/>
      <c r="M271" s="223">
        <v>136126</v>
      </c>
      <c r="N271" s="225">
        <v>51.2765845242849</v>
      </c>
    </row>
    <row r="272" spans="1:14" ht="12.75" customHeight="1">
      <c r="A272" s="224" t="s">
        <v>230</v>
      </c>
      <c r="B272" s="223">
        <v>577817</v>
      </c>
      <c r="C272" s="223"/>
      <c r="D272" s="223">
        <v>213687</v>
      </c>
      <c r="E272" s="225">
        <v>36.981777967764899</v>
      </c>
      <c r="F272" s="223"/>
      <c r="G272" s="223">
        <v>357915</v>
      </c>
      <c r="H272" s="225">
        <v>61.942621972008403</v>
      </c>
      <c r="I272" s="223"/>
      <c r="J272" s="223">
        <v>54176</v>
      </c>
      <c r="K272" s="225">
        <v>25.352969530200699</v>
      </c>
      <c r="L272" s="223"/>
      <c r="M272" s="223">
        <v>154510</v>
      </c>
      <c r="N272" s="225">
        <v>72.306691562893405</v>
      </c>
    </row>
    <row r="273" spans="1:14" ht="12.75" customHeight="1">
      <c r="A273" s="224" t="s">
        <v>234</v>
      </c>
      <c r="B273" s="223">
        <v>573601</v>
      </c>
      <c r="C273" s="223"/>
      <c r="D273" s="223">
        <v>126220</v>
      </c>
      <c r="E273" s="225">
        <v>22.004843087790999</v>
      </c>
      <c r="F273" s="223"/>
      <c r="G273" s="223">
        <v>426394</v>
      </c>
      <c r="H273" s="225">
        <v>74.336341812514306</v>
      </c>
      <c r="I273" s="223"/>
      <c r="J273" s="226">
        <v>32168</v>
      </c>
      <c r="K273" s="225">
        <v>25.485659958802099</v>
      </c>
      <c r="L273" s="223"/>
      <c r="M273" s="223">
        <v>90154</v>
      </c>
      <c r="N273" s="225">
        <v>71.426081445095903</v>
      </c>
    </row>
    <row r="274" spans="1:14" ht="12.75" customHeight="1">
      <c r="A274" s="230" t="s">
        <v>235</v>
      </c>
      <c r="B274" s="231">
        <v>577817</v>
      </c>
      <c r="C274" s="231"/>
      <c r="D274" s="231">
        <v>62658</v>
      </c>
      <c r="E274" s="232">
        <v>10.8439177109708</v>
      </c>
      <c r="F274" s="231"/>
      <c r="G274" s="231">
        <v>512209</v>
      </c>
      <c r="H274" s="232">
        <v>88.645540023917604</v>
      </c>
      <c r="I274" s="231"/>
      <c r="J274" s="234">
        <v>8510</v>
      </c>
      <c r="K274" s="235">
        <v>13.5816655494909</v>
      </c>
      <c r="L274" s="231"/>
      <c r="M274" s="231">
        <v>53381</v>
      </c>
      <c r="N274" s="232">
        <v>85.194228989115501</v>
      </c>
    </row>
    <row r="275" spans="1:14" ht="4.5" customHeight="1">
      <c r="A275" s="126"/>
      <c r="B275" s="125"/>
      <c r="C275" s="125"/>
      <c r="D275" s="125"/>
      <c r="E275" s="127"/>
      <c r="F275" s="125"/>
      <c r="G275" s="125"/>
      <c r="H275" s="127"/>
      <c r="I275" s="125"/>
      <c r="J275" s="124"/>
      <c r="K275" s="127"/>
      <c r="L275" s="125"/>
      <c r="M275" s="125"/>
      <c r="N275" s="127"/>
    </row>
    <row r="276" spans="1:14" ht="12.75" customHeight="1">
      <c r="A276" s="178" t="s">
        <v>266</v>
      </c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</row>
    <row r="277" spans="1:14" ht="12.75" customHeight="1">
      <c r="A277" s="19" t="s">
        <v>267</v>
      </c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1:14" ht="12.75" customHeight="1">
      <c r="A278" s="25" t="s">
        <v>9</v>
      </c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</row>
    <row r="279" spans="1:14" ht="12.75" customHeight="1">
      <c r="A279" s="26" t="s">
        <v>25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</row>
    <row r="280" spans="1:14" ht="12.75" customHeight="1">
      <c r="A280" s="27" t="s">
        <v>26</v>
      </c>
      <c r="B280" s="29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</row>
    <row r="281" spans="1:14" ht="12.75" customHeight="1">
      <c r="A281" s="30" t="s">
        <v>27</v>
      </c>
      <c r="B281" s="29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</row>
    <row r="282" spans="1:14" ht="12.75" customHeight="1">
      <c r="A282" s="109" t="s">
        <v>76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2.75" customHeight="1">
      <c r="A283" s="108" t="s">
        <v>77</v>
      </c>
      <c r="B283" s="9"/>
      <c r="C283" s="9"/>
      <c r="D283" s="9"/>
      <c r="E283" s="10"/>
      <c r="F283" s="10"/>
      <c r="G283" s="9"/>
      <c r="H283" s="10"/>
      <c r="I283" s="9"/>
      <c r="J283" s="10"/>
      <c r="K283" s="9"/>
      <c r="L283" s="9"/>
      <c r="M283" s="10"/>
      <c r="N283" s="84"/>
    </row>
    <row r="284" spans="1:14" ht="12.75" customHeight="1">
      <c r="A284" s="19" t="s">
        <v>243</v>
      </c>
      <c r="B284" s="81"/>
      <c r="C284" s="81"/>
      <c r="D284" s="81"/>
      <c r="E284" s="81"/>
      <c r="F284" s="81"/>
      <c r="G284" s="81"/>
      <c r="H284" s="81"/>
      <c r="I284" s="81"/>
      <c r="J284" s="34"/>
      <c r="K284" s="34"/>
      <c r="L284" s="34"/>
      <c r="M284" s="34"/>
      <c r="N284" s="34"/>
    </row>
    <row r="286" spans="1:14" ht="12.75" customHeight="1">
      <c r="A286" s="2" t="s">
        <v>239</v>
      </c>
      <c r="B286" s="39"/>
      <c r="C286" s="39"/>
      <c r="D286" s="39"/>
      <c r="E286" s="39"/>
    </row>
  </sheetData>
  <mergeCells count="11">
    <mergeCell ref="A276:N276"/>
    <mergeCell ref="A6:D6"/>
    <mergeCell ref="A7:A10"/>
    <mergeCell ref="B7:B10"/>
    <mergeCell ref="D7:N7"/>
    <mergeCell ref="D8:H8"/>
    <mergeCell ref="J8:N8"/>
    <mergeCell ref="D9:E9"/>
    <mergeCell ref="G9:H9"/>
    <mergeCell ref="J9:K9"/>
    <mergeCell ref="M9:N9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800-000000000000}"/>
    <hyperlink ref="B12" tooltip="CV%: 0.6; ERROR:   280 819; LI90%:   47 868 512; LS90%:   48 792 326" xr:uid="{5416CE5E-B72E-4707-9D33-631A1C8604D5}"/>
    <hyperlink ref="B13" tooltip="CV%: 0.6; ERROR:   280 962; LI90%:  47 855 983; LS90%:  48 780 265" xr:uid="{FEE35DA8-656C-46CB-943D-F410D4585E7B}"/>
    <hyperlink ref="B14" tooltip="CV%: 0.6; ERROR:   280 359; LI90%:  47 815 085; LS90%:  48 737 385" xr:uid="{82C23C13-6BD3-429F-B683-EF0DA159CD12}"/>
    <hyperlink ref="B15" tooltip="CV%: 0.6; ERROR:   280 984; LI90%:  47 731 122; LS90%:  48 655 478" xr:uid="{2494A0A6-67E1-4003-903A-07EBC91C0987}"/>
    <hyperlink ref="B16" tooltip="CV%: 0.6; ERROR:   280 291; LI90%:  47 566 583; LS90%:  48 488 659" xr:uid="{DFFBA987-1713-4D74-826D-6B6479B71E70}"/>
    <hyperlink ref="B17" tooltip="CV%: 0.6; ERROR:   280 975; LI90%:  46 144 099; LS90%:  47 068 427" xr:uid="{33252C8D-301B-4FF2-8FB9-C3F7693475EB}"/>
    <hyperlink ref="B18" tooltip="CV%: 0.6; ERROR:   280 841; LI90%:  47 834 264; LS90%:  48 758 148" xr:uid="{851DF99A-E006-42E0-A2D3-1E32F2065505}"/>
    <hyperlink ref="B20" tooltip="CV%: 3.3; ERROR:   17 551; LI90%:    507 183; LS90%:    564 919" xr:uid="{ADA794BB-6F3A-48D4-8FA3-B541465475AE}"/>
    <hyperlink ref="B21" tooltip="CV%: 3.3; ERROR:   17 551; LI90%:   507 183; LS90%:   564 919" xr:uid="{E37F9EEB-4843-446B-9F9E-009E1C86629A}"/>
    <hyperlink ref="B22" tooltip="CV%: 3.3; ERROR:   17 551; LI90%:   507 183; LS90%:   564 919" xr:uid="{0569110D-F711-4D25-A063-E0146928BD7D}"/>
    <hyperlink ref="B23" tooltip="CV%: 3.3; ERROR:   17 551; LI90%:   507 183; LS90%:   564 919" xr:uid="{1AE196F9-5E9F-47FA-B397-6B6C7790A3A9}"/>
    <hyperlink ref="B24" tooltip="CV%: 3.3; ERROR:   17 551; LI90%:   507 183; LS90%:   564 919" xr:uid="{C39F30AF-4C18-43F9-B78F-7C409CFE7A20}"/>
    <hyperlink ref="B25" tooltip="CV%: 3.3; ERROR:   17 562; LI90%:   507 028; LS90%:   564 800" xr:uid="{4CD8C680-3669-4B9C-B2CE-F9EEDAFCADA5}"/>
    <hyperlink ref="B26" tooltip="CV%: 3.5; ERROR:   18 140; LI90%:   487 149; LS90%:   546 825" xr:uid="{4F4D9437-C572-49C2-9041-0F581A17CEDC}"/>
    <hyperlink ref="B28" tooltip="CV%: 2.6; ERROR:   36 223; LI90%:   1 336 251; LS90%:   1 455 413" xr:uid="{4E3FE036-95E1-4F5F-9812-D625EB90003A}"/>
    <hyperlink ref="B29" tooltip="CV%: 2.6; ERROR:   36 276; LI90%:  1 327 495; LS90%:  1 446 831" xr:uid="{AFE9822F-6B90-42D6-93CE-9400CBD3B3FA}"/>
    <hyperlink ref="B30" tooltip="CV%: 2.6; ERROR:   36 223; LI90%:  1 336 251; LS90%:  1 455 413" xr:uid="{F8A8C04C-C652-478D-8227-CBE68A0E5865}"/>
    <hyperlink ref="B31" tooltip="CV%: 2.6; ERROR:   36 474; LI90%:  1 332 300; LS90%:  1 452 288" xr:uid="{81799EB3-F4AE-44A5-87EA-F5FD5BA5C194}"/>
    <hyperlink ref="B32" tooltip="CV%: 2.6; ERROR:   36 577; LI90%:  1 320 936; LS90%:  1 441 262" xr:uid="{44EFED30-8A8F-4DEB-97D1-EBCFD4BCA240}"/>
    <hyperlink ref="B33" tooltip="CV%: 2.9; ERROR:   37 655; LI90%:  1 238 260; LS90%:  1 362 132" xr:uid="{15824C80-251C-4935-8DF4-0900EB1E7513}"/>
    <hyperlink ref="B34" tooltip="CV%: 2.6; ERROR:   36 223; LI90%:  1 336 251; LS90%:  1 455 413" xr:uid="{7102583B-B7D5-43BA-86AD-D55EE5328EC7}"/>
    <hyperlink ref="B36" tooltip="CV%: 3.3; ERROR:   9 467; LI90%:    274 357; LS90%:    305 501" xr:uid="{50516219-D217-44AE-85B3-41D6C4246FE5}"/>
    <hyperlink ref="B37" tooltip="CV%: 3.3; ERROR:   9 477; LI90%:   274 265; LS90%:   305 441" xr:uid="{69740F2E-C09C-44FE-BB1A-E7DA473C6F50}"/>
    <hyperlink ref="B38" tooltip="CV%: 3.3; ERROR:   9 563; LI90%:   273 070; LS90%:   304 530" xr:uid="{88ED30DC-565A-4058-9101-18EFCA98E3AD}"/>
    <hyperlink ref="B39" tooltip="CV%: 3.3; ERROR:   9 467; LI90%:   274 357; LS90%:   305 501" xr:uid="{19D4EE32-728E-48AA-9652-A1377C02148C}"/>
    <hyperlink ref="B40" tooltip="CV%: 3.3; ERROR:   9 562; LI90%:   272 646; LS90%:   304 102" xr:uid="{B52368D1-1E0D-412A-BE5E-A3FFE03E35CC}"/>
    <hyperlink ref="B41" tooltip="CV%: 3.6; ERROR:   10 031; LI90%:   264 231; LS90%:   297 229" xr:uid="{1921D322-C7F3-4F60-A69E-F5B0AF9BAB5B}"/>
    <hyperlink ref="B42" tooltip="CV%: 3.3; ERROR:   9 486; LI90%:   274 067; LS90%:   305 275" xr:uid="{01353B28-C0E1-4384-B9EE-9D836EE56C4B}"/>
    <hyperlink ref="B44" tooltip="CV%: 2.9; ERROR:   9 649; LI90%:    318 165; LS90%:    349 907" xr:uid="{13D27BBC-F5D2-4030-8637-A3006ABCBC41}"/>
    <hyperlink ref="B45" tooltip="CV%: 2.9; ERROR:   9 639; LI90%:   318 006; LS90%:   349 714" xr:uid="{AF8C7BC2-9DCC-4711-871A-D902ADF4406A}"/>
    <hyperlink ref="B46" tooltip="CV%: 2.9; ERROR:   9 649; LI90%:   318 165; LS90%:   349 907" xr:uid="{52C32F12-31AB-4C33-8CC4-5E1B41C9D22C}"/>
    <hyperlink ref="B47" tooltip="CV%: 2.9; ERROR:   9 649; LI90%:   318 165; LS90%:   349 907" xr:uid="{0566A703-D731-4959-8E66-21EA591FD93D}"/>
    <hyperlink ref="B48" tooltip="CV%: 2.9; ERROR:   9 649; LI90%:   318 165; LS90%:   349 907" xr:uid="{8940429A-A4CE-4129-B972-1B1F4CCE73A3}"/>
    <hyperlink ref="B49" tooltip="CV%: 3.0; ERROR:   9 683; LI90%:   309 822; LS90%:   341 676" xr:uid="{02EED6AC-6AB3-4CC7-92D7-E1A959A5D808}"/>
    <hyperlink ref="B50" tooltip="CV%: 2.9; ERROR:   9 649; LI90%:   318 165; LS90%:   349 907" xr:uid="{38CB0A24-2337-425F-ADD1-0CD6679B14FE}"/>
    <hyperlink ref="B52" tooltip="CV%: 2.6; ERROR:   31 221; LI90%:   1 133 911; LS90%:   1 236 617" xr:uid="{9C4035A9-F9A9-4321-889E-6F050EF8BBC6}"/>
    <hyperlink ref="B53" tooltip="CV%: 2.7; ERROR:   31 487; LI90%:  1 124 843; LS90%:  1 228 425" xr:uid="{1B4C79B6-4F06-4D1C-89E3-F4BDC70439ED}"/>
    <hyperlink ref="B54" tooltip="CV%: 2.6; ERROR:   31 221; LI90%:  1 133 911; LS90%:  1 236 617" xr:uid="{1426B7B3-8CC9-4DEA-8FC0-13C41309C780}"/>
    <hyperlink ref="B55" tooltip="CV%: 2.6; ERROR:   31 170; LI90%:  1 133 107; LS90%:  1 235 645" xr:uid="{5CB73A9A-1BDE-4225-9D61-F1B31FD45315}"/>
    <hyperlink ref="B56" tooltip="CV%: 2.7; ERROR:   31 379; LI90%:  1 131 926; LS90%:  1 235 154" xr:uid="{56711EFA-B9E5-4508-9F5E-DE3F009140F9}"/>
    <hyperlink ref="B57" tooltip="CV%: 2.7; ERROR:   31 890; LI90%:  1 112 918; LS90%:  1 217 826" xr:uid="{18C6597D-03AA-4A78-84BE-A6CAEE641AD7}"/>
    <hyperlink ref="B58" tooltip="CV%: 2.6; ERROR:   31 221; LI90%:  1 133 911; LS90%:  1 236 617" xr:uid="{CDAFA601-A6C6-4AE3-86A4-91EFC9A2AFAB}"/>
    <hyperlink ref="B60" tooltip="CV%: 2.4; ERROR:   6 626; LI90%:    265 367; LS90%:    287 165" xr:uid="{9A06503A-7003-45FE-8900-1DA212304C1B}"/>
    <hyperlink ref="B61" tooltip="CV%: 2.4; ERROR:   6 626; LI90%:   265 367; LS90%:   287 165" xr:uid="{51CE565C-44EA-433A-AAFB-39ED49FEDCBD}"/>
    <hyperlink ref="B62" tooltip="CV%: 2.4; ERROR:   6 634; LI90%:   265 216; LS90%:   287 040" xr:uid="{144ED0F9-7CEA-43E4-AC0F-7ADFE917870D}"/>
    <hyperlink ref="B63" tooltip="CV%: 2.4; ERROR:   6 626; LI90%:   265 367; LS90%:   287 165" xr:uid="{FA7007E0-55E4-49F1-BAF2-04C04EA7971E}"/>
    <hyperlink ref="B64" tooltip="CV%: 2.4; ERROR:   6 624; LI90%:   265 064; LS90%:   286 856" xr:uid="{72C5B5CF-C408-4BE0-91B4-A6EDED2B0F88}"/>
    <hyperlink ref="B65" tooltip="CV%: 2.7; ERROR:   6 811; LI90%:   245 465; LS90%:   267 871" xr:uid="{6B6A1D70-74FC-435F-8BE2-B898EED2B92F}"/>
    <hyperlink ref="B66" tooltip="CV%: 2.4; ERROR:   6 627; LI90%:   265 305; LS90%:   287 105" xr:uid="{1C5A541F-B75B-4F8D-8E41-456F302C7868}"/>
    <hyperlink ref="B68" tooltip="CV%: 2.4; ERROR:   46 956; LI90%:   1 907 265; LS90%:   2 061 735" xr:uid="{DB4D84F3-C86F-4077-8D6F-FD1590E3FBD9}"/>
    <hyperlink ref="B69" tooltip="CV%: 2.4; ERROR:   47 158; LI90%:  1 904 640; LS90%:  2 059 776" xr:uid="{F52AB77C-2EE9-41BD-96F5-848AE2345D8F}"/>
    <hyperlink ref="B70" tooltip="CV%: 2.4; ERROR:   47 431; LI90%:  1 891 522; LS90%:  2 047 556" xr:uid="{2A2EA7FA-E854-4631-8973-EC212A9D130D}"/>
    <hyperlink ref="B71" tooltip="CV%: 2.4; ERROR:   47 049; LI90%:  1 906 487; LS90%:  2 061 263" xr:uid="{A7E3A432-CB54-4C5F-BBE8-3780F6E2029B}"/>
    <hyperlink ref="B72" tooltip="CV%: 2.4; ERROR:   46 751; LI90%:  1 895 450; LS90%:  2 049 246" xr:uid="{87328AB3-5406-4BA8-B630-12BF722D282E}"/>
    <hyperlink ref="B73" tooltip="CV%: 2.4; ERROR:   47 025; LI90%:  1 847 718; LS90%:  2 002 418" xr:uid="{A6021425-E8A0-49F6-BAF1-9BBE7B12F1BD}"/>
    <hyperlink ref="B74" tooltip="CV%: 2.4; ERROR:   47 046; LI90%:  1 905 756; LS90%:  2 060 522" xr:uid="{20FCC716-7380-40DE-8FAE-2C13697FDF16}"/>
    <hyperlink ref="B76" tooltip="CV%: 2.2; ERROR:   30 814; LI90%:   1 380 056; LS90%:   1 481 424" xr:uid="{5FBC7512-8D42-47BE-8D9F-260ECD41014C}"/>
    <hyperlink ref="B77" tooltip="CV%: 2.3; ERROR:   32 084; LI90%:  1 361 459; LS90%:  1 467 007" xr:uid="{226A2961-C439-41A5-99DC-1D8CA33B5D1D}"/>
    <hyperlink ref="B78" tooltip="CV%: 2.2; ERROR:   31 585; LI90%:  1 364 854; LS90%:  1 468 760" xr:uid="{18D67134-E870-4164-981B-6BCB9EE1DE6A}"/>
    <hyperlink ref="B79" tooltip="CV%: 2.2; ERROR:   30 814; LI90%:  1 380 056; LS90%:  1 481 424" xr:uid="{5D3DF8A8-C782-4776-B522-5571F82AE771}"/>
    <hyperlink ref="B80" tooltip="CV%: 2.2; ERROR:   30 814; LI90%:  1 380 056; LS90%:  1 481 424" xr:uid="{E1E634A1-C114-4935-B8C8-191EC7521300}"/>
    <hyperlink ref="B81" tooltip="CV%: 2.2; ERROR:   30 883; LI90%:  1 348 647; LS90%:  1 450 243" xr:uid="{E627330F-B0F3-4980-B848-2386CE4CC1D1}"/>
    <hyperlink ref="B82" tooltip="CV%: 2.2; ERROR:   30 835; LI90%:  1 379 135; LS90%:  1 480 575" xr:uid="{3700D726-D013-4EA8-BCC1-1C22A517B711}"/>
    <hyperlink ref="B84" tooltip="CV%: 1.7; ERROR:   67 336; LI90%:   3 825 397; LS90%:   4 046 913" xr:uid="{D8F89F9D-C3A4-4F36-892A-A1A5FCA9C700}"/>
    <hyperlink ref="B85" tooltip="CV%: 1.7; ERROR:   67 336; LI90%:  3 825 397; LS90%:  4 046 913" xr:uid="{D870A066-B55F-4F43-A25F-56417F2D983D}"/>
    <hyperlink ref="B86" tooltip="CV%: 1.7; ERROR:   67 376; LI90%:  3 824 139; LS90%:  4 045 785" xr:uid="{3F3342FA-452E-44DF-9F1A-106A2EA72F77}"/>
    <hyperlink ref="B87" tooltip="CV%: 1.7; ERROR:   67 336; LI90%:  3 825 397; LS90%:  4 046 913" xr:uid="{D3DACEDB-9348-4AA4-AE98-C32999ACD3F9}"/>
    <hyperlink ref="B88" tooltip="CV%: 1.7; ERROR:   67 336; LI90%:  3 825 397; LS90%:  4 046 913" xr:uid="{05FB4181-0B0C-4517-878E-18400C813C6D}"/>
    <hyperlink ref="B89" tooltip="CV%: 1.8; ERROR:   67 351; LI90%:  3 586 010; LS90%:  3 807 576" xr:uid="{98A8E8AB-0D99-4711-A969-039DBA99B0DD}"/>
    <hyperlink ref="B90" tooltip="CV%: 1.7; ERROR:   67 336; LI90%:  3 825 397; LS90%:  4 046 913" xr:uid="{97AB1D26-BE9E-4F07-97B2-51B5C763382D}"/>
    <hyperlink ref="B92" tooltip="CV%: 2.4; ERROR:   16 607; LI90%:    660 775; LS90%:    715 407" xr:uid="{08314077-C71F-459F-8D66-715C047BD1AA}"/>
    <hyperlink ref="B93" tooltip="CV%: 2.4; ERROR:   16 607; LI90%:   660 775; LS90%:   715 407" xr:uid="{8699060A-DD69-4501-BC82-8DC57D223D72}"/>
    <hyperlink ref="B94" tooltip="CV%: 2.4; ERROR:   16 615; LI90%:   660 581; LS90%:   715 239" xr:uid="{E58E1B13-2E7E-40C2-88FB-C52380027F4C}"/>
    <hyperlink ref="B95" tooltip="CV%: 2.4; ERROR:   16 607; LI90%:   660 775; LS90%:   715 407" xr:uid="{EE810F69-3C66-4A0C-9F04-8D992ECA28B6}"/>
    <hyperlink ref="B96" tooltip="CV%: 2.4; ERROR:   16 607; LI90%:   660 775; LS90%:   715 407" xr:uid="{D93407D0-8001-4A58-8677-3F6BC513E0AD}"/>
    <hyperlink ref="B97" tooltip="CV%: 2.7; ERROR:   17 298; LI90%:   615 568; LS90%:   672 474" xr:uid="{B84E207F-D5CF-44C1-9BB5-CB2EE5DE5DDA}"/>
    <hyperlink ref="B98" tooltip="CV%: 2.4; ERROR:   16 583; LI90%:   660 225; LS90%:   714 777" xr:uid="{37454D03-0812-4D6F-A49A-4DBD7152257E}"/>
    <hyperlink ref="B100" tooltip="CV%: 2.8; ERROR:   66 004; LI90%:   2 266 143; LS90%:   2 483 277" xr:uid="{A3E9F7D3-F3E7-495C-8F10-0AAA6BF3B03F}"/>
    <hyperlink ref="B101" tooltip="CV%: 2.8; ERROR:   66 215; LI90%:  2 264 452; LS90%:  2 482 280" xr:uid="{B0801662-905D-4A94-B6A2-BC9D06959A9A}"/>
    <hyperlink ref="B102" tooltip="CV%: 2.8; ERROR:   65 809; LI90%:  2 262 913; LS90%:  2 479 407" xr:uid="{AB0E4451-6DDD-42B9-9D41-D99B16D8DCED}"/>
    <hyperlink ref="B103" tooltip="CV%: 2.8; ERROR:   66 004; LI90%:  2 262 292; LS90%:  2 479 428" xr:uid="{2C073A88-3F87-4B52-A2F8-D5CD46859693}"/>
    <hyperlink ref="B104" tooltip="CV%: 3.0; ERROR:   66 235; LI90%:  2 128 832; LS90%:  2 346 726" xr:uid="{62392188-FB7A-41AF-8106-2A3C5D4FECC0}"/>
    <hyperlink ref="B105" tooltip="CV%: 2.8; ERROR:   66 085; LI90%:  2 255 468; LS90%:  2 472 868" xr:uid="{C368B5F9-29D9-44EA-9FA6-412343900359}"/>
    <hyperlink ref="B106" tooltip="CV%: 2.8; ERROR:   66 004; LI90%:  2 266 143; LS90%:  2 483 277" xr:uid="{DB2158C5-307A-43F7-94AD-1F25AFB9B526}"/>
    <hyperlink ref="B108" tooltip="CV%: 3.1; ERROR:   39 168; LI90%:   1 193 301; LS90%:   1 322 153" xr:uid="{5C3AF94D-D464-42F6-8B8D-5C25C3D19124}"/>
    <hyperlink ref="B109" tooltip="CV%: 3.1; ERROR:   39 045; LI90%:  1 189 311; LS90%:  1 317 759" xr:uid="{957E787C-6F78-421A-925F-DB031A4CF74D}"/>
    <hyperlink ref="B110" tooltip="CV%: 3.1; ERROR:   39 168; LI90%:  1 193 301; LS90%:  1 322 153" xr:uid="{7453969E-E385-4FC8-9318-4DED1C7208C5}"/>
    <hyperlink ref="B111" tooltip="CV%: 3.1; ERROR:   38 980; LI90%:  1 187 753; LS90%:  1 315 987" xr:uid="{D589F8BA-E66D-43BA-BD6C-F88F6BA9DE14}"/>
    <hyperlink ref="B112" tooltip="CV%: 3.1; ERROR:   39 168; LI90%:  1 193 301; LS90%:  1 322 153" xr:uid="{438B745E-7E8F-43BE-B594-9BF9CE0800E6}"/>
    <hyperlink ref="B113" tooltip="CV%: 3.2; ERROR:   39 628; LI90%:  1 179 858; LS90%:  1 310 224" xr:uid="{E3D2DEF6-6933-4BD4-B09A-8C2098455EF2}"/>
    <hyperlink ref="B114" tooltip="CV%: 3.1; ERROR:   39 168; LI90%:  1 193 301; LS90%:  1 322 153" xr:uid="{24AA55EE-B367-4937-838C-E8F29C748E1C}"/>
    <hyperlink ref="B116" tooltip="CV%: 2.7; ERROR:   32 522; LI90%:   1 137 583; LS90%:   1 244 571" xr:uid="{446D86BB-E4BA-42BC-969E-29F242C0E795}"/>
    <hyperlink ref="B117" tooltip="CV%: 2.7; ERROR:   32 522; LI90%:  1 137 583; LS90%:  1 244 571" xr:uid="{B1A20AB5-251A-4232-97C5-2972FEB75377}"/>
    <hyperlink ref="B118" tooltip="CV%: 2.7; ERROR:   32 522; LI90%:  1 137 583; LS90%:  1 244 571" xr:uid="{7F53470C-7542-4503-97CE-BCFBD76EA71E}"/>
    <hyperlink ref="B119" tooltip="CV%: 2.7; ERROR:   32 522; LI90%:  1 137 583; LS90%:  1 244 571" xr:uid="{3BEF61C9-6030-4101-AD09-9E842250005C}"/>
    <hyperlink ref="B120" tooltip="CV%: 2.7; ERROR:   32 245; LI90%:  1 132 674; LS90%:  1 238 752" xr:uid="{2E6D48A9-97EB-4088-8E0E-B48D63D73354}"/>
    <hyperlink ref="B121" tooltip="CV%: 2.8; ERROR:   32 076; LI90%:  1 110 321; LS90%:  1 215 843" xr:uid="{CB0630D1-D96B-4D87-AB44-2EF39F4FE159}"/>
    <hyperlink ref="B122" tooltip="CV%: 2.7; ERROR:   32 522; LI90%:  1 137 583; LS90%:  1 244 571" xr:uid="{51E04DD9-27F6-467A-8728-2FDC5B6DEFC5}"/>
    <hyperlink ref="B124" tooltip="CV%: 2.6; ERROR:   84 517; LI90%:   3 065 448; LS90%:   3 343 486" xr:uid="{2FCB4023-A118-4F2C-8D2F-AB995C21F5AF}"/>
    <hyperlink ref="B125" tooltip="CV%: 2.6; ERROR:   84 635; LI90%:  3 063 121; LS90%:  3 341 545" xr:uid="{C990D9AD-BF5E-41B5-91A7-AEFA7FE249CE}"/>
    <hyperlink ref="B126" tooltip="CV%: 2.6; ERROR:   84 538; LI90%:  3 063 723; LS90%:  3 341 829" xr:uid="{F5BF1D12-1F51-4A64-99A5-450B287B7D68}"/>
    <hyperlink ref="B127" tooltip="CV%: 2.7; ERROR:   84 859; LI90%:  3 060 220; LS90%:  3 339 382" xr:uid="{38F4F093-5C40-4455-A515-290406EFEA7D}"/>
    <hyperlink ref="B128" tooltip="CV%: 2.6; ERROR:   84 555; LI90%:  3 064 544; LS90%:  3 342 706" xr:uid="{D1055992-1C1A-4767-95EF-28F26C369CCD}"/>
    <hyperlink ref="B129" tooltip="CV%: 2.8; ERROR:   85 522; LI90%:  2 965 092; LS90%:  3 246 436" xr:uid="{B4C4483F-9009-4916-892A-1E8345A1AC20}"/>
    <hyperlink ref="B130" tooltip="CV%: 2.6; ERROR:   84 635; LI90%:  3 063 121; LS90%:  3 341 545" xr:uid="{084B09D9-0028-457A-910C-755EE82CFF3B}"/>
    <hyperlink ref="B132" tooltip="CV%: 2.6; ERROR:   173 493; LI90%:   6 401 760; LS90%:   6 972 500" xr:uid="{D61E22A1-81E2-4EE8-9C35-2B287983F69B}"/>
    <hyperlink ref="B133" tooltip="CV%: 2.6; ERROR:   173 548; LI90%:  6 397 359; LS90%:  6 968 281" xr:uid="{329C0C6A-30AF-429E-B313-8FB255E5D5D5}"/>
    <hyperlink ref="B134" tooltip="CV%: 2.6; ERROR:   173 493; LI90%:  6 401 760; LS90%:  6 972 500" xr:uid="{9A590857-6FA4-4E13-B15F-FE4EA76C4E64}"/>
    <hyperlink ref="B135" tooltip="CV%: 2.6; ERROR:   174 309; LI90%:  6 354 669; LS90%:  6 928 093" xr:uid="{7CE715FF-1DA4-4BDE-B4F0-6E329168CAF7}"/>
    <hyperlink ref="B136" tooltip="CV%: 2.6; ERROR:   173 493; LI90%:  6 401 760; LS90%:  6 972 500" xr:uid="{3BF44C29-6F80-4DF0-8FB6-466FEDD7151E}"/>
    <hyperlink ref="B137" tooltip="CV%: 2.6; ERROR:   172 160; LI90%:  6 255 285; LS90%:  6 821 643" xr:uid="{207252F6-7A40-4C06-A614-AE8F6041F09B}"/>
    <hyperlink ref="B138" tooltip="CV%: 2.6; ERROR:   173 329; LI90%:  6 384 672; LS90%:  6 954 872" xr:uid="{FC3EC643-DE95-4ED1-B5F2-08062B5F0F83}"/>
    <hyperlink ref="B140" tooltip="CV%: 2.3; ERROR:   41 719; LI90%:   1 721 641; LS90%:   1 858 883" xr:uid="{6F4735D7-94D8-43B5-9806-48E56CE95856}"/>
    <hyperlink ref="B141" tooltip="CV%: 2.3; ERROR:   41 719; LI90%:  1 721 641; LS90%:  1 858 883" xr:uid="{59A301ED-C95B-41C1-938D-BEFD40FED0F1}"/>
    <hyperlink ref="B142" tooltip="CV%: 2.3; ERROR:   41 719; LI90%:  1 721 641; LS90%:  1 858 883" xr:uid="{3F3F2BC6-7EF4-4303-B214-BCCA6B57E066}"/>
    <hyperlink ref="B143" tooltip="CV%: 2.3; ERROR:   41 719; LI90%:  1 721 641; LS90%:  1 858 883" xr:uid="{738BBB4E-D5AC-407A-9BEF-CF2B1108D91B}"/>
    <hyperlink ref="B144" tooltip="CV%: 2.3; ERROR:   41 509; LI90%:  1 716 948; LS90%:  1 853 500" xr:uid="{04C28E5B-B52D-4BD6-B25D-F8C89F6BEDFC}"/>
    <hyperlink ref="B145" tooltip="CV%: 2.4; ERROR:   42 064; LI90%:  1 688 702; LS90%:  1 827 080" xr:uid="{5E9F8F34-79AB-4CF6-AEEC-8215A72365FC}"/>
    <hyperlink ref="B146" tooltip="CV%: 2.3; ERROR:   41 798; LI90%:  1 719 817; LS90%:  1 857 321" xr:uid="{02176791-11B9-4514-AC94-A90F7141981A}"/>
    <hyperlink ref="B148" tooltip="CV%: 3.0; ERROR:   23 128; LI90%:    736 385; LS90%:    812 469" xr:uid="{C0A9C8A6-B6E7-442A-AEE5-7505B60E33E7}"/>
    <hyperlink ref="B149" tooltip="CV%: 3.0; ERROR:   23 128; LI90%:   736 385; LS90%:   812 469" xr:uid="{C6461B0B-D5A6-469A-B775-679167A85A01}"/>
    <hyperlink ref="B150" tooltip="CV%: 2.9; ERROR:   22 529; LI90%:   732 569; LS90%:   806 681" xr:uid="{0387A648-3BEF-4C19-894C-8D60907C325A}"/>
    <hyperlink ref="B151" tooltip="CV%: 3.0; ERROR:   23 151; LI90%:   734 263; LS90%:   810 423" xr:uid="{3786346A-84AB-4EF9-B1E5-62DA772BB227}"/>
    <hyperlink ref="B152" tooltip="CV%: 2.9; ERROR:   22 513; LI90%:   736 108; LS90%:   810 170" xr:uid="{F2AD0161-4B79-4FF1-8062-1834D361CFA1}"/>
    <hyperlink ref="B153" tooltip="CV%: 3.6; ERROR:   25 687; LI90%:   665 412; LS90%:   749 914" xr:uid="{3D9C1CB0-8641-433F-ABFC-3203656497E7}"/>
    <hyperlink ref="B154" tooltip="CV%: 3.0; ERROR:   23 105; LI90%:   735 877; LS90%:   811 887" xr:uid="{122E107A-D648-4349-B58C-D736B09A6612}"/>
    <hyperlink ref="B156" tooltip="CV%: 3.0; ERROR:   13 947; LI90%:    439 949; LS90%:    485 829" xr:uid="{B1ED4138-3FE6-4E96-8F91-39EF62B14109}"/>
    <hyperlink ref="B157" tooltip="CV%: 3.0; ERROR:   13 774; LI90%:   439 327; LS90%:   484 641" xr:uid="{B1A8DB80-382E-476B-A161-C5E05F547318}"/>
    <hyperlink ref="B158" tooltip="CV%: 3.0; ERROR:   13 947; LI90%:   439 949; LS90%:   485 829" xr:uid="{FC631FBE-B7CA-47F7-AC5F-D4163DEAEB49}"/>
    <hyperlink ref="B159" tooltip="CV%: 3.0; ERROR:   13 963; LI90%:   439 501; LS90%:   485 435" xr:uid="{081AA0A3-46AD-475E-BCFA-6580F45055C0}"/>
    <hyperlink ref="B160" tooltip="CV%: 3.1; ERROR:   14 177; LI90%:   437 791; LS90%:   484 429" xr:uid="{6F3F4C4C-2CEB-4E29-A784-80214352606B}"/>
    <hyperlink ref="B161" tooltip="CV%: 3.0; ERROR:   13 643; LI90%:   433 261; LS90%:   478 141" xr:uid="{E421931B-BE6E-4F01-B226-4C916E30AF3B}"/>
    <hyperlink ref="B162" tooltip="CV%: 3.0; ERROR:   13 962; LI90%:   439 425; LS90%:   485 355" xr:uid="{B812578B-8B20-4DEB-98FA-49F8AF45AADA}"/>
    <hyperlink ref="B164" tooltip="CV%: 3.6; ERROR:   79 875; LI90%:   2 102 404; LS90%:   2 365 170" xr:uid="{D9D52E48-85A5-4B77-ABA0-B3C4D905F7CE}"/>
    <hyperlink ref="B165" tooltip="CV%: 3.6; ERROR:   79 875; LI90%:  2 102 404; LS90%:  2 365 170" xr:uid="{25695167-EB78-4730-8533-F6E4B321A460}"/>
    <hyperlink ref="B166" tooltip="CV%: 3.5; ERROR:   77 559; LI90%:  2 099 654; LS90%:  2 354 800" xr:uid="{7F7341BF-6549-4CC6-9066-E105CC77A8C5}"/>
    <hyperlink ref="B167" tooltip="CV%: 3.4; ERROR:   75 736; LI90%:  2 094 196; LS90%:  2 343 344" xr:uid="{F42732F2-DD6B-49B1-9340-32F0B961C388}"/>
    <hyperlink ref="B168" tooltip="CV%: 3.7; ERROR:   77 612; LI90%:  1 985 795; LS90%:  2 241 117" xr:uid="{B31CA4DA-90E3-443E-B25C-E8AE999A362F}"/>
    <hyperlink ref="B169" tooltip="CV%: 3.6; ERROR:   79 875; LI90%:  2 102 404; LS90%:  2 365 170" xr:uid="{993603BC-2CD6-4C2D-B174-1132D7A41330}"/>
    <hyperlink ref="B170" tooltip="CV%: 3.6; ERROR:   79 875; LI90%:  2 102 404; LS90%:  2 365 170" xr:uid="{3A5D46B8-DAC8-4DB2-841E-F88D36D1E2C9}"/>
    <hyperlink ref="B172" tooltip="CV%: 2.7; ERROR:   40 451; LI90%:   1 414 779; LS90%:   1 547 851" xr:uid="{50B8438E-247B-4E8F-8930-AA0F98EDE0D1}"/>
    <hyperlink ref="B173" tooltip="CV%: 2.7; ERROR:   39 966; LI90%:  1 404 517; LS90%:  1 535 991" xr:uid="{AD73B509-4DA3-4CCA-8D83-D5775AF5938F}"/>
    <hyperlink ref="B174" tooltip="CV%: 2.8; ERROR:   40 845; LI90%:  1 407 345; LS90%:  1 541 713" xr:uid="{B71553EF-3C01-4725-A259-9010C9290FF5}"/>
    <hyperlink ref="B175" tooltip="CV%: 2.7; ERROR:   40 503; LI90%:  1 413 899; LS90%:  1 547 141" xr:uid="{98595799-9F81-411F-84E3-A7F5162AA890}"/>
    <hyperlink ref="B176" tooltip="CV%: 2.8; ERROR:   40 368; LI90%:  1 396 708; LS90%:  1 529 506" xr:uid="{E2207E0C-5EE7-43D4-B004-E6C0FE6C3B2B}"/>
    <hyperlink ref="B177" tooltip="CV%: 2.8; ERROR:   40 538; LI90%:  1 396 715; LS90%:  1 530 073" xr:uid="{10D10FC9-6127-4C3B-8B54-FC27E35757A6}"/>
    <hyperlink ref="B178" tooltip="CV%: 2.7; ERROR:   40 503; LI90%:  1 413 899; LS90%:  1 547 141" xr:uid="{F719997B-48DA-419E-A052-FAD148F6B455}"/>
    <hyperlink ref="B180" tooltip="CV%: 2.2; ERROR:   56 026; LI90%:   2 435 147; LS90%:   2 619 457" xr:uid="{C1B50E8D-2D9C-4223-B3C7-D32EF167B2CF}"/>
    <hyperlink ref="B181" tooltip="CV%: 2.2; ERROR:   56 026; LI90%:  2 435 147; LS90%:  2 619 457" xr:uid="{E7881AF8-29A3-4ACB-960A-6E708023F252}"/>
    <hyperlink ref="B182" tooltip="CV%: 2.2; ERROR:   55 239; LI90%:  2 422 452; LS90%:  2 604 172" xr:uid="{C397D674-7B12-4474-8FBC-DE34E9FD9A79}"/>
    <hyperlink ref="B183" tooltip="CV%: 2.2; ERROR:   55 878; LI90%:  2 434 337; LS90%:  2 618 157" xr:uid="{2852BB4A-9CA1-4B87-8F8C-E8C1EA25869C}"/>
    <hyperlink ref="B184" tooltip="CV%: 2.2; ERROR:   54 194; LI90%:  2 396 914; LS90%:  2 575 198" xr:uid="{21F01527-1030-4B7C-8D31-ADF4491BF393}"/>
    <hyperlink ref="B185" tooltip="CV%: 2.5; ERROR:   58 742; LI90%:  2 294 669; LS90%:  2 487 913" xr:uid="{A51AC4BE-2A2B-4EF0-922D-5BBAF5B3C77C}"/>
    <hyperlink ref="B186" tooltip="CV%: 2.2; ERROR:   56 171; LI90%:  2 432 632; LS90%:  2 617 418" xr:uid="{1A77A9B9-4888-41FB-801E-B4F5F44CFC1D}"/>
    <hyperlink ref="B188" tooltip="CV%: 3.0; ERROR:   27 761; LI90%:    882 164; LS90%:    973 490" xr:uid="{437B736D-4EDE-4E69-9CE3-38EE81CD0527}"/>
    <hyperlink ref="B189" tooltip="CV%: 3.0; ERROR:   27 748; LI90%:   881 242; LS90%:   972 526" xr:uid="{DECEABCF-1020-4997-BEDA-FB721EEAEADD}"/>
    <hyperlink ref="B190" tooltip="CV%: 3.0; ERROR:   27 761; LI90%:   882 164; LS90%:   973 490" xr:uid="{7D9C1C2F-AB32-4D2B-BEAE-583B6361A464}"/>
    <hyperlink ref="B191" tooltip="CV%: 3.0; ERROR:   27 748; LI90%:   881 242; LS90%:   972 526" xr:uid="{68217113-4FCA-4761-B74C-568ABA7DACC4}"/>
    <hyperlink ref="B192" tooltip="CV%: 3.0; ERROR:   27 761; LI90%:   882 164; LS90%:   973 490" xr:uid="{4067E74D-8FFC-4F6F-87B2-27D056FDA45C}"/>
    <hyperlink ref="B193" tooltip="CV%: 3.1; ERROR:   26 600; LI90%:   811 033; LS90%:   898 539" xr:uid="{74CDF1A3-592E-434E-8ED7-B3E84052C0D0}"/>
    <hyperlink ref="B194" tooltip="CV%: 3.0; ERROR:   27 794; LI90%:   879 946; LS90%:   971 380" xr:uid="{8AF0258D-00BC-4329-96BF-FC4C4BD591D2}"/>
    <hyperlink ref="B196" tooltip="CV%: 2.7; ERROR:   18 945; LI90%:    666 620; LS90%:    728 946" xr:uid="{817458DD-E9C7-4FCE-83B1-D12CFF45AE99}"/>
    <hyperlink ref="B197" tooltip="CV%: 2.7; ERROR:   18 960; LI90%:   666 331; LS90%:   728 705" xr:uid="{FF073603-8B69-4490-A965-A1AF8A86EDDE}"/>
    <hyperlink ref="B198" tooltip="CV%: 2.7; ERROR:   18 960; LI90%:   666 331; LS90%:   728 705" xr:uid="{BA90DF01-98EC-41EB-8510-429D585AE5B6}"/>
    <hyperlink ref="B199" tooltip="CV%: 2.9; ERROR:   19 354; LI90%:   639 401; LS90%:   703 071" xr:uid="{A55EDFA0-96FA-4A0B-96E8-E389BB971378}"/>
    <hyperlink ref="B200" tooltip="CV%: 2.9; ERROR:   19 023; LI90%:   629 820; LS90%:   692 400" xr:uid="{3CEB9025-F29F-4580-A124-5B5FF3B8EF2D}"/>
    <hyperlink ref="B201" tooltip="CV%: 3.2; ERROR:   21 718; LI90%:   643 475; LS90%:   714 921" xr:uid="{4A1A87F1-E70E-45AB-BD84-4D3F79AA8849}"/>
    <hyperlink ref="B202" tooltip="CV%: 2.7; ERROR:   18 978; LI90%:   665 795; LS90%:   728 227" xr:uid="{7640FCDA-60F4-47ED-8A5F-1BB8ADD985DB}"/>
    <hyperlink ref="B204" tooltip="CV%: 3.6; ERROR:   38 520; LI90%:   1 016 123; LS90%:   1 142 843" xr:uid="{549D66B1-CFDF-4BBE-A65A-A969FDD26C02}"/>
    <hyperlink ref="B205" tooltip="CV%: 3.6; ERROR:   38 520; LI90%:  1 016 123; LS90%:  1 142 843" xr:uid="{488F443D-9886-4338-9D4F-7FCF7B0C106B}"/>
    <hyperlink ref="B206" tooltip="CV%: 3.6; ERROR:   38 760; LI90%:  1 012 868; LS90%:  1 140 376" xr:uid="{E5051307-B750-4AA9-AC08-F0DC8C251174}"/>
    <hyperlink ref="B207" tooltip="CV%: 3.6; ERROR:   38 528; LI90%:  1 000 517; LS90%:  1 127 261" xr:uid="{918D2639-E711-4C58-AEB2-AE067FAADC6F}"/>
    <hyperlink ref="B208" tooltip="CV%: 3.6; ERROR:   38 609; LI90%:  1 015 304; LS90%:  1 142 314" xr:uid="{D216F3D0-F537-4B3A-B412-A8F59919D273}"/>
    <hyperlink ref="B209" tooltip="CV%: 3.6; ERROR:   38 656; LI90%:  1 014 116; LS90%:  1 141 284" xr:uid="{7FA7D85D-2482-497E-B872-E2A847406068}"/>
    <hyperlink ref="B210" tooltip="CV%: 3.8; ERROR:   38 330; LI90%:   949 786; LS90%:  1 075 882" xr:uid="{6192BBEA-A0E5-4945-8380-207DE1D6F9EA}"/>
    <hyperlink ref="B212" tooltip="CV%: 2.3; ERROR:   24 827; LI90%:   1 058 367; LS90%:   1 140 041" xr:uid="{0828990A-629A-45E7-B9B4-90E86242713C}"/>
    <hyperlink ref="B213" tooltip="CV%: 2.3; ERROR:   24 812; LI90%:  1 057 568; LS90%:  1 139 192" xr:uid="{D35F8B05-C8A6-4C0B-A347-9ACBF839B62B}"/>
    <hyperlink ref="B214" tooltip="CV%: 2.3; ERROR:   24 792; LI90%:  1 056 922; LS90%:  1 138 482" xr:uid="{446B9D06-DD64-4F8F-A811-09379A1D9355}"/>
    <hyperlink ref="B215" tooltip="CV%: 2.3; ERROR:   24 812; LI90%:  1 057 568; LS90%:  1 139 192" xr:uid="{EF2D386F-CB45-4617-B5EB-CDD911D5674E}"/>
    <hyperlink ref="B216" tooltip="CV%: 2.3; ERROR:   24 818; LI90%:  1 057 616; LS90%:  1 139 262" xr:uid="{DCF108F0-E2D5-4472-B8C7-D2FE1F9F0F8B}"/>
    <hyperlink ref="B217" tooltip="CV%: 2.3; ERROR:   24 717; LI90%:  1 051 073; LS90%:  1 132 387" xr:uid="{6A9BB40F-41B6-46B0-88B7-D18F4829231D}"/>
    <hyperlink ref="B218" tooltip="CV%: 2.3; ERROR:   24 827; LI90%:  1 058 367; LS90%:  1 140 041" xr:uid="{26DB584F-BE9A-4D6E-A343-086C27BE063F}"/>
    <hyperlink ref="B220" tooltip="CV%: 2.9; ERROR:   32 170; LI90%:   1 068 345; LS90%:   1 174 173" xr:uid="{47BA2198-57D1-419B-B687-9BA962A81EED}"/>
    <hyperlink ref="B221" tooltip="CV%: 2.9; ERROR:   32 041; LI90%:  1 066 793; LS90%:  1 172 197" xr:uid="{3D432F73-0BCE-46D3-B325-1330A260B15D}"/>
    <hyperlink ref="B222" tooltip="CV%: 2.9; ERROR:   32 170; LI90%:  1 068 345; LS90%:  1 174 173" xr:uid="{F08841D4-E210-4614-B989-74148514CDE1}"/>
    <hyperlink ref="B223" tooltip="CV%: 2.9; ERROR:   32 226; LI90%:  1 067 375; LS90%:  1 173 389" xr:uid="{94D265A0-7CB0-4E1C-A6A0-1028E16F35FA}"/>
    <hyperlink ref="B224" tooltip="CV%: 2.9; ERROR:   32 170; LI90%:  1 068 345; LS90%:  1 174 173" xr:uid="{0ED617A4-168F-4A02-8FBF-96CD77AFBAEF}"/>
    <hyperlink ref="B225" tooltip="CV%: 2.9; ERROR:   31 995; LI90%:  1 042 256; LS90%:  1 147 510" xr:uid="{9E90E242-7951-4DF6-8C90-BF1DB787EAF4}"/>
    <hyperlink ref="B226" tooltip="CV%: 2.9; ERROR:   32 170; LI90%:  1 068 345; LS90%:  1 174 173" xr:uid="{D37259A2-826B-4FCC-9C80-5C41DE9C0DD9}"/>
    <hyperlink ref="B228" tooltip="CV%: 2.3; ERROR:   21 397; LI90%:    884 764; LS90%:    955 154" xr:uid="{E3422061-2B62-4E35-87F6-463CD465E7A3}"/>
    <hyperlink ref="B229" tooltip="CV%: 2.3; ERROR:   21 496; LI90%:   883 638; LS90%:   954 354" xr:uid="{13A49CC7-8B9C-48B7-B17C-E190FAA5B119}"/>
    <hyperlink ref="B230" tooltip="CV%: 2.4; ERROR:   21 489; LI90%:   865 713; LS90%:   936 405" xr:uid="{336CBBA7-D495-48BF-B33F-A3DA7BB36EE1}"/>
    <hyperlink ref="B231" tooltip="CV%: 2.3; ERROR:   21 397; LI90%:   884 764; LS90%:   955 154" xr:uid="{84091DA7-0B74-4496-B778-0DF8BBE0BF59}"/>
    <hyperlink ref="B232" tooltip="CV%: 2.3; ERROR:   21 357; LI90%:   884 360; LS90%:   954 618" xr:uid="{A1D0C661-6330-4618-B515-D7273BA0E54C}"/>
    <hyperlink ref="B233" tooltip="CV%: 2.4; ERROR:   21 923; LI90%:   874 063; LS90%:   946 183" xr:uid="{2E448944-49E9-4A0F-B0D2-AB11B41F09F1}"/>
    <hyperlink ref="B234" tooltip="CV%: 2.3; ERROR:   21 397; LI90%:   884 764; LS90%:   955 154" xr:uid="{5A7EACBA-A10B-4A81-8695-BA3CD8399DBB}"/>
    <hyperlink ref="B236" tooltip="CV%: 2.1; ERROR:   27 793; LI90%:   1 265 843; LS90%:   1 357 273" xr:uid="{AB1860E1-5F0C-415B-A743-1B9450318F39}"/>
    <hyperlink ref="B237" tooltip="CV%: 2.1; ERROR:   27 798; LI90%:  1 265 483; LS90%:  1 356 929" xr:uid="{3B9790DE-22D3-4DF2-ADA5-7B1D1631B277}"/>
    <hyperlink ref="B238" tooltip="CV%: 2.1; ERROR:   27 852; LI90%:  1 262 964; LS90%:  1 354 588" xr:uid="{7B6EC87D-935A-4FB5-9C7E-DB7BCBFED1D7}"/>
    <hyperlink ref="B239" tooltip="CV%: 2.1; ERROR:   27 878; LI90%:  1 264 938; LS90%:  1 356 648" xr:uid="{FA9EF5B0-7554-4718-85D9-587E7B4D6CD6}"/>
    <hyperlink ref="B240" tooltip="CV%: 2.1; ERROR:   27 804; LI90%:  1 265 307; LS90%:  1 356 775" xr:uid="{EDACA6C9-CFEA-4CDC-A657-04FDC6196853}"/>
    <hyperlink ref="B241" tooltip="CV%: 2.2; ERROR:   27 977; LI90%:  1 213 974; LS90%:  1 306 008" xr:uid="{0B0CE7C3-7813-445D-A721-B5C3E52DFB90}"/>
    <hyperlink ref="B242" tooltip="CV%: 2.1; ERROR:   27 779; LI90%:  1 265 538; LS90%:  1 356 924" xr:uid="{A510DE4C-E084-4D28-9DC9-F6E0CE53EF80}"/>
    <hyperlink ref="B244" tooltip="CV%: 2.7; ERROR:   13 498; LI90%:    485 525; LS90%:    529 929" xr:uid="{3793F894-0DD3-4731-BF5B-CE7FC782525D}"/>
    <hyperlink ref="B245" tooltip="CV%: 2.7; ERROR:   13 498; LI90%:   485 525; LS90%:   529 929" xr:uid="{FDB5A7C4-43B8-4F74-8261-177EF8DC4F32}"/>
    <hyperlink ref="B246" tooltip="CV%: 2.7; ERROR:   13 472; LI90%:   484 689; LS90%:   529 009" xr:uid="{8ADD7253-3296-45F3-8743-69A0EFC189F1}"/>
    <hyperlink ref="B247" tooltip="CV%: 2.7; ERROR:   13 498; LI90%:   485 525; LS90%:   529 929" xr:uid="{245D8F11-6476-4CA1-ABCA-451187AB7DB5}"/>
    <hyperlink ref="B248" tooltip="CV%: 2.7; ERROR:   13 485; LI90%:   485 109; LS90%:   529 469" xr:uid="{EEC85985-B79A-4F96-8C30-D944724F42CD}"/>
    <hyperlink ref="B249" tooltip="CV%: 2.8; ERROR:   14 099; LI90%:   472 963; LS90%:   519 345" xr:uid="{0229A096-0D0E-4456-9B59-2AEEFEFACA46}"/>
    <hyperlink ref="B250" tooltip="CV%: 2.7; ERROR:   13 507; LI90%:   484 935; LS90%:   529 371" xr:uid="{462AB686-DDFE-4DC5-A9A0-5B15A878E53F}"/>
    <hyperlink ref="B252" tooltip="CV%: 2.0; ERROR:   62 280; LI90%:   3 062 320; LS90%:   3 267 202" xr:uid="{EE432684-6BBD-403D-A0BA-BDBF9D359448}"/>
    <hyperlink ref="B253" tooltip="CV%: 2.0; ERROR:   62 284; LI90%:  3 059 655; LS90%:  3 264 551" xr:uid="{68D264F9-7FAA-4A11-9F34-41AEDCDA8314}"/>
    <hyperlink ref="B254" tooltip="CV%: 2.0; ERROR:   62 651; LI90%:  3 037 514; LS90%:  3 243 616" xr:uid="{2502FB4B-81A5-4B20-B113-9AB59F0C9A21}"/>
    <hyperlink ref="B255" tooltip="CV%: 2.0; ERROR:   63 748; LI90%:  3 009 615; LS90%:  3 219 327" xr:uid="{58BA8E09-4513-4A4D-86AF-0C9F6B2E3445}"/>
    <hyperlink ref="B256" tooltip="CV%: 2.0; ERROR:   62 280; LI90%:  3 062 320; LS90%:  3 267 202" xr:uid="{1244C3E8-6952-4638-B627-6579C16C738F}"/>
    <hyperlink ref="B257" tooltip="CV%: 2.0; ERROR:   62 576; LI90%:  3 024 953; LS90%:  3 230 809" xr:uid="{474414D7-AD0A-4BD1-9117-65D4DA4EFE43}"/>
    <hyperlink ref="B258" tooltip="CV%: 2.0; ERROR:   62 280; LI90%:  3 062 320; LS90%:  3 267 202" xr:uid="{73EEB172-A94F-4CE8-A702-23E67DBA993A}"/>
    <hyperlink ref="B260" tooltip="CV%: 2.3; ERROR:   20 051; LI90%:    848 104; LS90%:    914 064" xr:uid="{CFDC4C4A-7BEF-42B4-9BBA-8EED1741F6BE}"/>
    <hyperlink ref="B261" tooltip="CV%: 2.3; ERROR:   20 051; LI90%:   848 104; LS90%:   914 064" xr:uid="{F8CF4B8D-9256-49F5-9743-B4EED17395D2}"/>
    <hyperlink ref="B262" tooltip="CV%: 2.3; ERROR:   20 021; LI90%:   847 322; LS90%:   913 184" xr:uid="{5C22EC83-7220-4651-B11B-D6B43C03D330}"/>
    <hyperlink ref="B263" tooltip="CV%: 2.3; ERROR:   20 051; LI90%:   848 104; LS90%:   914 064" xr:uid="{B4D1F263-B2B3-4CE1-8092-3F1FA3737BD7}"/>
    <hyperlink ref="B264" tooltip="CV%: 2.3; ERROR:   20 051; LI90%:   848 104; LS90%:   914 064" xr:uid="{8171F841-6480-4CF8-892C-956C78FFCC4E}"/>
    <hyperlink ref="B265" tooltip="CV%: 2.4; ERROR:   20 326; LI90%:   799 182; LS90%:   866 048" xr:uid="{D18BF451-B803-4E6D-ABA5-863080D7C873}"/>
    <hyperlink ref="B266" tooltip="CV%: 2.3; ERROR:   20 051; LI90%:   848 104; LS90%:   914 064" xr:uid="{F3183DD5-E083-4D8C-996A-4E4B247D9DB9}"/>
    <hyperlink ref="B268" tooltip="CV%: 3.0; ERROR:   17 303; LI90%:    549 355; LS90%:    606 279" xr:uid="{E75B8449-93AF-40A1-9DFF-4B3C8A74F6D4}"/>
    <hyperlink ref="B269" tooltip="CV%: 3.0; ERROR:   17 303; LI90%:   549 355; LS90%:   606 279" xr:uid="{7943F9D5-F923-4D5A-8256-E35FF15C2586}"/>
    <hyperlink ref="B270" tooltip="CV%: 3.0; ERROR:   17 256; LI90%:   548 843; LS90%:   605 609" xr:uid="{9A1A0150-10A1-406C-B72A-61C031668365}"/>
    <hyperlink ref="B271" tooltip="CV%: 3.0; ERROR:   17 303; LI90%:   549 355; LS90%:   606 279" xr:uid="{42C1A744-03E2-4EC9-98FD-004A61D479DE}"/>
    <hyperlink ref="B272" tooltip="CV%: 3.0; ERROR:   17 303; LI90%:   549 355; LS90%:   606 279" xr:uid="{A901C70A-A56E-4C52-A333-542C8F7DC7DD}"/>
    <hyperlink ref="B273" tooltip="CV%: 3.0; ERROR:   17 465; LI90%:   544 874; LS90%:   602 328" xr:uid="{9D784675-64F4-4147-8622-9850C0515178}"/>
    <hyperlink ref="B274" tooltip="CV%: 3.0; ERROR:   17 303; LI90%:   549 355; LS90%:   606 279" xr:uid="{D27803F5-2733-4814-AEB1-CEC0D7F0D2C5}"/>
    <hyperlink ref="D13" tooltip="CV%: 1.0; ERROR:   233 675; LI90%:  24 032 324; LS90%:  24 801 046" xr:uid="{88EBD82E-4406-45BA-AFE1-B4212AD3FB03}"/>
    <hyperlink ref="D14" tooltip="CV%: 1.0; ERROR:   223 532; LI90%:  21 942 826; LS90%:  22 678 180" xr:uid="{C7DFB43E-486D-420E-91AF-28B68B523801}"/>
    <hyperlink ref="D15" tooltip="CV%: 1.1; ERROR:   251 463; LI90%:  21 821 644; LS90%:  22 648 884" xr:uid="{86435978-2C5C-40D9-9357-EB84B0DF48BE}"/>
    <hyperlink ref="D16" tooltip="CV%: 1.1; ERROR:   229 547; LI90%:  20 817 500; LS90%:  21 572 644" xr:uid="{F0622BA8-6520-4115-AAA4-194E5D003695}"/>
    <hyperlink ref="D17" tooltip="CV%: 1.5; ERROR:   178 340; LI90%:  11 336 635; LS90%:  11 923 321" xr:uid="{1DA44367-4247-4C37-8024-860AF54FEDB6}"/>
    <hyperlink ref="D18" tooltip="CV%: 1.7; ERROR:   154 192; LI90%:  8 780 459; LS90%:  9 287 707" xr:uid="{ABD146F2-CEA9-4F3F-88AB-10C3D322BD55}"/>
    <hyperlink ref="D21" tooltip="CV%: 4.7; ERROR:   15 310; LI90%:   301 853; LS90%:   352 217" xr:uid="{09E9C435-DA44-4AAE-9248-E707AB790746}"/>
    <hyperlink ref="D22" tooltip="CV%: 5.3; ERROR:   14 940; LI90%:   256 824; LS90%:   305 970" xr:uid="{B5A82D1E-1F39-47AC-A7DB-EE00CFEF2C5E}"/>
    <hyperlink ref="D23" tooltip="CV%: 5.5; ERROR:   13 853; LI90%:   227 335; LS90%:   272 907" xr:uid="{7617B741-6C6A-46CA-9783-C02EC9D22DAE}"/>
    <hyperlink ref="D24" tooltip="CV%: 7.2; ERROR:   13 003; LI90%:   159 434; LS90%:   202 210" xr:uid="{D934A442-1FD4-48D8-8B05-0C782A4B1827}"/>
    <hyperlink ref="D25" tooltip="CV%: 6.9; ERROR:   10 741; LI90%:   137 965; LS90%:   173 299" xr:uid="{08E70769-A26E-4388-AE91-CB281D5DFE83}"/>
    <hyperlink ref="D26" tooltip="CV%: 7.6; ERROR:   10 328; LI90%:   118 836; LS90%:   152 812" xr:uid="{B56233D8-791E-4846-9FF2-8E1574AF5D43}"/>
    <hyperlink ref="D29" tooltip="CV%: 4.3; ERROR:   31 285; LI90%:   678 688; LS90%:   781 606" xr:uid="{495118B4-F1E8-42D9-805A-83BF60EE873F}"/>
    <hyperlink ref="D30" tooltip="CV%: 4.4; ERROR:   31 112; LI90%:   649 772; LS90%:   752 122" xr:uid="{2BACA2B9-913A-441E-90F2-C9D081571E9E}"/>
    <hyperlink ref="D31" tooltip="CV%: 5.4; ERROR:   27 385; LI90%:   465 689; LS90%:   555 777" xr:uid="{1EAA1606-17AC-4E2D-9F8B-BF247A5E9060}"/>
    <hyperlink ref="D32" tooltip="CV%: 7.7; ERROR:   30 653; LI90%:   346 636; LS90%:   447 476" xr:uid="{991302D2-F5E0-43E4-AD4C-47BD7AA6AB60}"/>
    <hyperlink ref="D33" tooltip="CV%: 7.2; ERROR:   24 837; LI90%:   305 865; LS90%:   387 571" xr:uid="{420906CA-C8A7-4387-88CF-5983C18E6513}"/>
    <hyperlink ref="D34" tooltip="CV%: 7.2; ERROR:   18 642; LI90%:   227 008; LS90%:   288 334" xr:uid="{05CAAB3F-351E-4879-9E8B-AA606948EE86}"/>
    <hyperlink ref="D37" tooltip="CV%: 6.0; ERROR:   8 515; LI90%:   127 657; LS90%:   155 671" xr:uid="{1E22744B-24A7-4BE2-AF8E-38083A8FF5A6}"/>
    <hyperlink ref="D38" tooltip="CV%: 5.2; ERROR:   6 931; LI90%:   122 238; LS90%:   145 038" xr:uid="{008119BC-825D-48EB-A068-F022DE42C61C}"/>
    <hyperlink ref="D39" tooltip="CV%: 5.1; ERROR:   6 575; LI90%:   118 796; LS90%:   140 424" xr:uid="{60AEF8DC-48C3-4DDD-9FC0-39274C9D043E}"/>
    <hyperlink ref="D40" tooltip="CV%: 4.9; ERROR:   6 263; LI90%:   116 836; LS90%:   137 440" xr:uid="{6CC40669-BBA4-4B0C-BE25-6F68C1E48C05}"/>
    <hyperlink ref="D41" tooltip="CV%: 9.4; ERROR:   4 396; LI90%:   39 371; LS90%:   53 831" xr:uid="{CCB99C8C-EF88-4980-B04E-52B46E5C09ED}"/>
    <hyperlink ref="D42" tooltip="CV%: 11.4; ERROR:   4 503; LI90%:   31 980; LS90%:   46 794" xr:uid="{97E55B72-7AF0-4627-AC69-8116A4CAA7E4}"/>
    <hyperlink ref="D45" tooltip="CV%: 4.4; ERROR:   8 268; LI90%:   176 046; LS90%:   203 246" xr:uid="{381DBC51-3406-4C2C-825B-86213F60887C}"/>
    <hyperlink ref="D46" tooltip="CV%: 4.5; ERROR:   8 490; LI90%:   174 706; LS90%:   202 634" xr:uid="{5C303C65-AC75-413A-B5F5-ADE7E439922B}"/>
    <hyperlink ref="D47" tooltip="CV%: 4.7; ERROR:   8 083; LI90%:   159 504; LS90%:   186 096" xr:uid="{D57956E7-4511-4981-92DF-F3589B347BD7}"/>
    <hyperlink ref="D48" tooltip="CV%: 5.3; ERROR:   8 389; LI90%:   143 151; LS90%:   170 747" xr:uid="{04B67E63-F46C-4D0E-BBAC-6D6C17386286}"/>
    <hyperlink ref="D49" tooltip="CV%: 7.0; ERROR:   5 623; LI90%:   71 601; LS90%:   90 101" xr:uid="{6C8C8163-3CA4-4CB6-BB2B-DB9D7CD2B792}"/>
    <hyperlink ref="D50" tooltip="CV%: 7.8; ERROR:   5 003; LI90%:   55 924; LS90%:   72 382" xr:uid="{B3C7EA8A-B926-465A-85AA-D2E69CAA8292}"/>
    <hyperlink ref="D53" tooltip="CV%: 4.5; ERROR:   26 257; LI90%:   534 975; LS90%:   621 353" xr:uid="{25ED052D-2547-4957-BD14-0E30C9114A65}"/>
    <hyperlink ref="D54" tooltip="CV%: 4.0; ERROR:   23 372; LI90%:   541 766; LS90%:   618 652" xr:uid="{38EF06F1-00D5-4F78-9669-3F5B4FE59ADF}"/>
    <hyperlink ref="D55" tooltip="CV%: 5.2; ERROR:   25 745; LI90%:   449 992; LS90%:   534 684" xr:uid="{0E45DF7C-CCE5-4C2D-BB1C-579F2E0CCFF5}"/>
    <hyperlink ref="D56" tooltip="CV%: 5.0; ERROR:   22 920; LI90%:   421 843; LS90%:   497 241" xr:uid="{DD265E29-6C57-4C50-A4B0-A5B2D65D2392}"/>
    <hyperlink ref="D57" tooltip="CV%: 6.7; ERROR:   17 593; LI90%:   234 813; LS90%:   292 689" xr:uid="{9502D423-924F-4145-B078-B5958FF0F578}"/>
    <hyperlink ref="D58" tooltip="CV%: 7.7; ERROR:   16 733; LI90%:   189 473; LS90%:   244 519" xr:uid="{6FDCFDFB-A386-4B30-9A22-50FCDFD49043}"/>
    <hyperlink ref="D61" tooltip="CV%: 4.1; ERROR:   5 630; LI90%:   128 342; LS90%:   146 862" xr:uid="{92D3667A-565B-40B0-8F4C-DAC149B7457B}"/>
    <hyperlink ref="D62" tooltip="CV%: 4.3; ERROR:   4 812; LI90%:   104 718; LS90%:   120 550" xr:uid="{B7B29219-AE94-401C-86DC-461778A52ED0}"/>
    <hyperlink ref="D63" tooltip="CV%: 4.5; ERROR:   4 766; LI90%:   97 579; LS90%:   113 257" xr:uid="{564B15B6-1E0B-4070-AEFE-4F98C8B16093}"/>
    <hyperlink ref="D64" tooltip="CV%: 6.0; ERROR:   4 787; LI90%:   71 332; LS90%:   87 080" xr:uid="{7A4F9644-1736-4C2C-A9CD-EC0272047285}"/>
    <hyperlink ref="D65" tooltip="CV%: 7.1; ERROR:   3 780; LI90%:   46 718; LS90%:   59 152" xr:uid="{2BD46915-5104-4D48-9220-23176A1DDA95}"/>
    <hyperlink ref="D66" tooltip="CV%: 8.2; ERROR:   3 172; LI90%:   33 634; LS90%:   44 068" xr:uid="{8CAF1C4D-0B9F-4D42-9C13-2077BDD8C7B0}"/>
    <hyperlink ref="D69" tooltip="CV%: 3.5; ERROR:   41 032; LI90%:  1 118 405; LS90%:  1 253 389" xr:uid="{33806770-6A84-4438-82E3-FC303FA13DE0}"/>
    <hyperlink ref="D70" tooltip="CV%: 4.6; ERROR:   46 095; LI90%:   922 954; LS90%:  1 074 592" xr:uid="{413C9423-DA50-4ED2-9ABA-81BFB5492D8C}"/>
    <hyperlink ref="D71" tooltip="CV%: 4.5; ERROR:   36 032; LI90%:   744 224; LS90%:   862 760" xr:uid="{90AB99CD-C12C-4A56-9BAD-C6E88B7793E4}"/>
    <hyperlink ref="D72" tooltip="CV%: 4.9; ERROR:   34 308; LI90%:   641 164; LS90%:   754 026" xr:uid="{2A82E513-AA4C-4A78-8860-5BFC3B694DF3}"/>
    <hyperlink ref="D73" tooltip="CV%: 7.3; ERROR:   21 372; LI90%:   259 501; LS90%:   329 809" xr:uid="{B83F4CB2-E659-4D82-B9CD-CE93CC356C07}"/>
    <hyperlink ref="D74" tooltip="CV%: 9.2; ERROR:   25 010; LI90%:   232 193; LS90%:   314 469" xr:uid="{8A5E9B84-F01C-4465-A676-5C06F2D0423F}"/>
    <hyperlink ref="D77" tooltip="CV%: 3.5; ERROR:   25 300; LI90%:   689 817; LS90%:   773 045" xr:uid="{EE709F12-1C71-49D8-A6A4-74AD78057CED}"/>
    <hyperlink ref="D78" tooltip="CV%: 3.8; ERROR:   26 792; LI90%:   655 733; LS90%:   743 871" xr:uid="{376B087D-B7A2-4D22-A322-B678266B4C82}"/>
    <hyperlink ref="D79" tooltip="CV%: 4.1; ERROR:   22 658; LI90%:   511 987; LS90%:   586 523" xr:uid="{DB31C33C-DA13-4295-8432-8674ECBDCC49}"/>
    <hyperlink ref="D80" tooltip="CV%: 5.3; ERROR:   27 871; LI90%:   480 640; LS90%:   572 330" xr:uid="{A285B131-199D-441A-9DD4-18178DC4AF5D}"/>
    <hyperlink ref="D81" tooltip="CV%: 6.7; ERROR:   16 430; LI90%:   218 650; LS90%:   272 700" xr:uid="{11EE36D4-4C27-4410-BD91-55CDE1B09E37}"/>
    <hyperlink ref="D82" tooltip="CV%: 7.3; ERROR:   13 895; LI90%:   168 092; LS90%:   213 802" xr:uid="{6BE954A9-8E84-4F5F-B6E7-7DDADBEEADD7}"/>
    <hyperlink ref="D85" tooltip="CV%: 2.4; ERROR:   60 556; LI90%:  2 400 929; LS90%:  2 600 141" xr:uid="{A08F3063-84D2-43EB-9D43-74B8264A2F89}"/>
    <hyperlink ref="D86" tooltip="CV%: 2.7; ERROR:   58 364; LI90%:  2 059 354; LS90%:  2 251 354" xr:uid="{EF6F007C-B965-4E59-B87D-8CDDBADAA42E}"/>
    <hyperlink ref="D87" tooltip="CV%: 2.9; ERROR:   60 926; LI90%:  1 998 436; LS90%:  2 198 866" xr:uid="{0E27D0C5-75EF-4DEE-8F35-0C58466CAF33}"/>
    <hyperlink ref="D88" tooltip="CV%: 3.0; ERROR:   54 001; LI90%:  1 694 542; LS90%:  1 872 190" xr:uid="{779680ED-BCD8-439C-BB37-161469872F70}"/>
    <hyperlink ref="D89" tooltip="CV%: 3.9; ERROR:   44 762; LI90%:  1 072 601; LS90%:  1 219 855" xr:uid="{07B5E971-8C84-4D57-902A-671103B53743}"/>
    <hyperlink ref="D90" tooltip="CV%: 3.9; ERROR:   40 643; LI90%:   970 003; LS90%:  1 103 705" xr:uid="{B440DD5F-C03C-4ED9-8B8C-E776D3897C77}"/>
    <hyperlink ref="D93" tooltip="CV%: 4.6; ERROR:   15 355; LI90%:   310 874; LS90%:   361 388" xr:uid="{3FC5D095-A7C4-475F-A823-CC1735242816}"/>
    <hyperlink ref="D94" tooltip="CV%: 4.8; ERROR:   14 834; LI90%:   285 830; LS90%:   334 630" xr:uid="{E84C4B9C-C9F5-40CD-A621-4F3BFFAB743C}"/>
    <hyperlink ref="D95" tooltip="CV%: 4.4; ERROR:   13 459; LI90%:   287 024; LS90%:   331 300" xr:uid="{4D8D43D4-0842-48C4-8891-B3ED3B0E1E89}"/>
    <hyperlink ref="D96" tooltip="CV%: 5.1; ERROR:   14 413; LI90%:   257 625; LS90%:   305 041" xr:uid="{3B5703F4-6189-4D63-80CA-F3450F6C8C35}"/>
    <hyperlink ref="D97" tooltip="CV%: 7.1; ERROR:   9 282; LI90%:   115 039; LS90%:   145 575" xr:uid="{56E58503-824F-428C-BCD7-B9587580B256}"/>
    <hyperlink ref="D98" tooltip="CV%: 9.3; ERROR:   8 916; LI90%:   81 718; LS90%:   111 048" xr:uid="{45E56B47-FB1B-4C67-9B1A-C6A6971F7F1A}"/>
    <hyperlink ref="D101" tooltip="CV%: 4.9; ERROR:   58 009; LI90%:  1 079 351; LS90%:  1 270 183" xr:uid="{BD59D23B-A1D2-4F68-8FCA-E473D9453875}"/>
    <hyperlink ref="D102" tooltip="CV%: 5.7; ERROR:   50 275; LI90%:   795 950; LS90%:   961 340" xr:uid="{73B150CA-D669-40BA-888B-5C417902CF31}"/>
    <hyperlink ref="D103" tooltip="CV%: 6.9; ERROR:   55 236; LI90%:   705 912; LS90%:   887 622" xr:uid="{6860AACA-323F-424A-9489-53AAC25637CB}"/>
    <hyperlink ref="D104" tooltip="CV%: 6.5; ERROR:   48 046; LI90%:   654 592; LS90%:   812 650" xr:uid="{76E5E67A-AB34-4D15-BB5D-1740CD2C0BF9}"/>
    <hyperlink ref="D105" tooltip="CV%: 7.0; ERROR:   46 272; LI90%:   582 496; LS90%:   734 718" xr:uid="{A89E531E-2CC9-4469-902A-D6C2D2679D49}"/>
    <hyperlink ref="D106" tooltip="CV%: 7.4; ERROR:   42 291; LI90%:   501 906; LS90%:   641 030" xr:uid="{1F848F11-3E7D-4A69-8C4D-00A871873500}"/>
    <hyperlink ref="D109" tooltip="CV%: 5.0; ERROR:   41 088; LI90%:   757 982; LS90%:   893 150" xr:uid="{E06085B1-35E7-40A6-AC33-82DF6800C90D}"/>
    <hyperlink ref="D110" tooltip="CV%: 4.5; ERROR:   31 313; LI90%:   641 455; LS90%:   744 465" xr:uid="{7540B91D-2DB5-4728-88CE-2A2F93D27135}"/>
    <hyperlink ref="D111" tooltip="CV%: 5.1; ERROR:   27 393; LI90%:   496 428; LS90%:   586 542" xr:uid="{A7EE1C3F-68ED-46EE-94F3-B83A03769F74}"/>
    <hyperlink ref="D112" tooltip="CV%: 6.4; ERROR:   20 050; LI90%:   278 564; LS90%:   344 522" xr:uid="{9B73C719-B8FC-4BE1-BF19-9E0DD15FC928}"/>
    <hyperlink ref="D113" tooltip="CV%: 7.3; ERROR:   17 520; LI90%:   212 584; LS90%:   270 220" xr:uid="{8FF47C43-F8FE-437E-94DA-BDE77060EF0E}"/>
    <hyperlink ref="D114" tooltip="CV%: 11.7; ERROR:   15 449; LI90%:   106 595; LS90%:   157 417" xr:uid="{B08E977D-46BA-4B8B-BDBD-B223D0156235}"/>
    <hyperlink ref="D117" tooltip="CV%: 5.0; ERROR:   32 747; LI90%:   604 274; LS90%:   712 000" xr:uid="{1653235D-1730-4FF8-8078-F7D1A52B37E8}"/>
    <hyperlink ref="D118" tooltip="CV%: 4.5; ERROR:   28 728; LI90%:   587 512; LS90%:   682 020" xr:uid="{9F63C813-6622-4725-88AA-B67162E74820}"/>
    <hyperlink ref="D119" tooltip="CV%: 4.7; ERROR:   27 533; LI90%:   541 651; LS90%:   632 227" xr:uid="{6C596F12-3961-4EEA-B674-041DCA151D05}"/>
    <hyperlink ref="D120" tooltip="CV%: 4.5; ERROR:   25 547; LI90%:   524 432; LS90%:   608 472" xr:uid="{9C19BB1A-5C8C-429D-A601-27963A7296F2}"/>
    <hyperlink ref="D121" tooltip="CV%: 6.3; ERROR:   20 495; LI90%:   292 749; LS90%:   360 171" xr:uid="{3CC2738E-B709-4235-8B48-861D41B6D588}"/>
    <hyperlink ref="D122" tooltip="CV%: 8.6; ERROR:   17 517; LI90%:   175 816; LS90%:   233 442" xr:uid="{D17851D2-F56A-4F09-8274-F7204426A503}"/>
    <hyperlink ref="D125" tooltip="CV%: 4.3; ERROR:   69 205; LI90%:  1 491 271; LS90%:  1 718 935" xr:uid="{DEAE0B4A-7D3B-4887-8DAA-F967C4C6A1BE}"/>
    <hyperlink ref="D126" tooltip="CV%: 5.4; ERROR:   73 694; LI90%:  1 256 222; LS90%:  1 498 652" xr:uid="{663BF555-7D13-48CC-964B-79FE9B9395C7}"/>
    <hyperlink ref="D127" tooltip="CV%: 5.1; ERROR:   64 224; LI90%:  1 150 415; LS90%:  1 361 695" xr:uid="{5EA0E425-EEBD-4A64-BEC3-5647A0203B66}"/>
    <hyperlink ref="D128" tooltip="CV%: 4.9; ERROR:   59 265; LI90%:  1 120 073; LS90%:  1 315 037" xr:uid="{7CFBB868-79A4-478E-95DA-E853BAAE998D}"/>
    <hyperlink ref="D129" tooltip="CV%: 6.6; ERROR:   53 508; LI90%:   724 120; LS90%:   900 146" xr:uid="{7B9B1B6D-287D-40CE-A747-5F6575D158DA}"/>
    <hyperlink ref="D130" tooltip="CV%: 7.6; ERROR:   41 487; LI90%:   478 266; LS90%:   614 746" xr:uid="{4F809A87-2ADF-4458-B662-E661BA8D3BE2}"/>
    <hyperlink ref="D133" tooltip="CV%: 3.5; ERROR:   148 485; LI90%:  4 037 932; LS90%:  4 526 402" xr:uid="{803FB2F4-EEC6-430C-ABB9-A617A0FBAEE4}"/>
    <hyperlink ref="D134" tooltip="CV%: 4.3; ERROR:   157 408; LI90%:  3 382 176; LS90%:  3 900 002" xr:uid="{81F19B71-DBB5-4C00-98F8-484D5A345BD6}"/>
    <hyperlink ref="D135" tooltip="CV%: 4.6; ERROR:   148 217; LI90%:  2 967 355; LS90%:  3 454 945" xr:uid="{051FAB30-D726-4BB8-81F2-16A338676B8D}"/>
    <hyperlink ref="D136" tooltip="CV%: 4.6; ERROR:   142 290; LI90%:  2 836 296; LS90%:  3 304 388" xr:uid="{5F5DA8E2-ECBA-415D-BFE9-983C7814CAFE}"/>
    <hyperlink ref="D137" tooltip="CV%: 5.9; ERROR:   115 928; LI90%:  1 767 086; LS90%:  2 148 456" xr:uid="{AA4DD883-8D76-4598-B11E-5631F929320D}"/>
    <hyperlink ref="D138" tooltip="CV%: 6.8; ERROR:   98 978; LI90%:  1 294 457; LS90%:  1 620 067" xr:uid="{28FD5ABE-AD11-48F1-B570-45D85C337917}"/>
    <hyperlink ref="D141" tooltip="CV%: 4.8; ERROR:   39 774; LI90%:   755 976; LS90%:   886 820" xr:uid="{507276F9-C460-4E40-9752-7555C028EBDC}"/>
    <hyperlink ref="D142" tooltip="CV%: 4.5; ERROR:   30 030; LI90%:   616 366; LS90%:   715 154" xr:uid="{22B6A424-EC13-4FEA-AF68-891BFB517A62}"/>
    <hyperlink ref="D143" tooltip="CV%: 5.1; ERROR:   31 710; LI90%:   567 428; LS90%:   671 744" xr:uid="{2FD3D7AC-1846-416C-A95D-BDBD43246BCD}"/>
    <hyperlink ref="D144" tooltip="CV%: 5.2; ERROR:   30 162; LI90%:   529 190; LS90%:   628 414" xr:uid="{4D64DBB9-3A74-4B2D-BFB0-438EC4F29B31}"/>
    <hyperlink ref="D145" tooltip="CV%: 8.2; ERROR:   21 133; LI90%:   223 051; LS90%:   292 571" xr:uid="{B88D8854-8AAB-47D9-9BF4-615AF22771CC}"/>
    <hyperlink ref="D146" tooltip="CV%: 8.8; ERROR:   17 802; LI90%:   173 652; LS90%:   232 216" xr:uid="{5E903C79-E239-4720-90B5-48FD1C5B3DBA}"/>
    <hyperlink ref="D149" tooltip="CV%: 4.4; ERROR:   19 183; LI90%:   405 539; LS90%:   468 647" xr:uid="{C19799B3-C24D-46F4-B5CF-383FE3BA59B6}"/>
    <hyperlink ref="D150" tooltip="CV%: 5.5; ERROR:   19 471; LI90%:   322 312; LS90%:   386 366" xr:uid="{4E72C45D-810B-4613-B1B7-E5893F0A3490}"/>
    <hyperlink ref="D151" tooltip="CV%: 5.1; ERROR:   17 176; LI90%:   307 690; LS90%:   364 194" xr:uid="{673F9C3A-D511-4424-ACE3-606FE2AF1C32}"/>
    <hyperlink ref="D152" tooltip="CV%: 4.5; ERROR:   14 585; LI90%:   299 400; LS90%:   347 380" xr:uid="{696D9AA3-A2CF-41BF-BC50-1678E363CAE1}"/>
    <hyperlink ref="D153" tooltip="CV%: 7.1; ERROR:   14 376; LI90%:   179 554; LS90%:   226 846" xr:uid="{4CA97DA8-1034-42D3-BD65-5BB2E89612A2}"/>
    <hyperlink ref="D154" tooltip="CV%: 7.7; ERROR:   11 090; LI90%:   124 868; LS90%:   161 352" xr:uid="{54CA1CCB-3AA4-4A36-9191-04AFE4CC8001}"/>
    <hyperlink ref="D157" tooltip="CV%: 4.7; ERROR:   11 507; LI90%:   225 257; LS90%:   263 113" xr:uid="{3DEE3A6C-6781-432E-B550-84AE2F8F123A}"/>
    <hyperlink ref="D158" tooltip="CV%: 6.4; ERROR:   12 840; LI90%:   180 793; LS90%:   223 033" xr:uid="{360523DF-877B-406B-8988-B2268F7110C0}"/>
    <hyperlink ref="D159" tooltip="CV%: 6.2; ERROR:   11 150; LI90%:   162 181; LS90%:   198 863" xr:uid="{8E808DBF-0837-4F77-9A6D-23E3B483119B}"/>
    <hyperlink ref="D160" tooltip="CV%: 5.8; ERROR:   10 418; LI90%:   162 348; LS90%:   196 622" xr:uid="{1053A7F2-12FE-465B-AC26-A74F98B98A6A}"/>
    <hyperlink ref="D161" tooltip="CV%: 8.2; ERROR:   5 568; LI90%:   59 162; LS90%:   77 480" xr:uid="{59920E50-1E72-4A0A-89FD-5A947360E3F7}"/>
    <hyperlink ref="D162" tooltip="CV%: 11.5; ERROR:   4 633; LI90%:   32 671; LS90%:   47 911" xr:uid="{CE0897DF-AAAE-45C1-AF35-CB3A4CE93EBC}"/>
    <hyperlink ref="D165" tooltip="CV%: 4.5; ERROR:   55 440; LI90%:  1 143 188; LS90%:  1 325 568" xr:uid="{94896A49-41D8-409E-9575-E00116355B42}"/>
    <hyperlink ref="D166" tooltip="CV%: 5.6; ERROR:   54 556; LI90%:   881 831; LS90%:  1 061 303" xr:uid="{B9EECAC7-C98F-46F4-84E6-BAC0E69F7B69}"/>
    <hyperlink ref="D167" tooltip="CV%: 6.6; ERROR:   59 445; LI90%:   806 480; LS90%:  1 002 036" xr:uid="{E9285690-7169-4CB8-B8D7-4155481B2599}"/>
    <hyperlink ref="D168" tooltip="CV%: 6.1; ERROR:   28 421; LI90%:   421 870; LS90%:   515 366" xr:uid="{95AA8376-2C65-496B-B82C-5CA86B9683FE}"/>
    <hyperlink ref="D169" tooltip="CV%: 9.6; ERROR:   44 519; LI90%:   390 837; LS90%:   537 291" xr:uid="{DBA2AA79-108C-45FB-9646-DD2BBC482D5D}"/>
    <hyperlink ref="D170" tooltip="CV%: 7.4; ERROR:   29 912; LI90%:   353 509; LS90%:   451 911" xr:uid="{44A43D2E-C2FC-45B1-95C9-65715155FFDE}"/>
    <hyperlink ref="D173" tooltip="CV%: 4.7; ERROR:   38 368; LI90%:   747 915; LS90%:   874 133" xr:uid="{137201CE-7935-467F-AFF4-EC8191A19EDE}"/>
    <hyperlink ref="D174" tooltip="CV%: 4.2; ERROR:   31 664; LI90%:   703 692; LS90%:   807 858" xr:uid="{64FFEF6C-FE0E-4D5B-8AA5-445BCF28F674}"/>
    <hyperlink ref="D175" tooltip="CV%: 5.1; ERROR:   27 914; LI90%:   496 858; LS90%:   588 688" xr:uid="{6C75BFC6-0727-4850-8F06-DC6CB5870CA6}"/>
    <hyperlink ref="D176" tooltip="CV%: 5.6; ERROR:   28 041; LI90%:   453 034; LS90%:   545 280" xr:uid="{425668C3-BA24-4DD1-85D7-AC7975ADDE76}"/>
    <hyperlink ref="D177" tooltip="CV%: 7.5; ERROR:   21 180; LI90%:   246 258; LS90%:   315 934" xr:uid="{C15E987C-462B-46DF-AE35-64895EB17746}"/>
    <hyperlink ref="D178" tooltip="CV%: 8.9; ERROR:   17 414; LI90%:   166 790; LS90%:   224 076" xr:uid="{6B03CB65-564E-42CE-BEF9-E994D8A2D33B}"/>
    <hyperlink ref="D181" tooltip="CV%: 3.3; ERROR:   52 630; LI90%:  1 502 433; LS90%:  1 675 569" xr:uid="{C04A7F3B-9A2D-4F43-B716-C9D5405E1CE5}"/>
    <hyperlink ref="D182" tooltip="CV%: 4.5; ERROR:   55 553; LI90%:  1 139 543; LS90%:  1 322 295" xr:uid="{EB6D9DFD-CFB5-4CD8-965D-8980553D6B35}"/>
    <hyperlink ref="D183" tooltip="CV%: 3.8; ERROR:   44 372; LI90%:  1 083 786; LS90%:  1 229 756" xr:uid="{1A237DE0-262B-4737-BB1D-9F8A7D9CA97B}"/>
    <hyperlink ref="D184" tooltip="CV%: 4.7; ERROR:   45 752; LI90%:   903 394; LS90%:  1 053 904" xr:uid="{220DB8CF-4945-4F56-9CAA-C38AF79D5446}"/>
    <hyperlink ref="D185" tooltip="CV%: 6.1; ERROR:   46 457; LI90%:   691 061; LS90%:   843 891" xr:uid="{DA737408-F1C7-4C03-BEFB-9CA67B06CA97}"/>
    <hyperlink ref="D186" tooltip="CV%: 5.3; ERROR:   37 630; LI90%:   648 324; LS90%:   772 116" xr:uid="{4123E15E-D075-46C8-A3A7-4B7DB6F90B83}"/>
    <hyperlink ref="D189" tooltip="CV%: 4.9; ERROR:   25 656; LI90%:   480 909; LS90%:   565 309" xr:uid="{0FB2B5A8-8921-45AA-A3F3-1858B1C76D8A}"/>
    <hyperlink ref="D190" tooltip="CV%: 6.2; ERROR:   27 680; LI90%:   398 939; LS90%:   489 999" xr:uid="{810B9943-6ED5-48B7-B686-75E733FF5415}"/>
    <hyperlink ref="D191" tooltip="CV%: 4.9; ERROR:   20 491; LI90%:   383 829; LS90%:   451 237" xr:uid="{69BE6EFE-597B-4FA8-8FF5-EA1633FF73EC}"/>
    <hyperlink ref="D192" tooltip="CV%: 5.2; ERROR:   21 354; LI90%:   374 070; LS90%:   444 320" xr:uid="{5464E8F6-9E4A-4C8D-BC65-4D0184F0F5CC}"/>
    <hyperlink ref="D193" tooltip="CV%: 7.6; ERROR:   20 038; LI90%:   232 401; LS90%:   298 321" xr:uid="{11AAECBA-C05D-4F3A-9B52-0BFE38321C88}"/>
    <hyperlink ref="D194" tooltip="CV%: 7.3; ERROR:   19 759; LI90%:   238 790; LS90%:   303 790" xr:uid="{52807BDA-520C-444D-8C65-7D5982474209}"/>
    <hyperlink ref="D197" tooltip="CV%: 5.4; ERROR:   22 538; LI90%:   377 417; LS90%:   451 559" xr:uid="{F5E2696B-8CC6-4BF4-A24C-F31F6037A19F}"/>
    <hyperlink ref="D198" tooltip="CV%: 4.3; ERROR:   15 609; LI90%:   339 481; LS90%:   390 831" xr:uid="{162C682D-3581-4875-AD1D-0DED6195227E}"/>
    <hyperlink ref="D199" tooltip="CV%: 5.5; ERROR:   14 607; LI90%:   239 407; LS90%:   287 459" xr:uid="{F766AF3A-0B8F-493D-B97B-8294D1FF8079}"/>
    <hyperlink ref="D200" tooltip="CV%: 6.1; ERROR:   12 651; LI90%:   187 334; LS90%:   228 952" xr:uid="{70D7AD03-7672-496C-8323-44FF22399243}"/>
    <hyperlink ref="D201" tooltip="CV%: 9.2; ERROR:   16 799; LI90%:   155 028; LS90%:   210 292" xr:uid="{9A8EA9E4-057A-4F18-B7B8-982616932708}"/>
    <hyperlink ref="D202" tooltip="CV%: 6.1; ERROR:   11 351; LI90%:   165 911; LS90%:   203 251" xr:uid="{91852105-F185-4B73-826E-E1114991592E}"/>
    <hyperlink ref="D205" tooltip="CV%: 5.8; ERROR:   31 380; LI90%:   487 890; LS90%:   591 122" xr:uid="{6D9FA301-C8D8-4D32-AE58-867087FFBFBD}"/>
    <hyperlink ref="D206" tooltip="CV%: 6.8; ERROR:   34 109; LI90%:   444 615; LS90%:   556 823" xr:uid="{2193AAE0-03D5-47B0-B393-CAC8376A6048}"/>
    <hyperlink ref="D207" tooltip="CV%: 8.5; ERROR:   35 589; LI90%:   361 180; LS90%:   478 258" xr:uid="{8015D039-74F7-4E60-9E11-846FD2064AEE}"/>
    <hyperlink ref="D208" tooltip="CV%: 7.5; ERROR:   31 466; LI90%:   367 344; LS90%:   470 858" xr:uid="{6DE28511-602E-4E79-A307-A5C88BA5BE94}"/>
    <hyperlink ref="D209" tooltip="CV%: 8.8; ERROR:   24 068; LI90%:   233 565; LS90%:   312 741" xr:uid="{5B83F556-AA54-4006-976E-0A7C6BDBD651}"/>
    <hyperlink ref="D210" tooltip="CV%: 9.7; ERROR:   24 634; LI90%:   214 705; LS90%:   295 745" xr:uid="{805DA402-850D-486B-BE81-1737FAA1AB88}"/>
    <hyperlink ref="D213" tooltip="CV%: 4.1; ERROR:   20 780; LI90%:   476 654; LS90%:   545 012" xr:uid="{EDCCE32C-F26D-4B5A-BFB9-580A593FAC0A}"/>
    <hyperlink ref="D214" tooltip="CV%: 4.7; ERROR:   21 202; LI90%:   415 552; LS90%:   485 302" xr:uid="{B4AB77E7-4B1A-492F-B4D8-1CE9FDA833AC}"/>
    <hyperlink ref="D215" tooltip="CV%: 5.7; ERROR:   21 658; LI90%:   347 449; LS90%:   418 697" xr:uid="{899C09D2-B384-42A8-AE48-D4A821F59273}"/>
    <hyperlink ref="D216" tooltip="CV%: 5.1; ERROR:   18 102; LI90%:   325 239; LS90%:   384 789" xr:uid="{57DAC534-AE2E-4969-A889-622D13DBFFAE}"/>
    <hyperlink ref="D217" tooltip="CV%: 7.0; ERROR:   11 638; LI90%:   147 532; LS90%:   185 816" xr:uid="{BA6F403A-E2A2-4AC3-A4F9-1A979DA250EC}"/>
    <hyperlink ref="D218" tooltip="CV%: 10.6; ERROR:   8 870; LI90%:   69 246; LS90%:   98 426" xr:uid="{9B34B4A7-2A4A-4308-8ADE-B27049059A0D}"/>
    <hyperlink ref="D221" tooltip="CV%: 4.8; ERROR:   29 348; LI90%:   568 143; LS90%:   664 691" xr:uid="{8E40932B-BD3A-4ED8-85C5-5A898563309B}"/>
    <hyperlink ref="D222" tooltip="CV%: 4.8; ERROR:   25 361; LI90%:   484 650; LS90%:   568 080" xr:uid="{58790EAB-8B0E-4BEF-B0FC-7370D680E47F}"/>
    <hyperlink ref="D223" tooltip="CV%: 5.4; ERROR:   24 590; LI90%:   411 561; LS90%:   492 457" xr:uid="{BEA37F7D-31FD-439D-93BC-4C87167B8B2A}"/>
    <hyperlink ref="D224" tooltip="CV%: 7.4; ERROR:   32 774; LI90%:   386 160; LS90%:   493 976" xr:uid="{A7C49FC0-563A-4855-95E5-89F919D4BAB4}"/>
    <hyperlink ref="D225" tooltip="CV%: 8.1; ERROR:   24 289; LI90%:   261 453; LS90%:   341 355" xr:uid="{C3EE334D-F66A-4512-8C63-30DA6CD91CBE}"/>
    <hyperlink ref="D226" tooltip="CV%: 9.3; ERROR:   16 457; LI90%:   149 313; LS90%:   203 453" xr:uid="{8A8A0C9D-84CF-4DD1-BD02-4923A94BA80A}"/>
    <hyperlink ref="D229" tooltip="CV%: 3.3; ERROR:   20 298; LI90%:   584 506; LS90%:   651 282" xr:uid="{71448C88-6ADD-41A5-AFFD-FDC46D592C61}"/>
    <hyperlink ref="D230" tooltip="CV%: 3.5; ERROR:   20 638; LI90%:   548 246; LS90%:   616 140" xr:uid="{86789C4A-A865-431F-AF39-977E2319C3CB}"/>
    <hyperlink ref="D231" tooltip="CV%: 3.4; ERROR:   19 859; LI90%:   553 330; LS90%:   618 662" xr:uid="{A9D38B88-22F7-4032-9C64-D43E29DD74AE}"/>
    <hyperlink ref="D232" tooltip="CV%: 3.1; ERROR:   16 054; LI90%:   499 896; LS90%:   552 710" xr:uid="{DBF41E62-7339-462A-9658-0D0DA68F8DFA}"/>
    <hyperlink ref="D233" tooltip="CV%: 5.4; ERROR:   17 371; LI90%:   291 602; LS90%:   348 746" xr:uid="{0DEAE7E1-403C-4EE4-8829-1451C060EEF4}"/>
    <hyperlink ref="D234" tooltip="CV%: 7.5; ERROR:   17 601; LI90%:   204 798; LS90%:   262 698" xr:uid="{CE13A4A6-EF8D-46F9-AAB9-629195161628}"/>
    <hyperlink ref="D237" tooltip="CV%: 3.4; ERROR:   22 148; LI90%:   616 065; LS90%:   688 925" xr:uid="{DDC9E346-F508-4CE9-9278-E5EA83A783A1}"/>
    <hyperlink ref="D238" tooltip="CV%: 3.6; ERROR:   21 028; LI90%:   548 014; LS90%:   617 190" xr:uid="{59C3D552-3894-42B4-ACF1-65F6DD20EE72}"/>
    <hyperlink ref="D239" tooltip="CV%: 4.2; ERROR:   22 855; LI90%:   506 903; LS90%:   582 089" xr:uid="{DCF369A6-5858-4A45-91A0-5DAEF6DA6718}"/>
    <hyperlink ref="D240" tooltip="CV%: 4.5; ERROR:   18 308; LI90%:   375 635; LS90%:   435 863" xr:uid="{F98BAECF-15AC-4BC8-A1C7-3C191046EDBE}"/>
    <hyperlink ref="D241" tooltip="CV%: 6.8; ERROR:   12 593; LI90%:   164 749; LS90%:   206 177" xr:uid="{28F650C7-3286-4552-9FE6-D31AAE57568A}"/>
    <hyperlink ref="D242" tooltip="CV%: 9.2; ERROR:   8 825; LI90%:   81 247; LS90%:   110 279" xr:uid="{B2FB18EA-B9DE-4345-826B-03E008BEA1E2}"/>
    <hyperlink ref="D245" tooltip="CV%: 3.9; ERROR:   12 830; LI90%:   309 634; LS90%:   351 840" xr:uid="{A73E9CD3-E180-4A65-AABF-B5AC72FE7CCA}"/>
    <hyperlink ref="D246" tooltip="CV%: 5.0; ERROR:   11 852; LI90%:   218 511; LS90%:   257 501" xr:uid="{3BB690F6-C05B-4A6F-AE6D-50BA371175B4}"/>
    <hyperlink ref="D247" tooltip="CV%: 5.0; ERROR:   11 577; LI90%:   214 445; LS90%:   252 531" xr:uid="{08DB586E-7ADD-47DF-BD5D-B3B416B86192}"/>
    <hyperlink ref="D248" tooltip="CV%: 5.6; ERROR:   12 724; LI90%:   207 474; LS90%:   249 332" xr:uid="{6C6AC997-54CF-4182-A029-0C21F806DFA4}"/>
    <hyperlink ref="D249" tooltip="CV%: 5.5; ERROR:   8 609; LI90%:   142 240; LS90%:   170 560" xr:uid="{96D42E08-C454-4D56-AA32-7612972D394E}"/>
    <hyperlink ref="D250" tooltip="CV%: 8.1; ERROR:   10 419; LI90%:   112 174; LS90%:   146 450" xr:uid="{062BAB83-C761-4DE0-8E31-DEF0AE849CB0}"/>
    <hyperlink ref="D253" tooltip="CV%: 3.3; ERROR:   58 700; LI90%:  1 661 416; LS90%:  1 854 524" xr:uid="{644659D5-64BA-40DC-9092-94F4B405CA9D}"/>
    <hyperlink ref="D254" tooltip="CV%: 4.0; ERROR:   65 119; LI90%:  1 508 328; LS90%:  1 722 550" xr:uid="{D90DDEE7-1B6C-4E76-B141-20D7DB89E618}"/>
    <hyperlink ref="D255" tooltip="CV%: 4.2; ERROR:   55 914; LI90%:  1 236 131; LS90%:  1 420 071" xr:uid="{F198B9C2-FBA7-42FB-9072-4E9DAAD1824C}"/>
    <hyperlink ref="D256" tooltip="CV%: 4.3; ERROR:   54 628; LI90%:  1 181 990; LS90%:  1 361 702" xr:uid="{7A464577-2018-4A99-81B4-91C79FCC1F37}"/>
    <hyperlink ref="D257" tooltip="CV%: 6.9; ERROR:   42 221; LI90%:   540 515; LS90%:   679 409" xr:uid="{ED397EF0-D788-49BF-A5CD-0E84F83A3036}"/>
    <hyperlink ref="D258" tooltip="CV%: 10.0; ERROR:   36 575; LI90%:   307 277; LS90%:   427 599" xr:uid="{7EA395F3-78D9-4F6A-8D53-BECF758F40C5}"/>
    <hyperlink ref="D261" tooltip="CV%: 3.5; ERROR:   19 030; LI90%:   511 334; LS90%:   573 936" xr:uid="{B23D7A34-6B3A-462F-9BFD-02B21DA39AFA}"/>
    <hyperlink ref="D262" tooltip="CV%: 3.7; ERROR:   17 585; LI90%:   444 678; LS90%:   502 530" xr:uid="{46DEF013-4895-494D-8129-054D0C271223}"/>
    <hyperlink ref="D263" tooltip="CV%: 3.6; ERROR:   15 731; LI90%:   412 949; LS90%:   464 701" xr:uid="{83DCA4E1-4D6F-4157-8F61-133C0D03B49C}"/>
    <hyperlink ref="D264" tooltip="CV%: 5.0; ERROR:   15 717; LI90%:   287 952; LS90%:   339 656" xr:uid="{88189E1F-7D8B-47FF-B733-C4045B0C616D}"/>
    <hyperlink ref="D265" tooltip="CV%: 6.9; ERROR:   11 967; LI90%:   153 814; LS90%:   193 182" xr:uid="{D77F2B39-A891-4607-BFA9-B20E68ED8CAF}"/>
    <hyperlink ref="D266" tooltip="CV%: 7.3; ERROR:   13 165; LI90%:   157 493; LS90%:   200 801" xr:uid="{706E0E89-ACDC-40A6-BB1F-F97646033F9F}"/>
    <hyperlink ref="D269" tooltip="CV%: 6.1; ERROR:   18 839; LI90%:   277 649; LS90%:   339 625" xr:uid="{A3A9DB82-8E23-4BBD-8549-D18AB39570DB}"/>
    <hyperlink ref="D270" tooltip="CV%: 6.2; ERROR:   16 470; LI90%:   239 494; LS90%:   293 676" xr:uid="{7661F397-48A4-4A3F-A865-86C3F5304B4E}"/>
    <hyperlink ref="D271" tooltip="CV%: 5.7; ERROR:   15 139; LI90%:   240 573; LS90%:   290 375" xr:uid="{8E907D9A-E698-4A59-8DD8-ED3DB0A0C66F}"/>
    <hyperlink ref="D272" tooltip="CV%: 7.1; ERROR:   15 107; LI90%:   188 838; LS90%:   238 536" xr:uid="{BE194BB5-E60A-4661-9087-9DF04015F93E}"/>
    <hyperlink ref="D273" tooltip="CV%: 7.9; ERROR:   9 978; LI90%:   109 807; LS90%:   142 633" xr:uid="{3E88236A-E52B-467E-842F-F8B6DE92F8CB}"/>
    <hyperlink ref="D274" tooltip="CV%: 10.7; ERROR:   6 675; LI90%:   51 678; LS90%:   73 638" xr:uid="{9D539502-B6A7-45C5-8991-593301FB0142}"/>
    <hyperlink ref="E13" tooltip="CV%: 0.7; ERROR: 0.4; LI90%: 49.9; LS90%: 51.1" xr:uid="{D296F0C9-7F7F-4B67-95FE-6C4343BD63F5}"/>
    <hyperlink ref="E14" tooltip="CV%: 0.8; ERROR: 0.4; LI90%: 45.6; LS90%: 46.8" xr:uid="{7B082AF5-342C-4A31-ACAE-BCA19B3C7602}"/>
    <hyperlink ref="E15" tooltip="CV%: 1.0; ERROR: 0.4; LI90%: 45.4; LS90%: 46.9" xr:uid="{9FAB6924-81BF-4988-833B-9CECB58E3E37}"/>
    <hyperlink ref="E16" tooltip="CV%: 0.9; ERROR: 0.4; LI90%: 43.5; LS90%: 44.8" xr:uid="{3775A504-1CB5-4DD3-9861-8BC3180CEEC1}"/>
    <hyperlink ref="E17" tooltip="CV%: 1.4; ERROR: 0.3; LI90%: 24.4; LS90%: 25.5" xr:uid="{2E283FAB-A892-423E-960D-28CEFE97434C}"/>
    <hyperlink ref="E18" tooltip="CV%: 1.6; ERROR: 0.3; LI90%: 18.2; LS90%: 19.2" xr:uid="{88BCEE05-BAC4-4132-84EA-F0B7EEA2A1FA}"/>
    <hyperlink ref="E21" tooltip="CV%: 3.7; ERROR: 2.3; LI90%: 57.2; LS90%: 64.8" xr:uid="{BA1DEFDA-C2CE-494E-B4C2-FF8B4123D373}"/>
    <hyperlink ref="E22" tooltip="CV%: 4.5; ERROR: 2.3; LI90%: 48.6; LS90%: 56.3" xr:uid="{E6870A34-985F-4179-9F80-E741F09EA9A5}"/>
    <hyperlink ref="E23" tooltip="CV%: 4.4; ERROR: 2.1; LI90%: 43.3; LS90%: 50.0" xr:uid="{2D162EAA-F863-4A25-ADD3-81E5C171D70C}"/>
    <hyperlink ref="E24" tooltip="CV%: 6.5; ERROR: 2.2; LI90%: 30.1; LS90%: 37.3" xr:uid="{77B5C999-A190-44A3-B161-F2DB7E1910C8}"/>
    <hyperlink ref="E25" tooltip="CV%: 6.3; ERROR: 1.8; LI90%: 26.0; LS90%: 32.1" xr:uid="{61D50B59-3E58-44C2-AB97-32DB7FE50EED}"/>
    <hyperlink ref="E26" tooltip="CV%: 6.5; ERROR: 1.7; LI90%: 23.5; LS90%: 29.1" xr:uid="{07D251A3-AF4B-45A2-BFD8-900FD31161CF}"/>
    <hyperlink ref="E29" tooltip="CV%: 3.3; ERROR: 1.7; LI90%: 49.8; LS90%: 55.5" xr:uid="{DA6C987B-A40D-4C3E-8FF7-44048AECA208}"/>
    <hyperlink ref="E30" tooltip="CV%: 3.7; ERROR: 1.9; LI90%: 47.2; LS90%: 53.3" xr:uid="{68358567-D73D-4DF1-9863-54AD4E47991F}"/>
    <hyperlink ref="E31" tooltip="CV%: 4.4; ERROR: 1.6; LI90%: 34.0; LS90%: 39.4" xr:uid="{4F7356AE-A77A-4785-8ED9-74B7EC6C452C}"/>
    <hyperlink ref="E32" tooltip="CV%: 7.1; ERROR: 2.0; LI90%: 25.4; LS90%: 32.1" xr:uid="{733D3AFB-1323-404F-A02E-36A91BAD3166}"/>
    <hyperlink ref="E33" tooltip="CV%: 6.5; ERROR: 1.7; LI90%: 23.8; LS90%: 29.5" xr:uid="{682A6DBD-0DA3-4AF6-9F88-84ACA5767ABE}"/>
    <hyperlink ref="E34" tooltip="CV%: 6.9; ERROR: 1.3; LI90%: 16.4; LS90%: 20.5" xr:uid="{4115FF3A-9D88-4499-A387-24475EF37E90}"/>
    <hyperlink ref="E37" tooltip="CV%: 4.4; ERROR: 2.2; LI90%: 45.3; LS90%: 52.4" xr:uid="{10B62521-091A-4DBA-B3BB-58474D9E2134}"/>
    <hyperlink ref="E38" tooltip="CV%: 4.3; ERROR: 2.0; LI90%: 43.0; LS90%: 49.6" xr:uid="{11905881-C57F-4D67-A92D-9BB6346295BC}"/>
    <hyperlink ref="E39" tooltip="CV%: 3.7; ERROR: 1.7; LI90%: 42.0; LS90%: 47.4" xr:uid="{29803C65-FD13-4A00-A47F-C5971A392FA2}"/>
    <hyperlink ref="E40" tooltip="CV%: 3.6; ERROR: 1.6; LI90%: 41.5; LS90%: 46.7" xr:uid="{12FA5530-EAEC-4ECD-962F-ECD098BD9F39}"/>
    <hyperlink ref="E41" tooltip="CV%: 8.8; ERROR: 1.5; LI90%: 14.2; LS90%: 19.0" xr:uid="{B95530CD-DB70-43C6-8B11-E8FE7918A374}"/>
    <hyperlink ref="E42" tooltip="CV%: 10.7; ERROR: 1.4; LI90%: 11.2; LS90%: 16.0" xr:uid="{8F06DA5A-5700-40EF-9CE6-908FC30805DD}"/>
    <hyperlink ref="E45" tooltip="CV%: 3.2; ERROR: 1.8; LI90%: 53.9; LS90%: 59.8" xr:uid="{3333DD52-10E2-484E-AD6E-7CF81FEB7021}"/>
    <hyperlink ref="E46" tooltip="CV%: 3.5; ERROR: 1.9; LI90%: 53.3; LS90%: 59.7" xr:uid="{09337255-7524-4926-9CC4-7971791EC4DC}"/>
    <hyperlink ref="E47" tooltip="CV%: 3.7; ERROR: 1.9; LI90%: 48.6; LS90%: 54.9" xr:uid="{9EE4407F-F31F-464F-85BF-6FDD07E3335F}"/>
    <hyperlink ref="E48" tooltip="CV%: 4.7; ERROR: 2.2; LI90%: 43.4; LS90%: 50.6" xr:uid="{64E7B0A5-F4CB-4C9D-86B7-9748F92438C5}"/>
    <hyperlink ref="E49" tooltip="CV%: 6.3; ERROR: 1.6; LI90%: 22.2; LS90%: 27.4" xr:uid="{EF199084-8093-4EC6-ABCB-B4A7DA8E292E}"/>
    <hyperlink ref="E50" tooltip="CV%: 7.3; ERROR: 1.4; LI90%: 16.9; LS90%: 21.5" xr:uid="{5AC149EA-4855-47EA-A424-0AC13850D560}"/>
    <hyperlink ref="E53" tooltip="CV%: 3.5; ERROR: 1.7; LI90%: 46.3; LS90%: 52.0" xr:uid="{58800C22-19F0-4E40-94A5-0CFBD125FFDA}"/>
    <hyperlink ref="E54" tooltip="CV%: 3.2; ERROR: 1.6; LI90%: 46.3; LS90%: 51.6" xr:uid="{7B39BDED-61A1-4372-85D9-E38E91AEA291}"/>
    <hyperlink ref="E55" tooltip="CV%: 4.4; ERROR: 1.8; LI90%: 38.6; LS90%: 44.6" xr:uid="{86A18D65-CA8A-4BF2-8A47-EEFD57D2C8DE}"/>
    <hyperlink ref="E56" tooltip="CV%: 4.0; ERROR: 1.6; LI90%: 36.2; LS90%: 41.4" xr:uid="{54499DCD-13EB-4567-9F99-89118EBAFD24}"/>
    <hyperlink ref="E57" tooltip="CV%: 6.2; ERROR: 1.4; LI90%: 20.3; LS90%: 24.9" xr:uid="{C7F8FA69-E133-4852-A61E-180A95F58D64}"/>
    <hyperlink ref="E58" tooltip="CV%: 7.4; ERROR: 1.3; LI90%: 16.1; LS90%: 20.5" xr:uid="{6F08923B-6667-4162-B508-A8B7B455DA27}"/>
    <hyperlink ref="E61" tooltip="CV%: 3.3; ERROR: 1.6; LI90%: 47.1; LS90%: 52.5" xr:uid="{E772064A-7F4F-474B-BFCC-9AE5B3644667}"/>
    <hyperlink ref="E62" tooltip="CV%: 3.8; ERROR: 1.6; LI90%: 38.2; LS90%: 43.3" xr:uid="{5E2E0E5E-ED2E-4B71-8D33-42259B4D6B89}"/>
    <hyperlink ref="E63" tooltip="CV%: 3.7; ERROR: 1.4; LI90%: 35.8; LS90%: 40.5" xr:uid="{4E6E12AD-1532-4B43-A19A-515DC97238D5}"/>
    <hyperlink ref="E64" tooltip="CV%: 5.4; ERROR: 1.5; LI90%: 26.2; LS90%: 31.2" xr:uid="{9348B850-7CFE-43D4-BEA2-3778AF8104CD}"/>
    <hyperlink ref="E65" tooltip="CV%: 6.5; ERROR: 1.3; LI90%: 18.4; LS90%: 22.8" xr:uid="{F8AF33EE-075B-4F00-98C7-EB536ED7992E}"/>
    <hyperlink ref="E66" tooltip="CV%: 8.1; ERROR: 1.1; LI90%: 12.2; LS90%: 15.9" xr:uid="{B77A05AC-55B4-4ADC-8894-9380844462C5}"/>
    <hyperlink ref="E69" tooltip="CV%: 2.3; ERROR: 1.4; LI90%: 57.6; LS90%: 62.1" xr:uid="{B91757B9-9778-4F1C-BB91-2B1AC403A815}"/>
    <hyperlink ref="E70" tooltip="CV%: 3.7; ERROR: 1.9; LI90%: 47.6; LS90%: 53.8" xr:uid="{97AD4088-8CBD-4446-BB78-1531D69B7EBB}"/>
    <hyperlink ref="E71" tooltip="CV%: 4.1; ERROR: 1.7; LI90%: 37.7; LS90%: 43.3" xr:uid="{413BD4BD-7BE4-4EB3-9892-2C69A72A78FA}"/>
    <hyperlink ref="E72" tooltip="CV%: 4.2; ERROR: 1.5; LI90%: 32.9; LS90%: 37.8" xr:uid="{E819D803-94DD-4A22-B68A-99BCDE5ED7A6}"/>
    <hyperlink ref="E73" tooltip="CV%: 6.9; ERROR: 1.1; LI90%: 13.6; LS90%: 17.0" xr:uid="{AC4DAFDC-0693-4F80-82E4-1AC20FAFB5DC}"/>
    <hyperlink ref="E74" tooltip="CV%: 8.9; ERROR: 1.2; LI90%: 11.8; LS90%: 15.8" xr:uid="{FA527EAA-E0FF-4101-BDBA-71A458BCF73D}"/>
    <hyperlink ref="E77" tooltip="CV%: 2.8; ERROR: 1.5; LI90%: 49.3; LS90%: 54.1" xr:uid="{7AF77F99-2C5A-47FC-99F6-8FC09945C4C7}"/>
    <hyperlink ref="E78" tooltip="CV%: 3.2; ERROR: 1.6; LI90%: 46.8; LS90%: 52.0" xr:uid="{E4979C06-60AF-4FF9-9C76-ABA5F19B651D}"/>
    <hyperlink ref="E79" tooltip="CV%: 3.6; ERROR: 1.4; LI90%: 36.1; LS90%: 40.7" xr:uid="{A0E95263-0ABD-4B36-847A-5BB2912CD45E}"/>
    <hyperlink ref="E80" tooltip="CV%: 4.8; ERROR: 1.8; LI90%: 33.9; LS90%: 39.7" xr:uid="{CECC5A2B-0330-4234-B112-006ACC527474}"/>
    <hyperlink ref="E81" tooltip="CV%: 6.3; ERROR: 1.1; LI90%: 15.7; LS90%: 19.4" xr:uid="{DDDD2252-D078-4B42-8954-E92210730B9B}"/>
    <hyperlink ref="E82" tooltip="CV%: 6.9; ERROR: 0.9; LI90%: 11.8; LS90%: 14.9" xr:uid="{06553FDD-D9F6-4A6F-A820-9E363378DD71}"/>
    <hyperlink ref="E85" tooltip="CV%: 1.7; ERROR: 1.1; LI90%: 61.7; LS90%: 65.3" xr:uid="{013D1BE8-4320-4081-8FDA-6E509CF86F6E}"/>
    <hyperlink ref="E86" tooltip="CV%: 2.1; ERROR: 1.1; LI90%: 52.9; LS90%: 56.7" xr:uid="{1A94E090-85E2-47FE-B3B5-E51325D98A91}"/>
    <hyperlink ref="E87" tooltip="CV%: 2.3; ERROR: 1.2; LI90%: 51.3; LS90%: 55.3" xr:uid="{CE054254-C0A7-4ACE-9D06-85523A64A2D1}"/>
    <hyperlink ref="E88" tooltip="CV%: 2.4; ERROR: 1.1; LI90%: 43.5; LS90%: 47.1" xr:uid="{02729C65-C0DD-41CA-B5E7-C52781211A7A}"/>
    <hyperlink ref="E89" tooltip="CV%: 3.5; ERROR: 1.1; LI90%: 29.2; LS90%: 32.8" xr:uid="{0DA95973-E2BF-47BB-B079-A1027D808373}"/>
    <hyperlink ref="E90" tooltip="CV%: 3.6; ERROR: 1.0; LI90%: 24.8; LS90%: 27.9" xr:uid="{A6954F57-D9C0-4B56-BF2C-AFE726CECD06}"/>
    <hyperlink ref="E93" tooltip="CV%: 3.8; ERROR: 1.8; LI90%: 45.8; LS90%: 51.9" xr:uid="{C09D6319-5121-4AEE-8091-E44236C8557B}"/>
    <hyperlink ref="E94" tooltip="CV%: 3.9; ERROR: 1.8; LI90%: 42.2; LS90%: 48.0" xr:uid="{0F4A810C-253B-48F1-A041-D51C2C797805}"/>
    <hyperlink ref="E95" tooltip="CV%: 3.6; ERROR: 1.6; LI90%: 42.3; LS90%: 47.6" xr:uid="{816A96BD-B5F4-413E-A71E-E4B2B153A512}"/>
    <hyperlink ref="E96" tooltip="CV%: 4.3; ERROR: 1.8; LI90%: 38.0; LS90%: 43.8" xr:uid="{F1DCDD79-403F-44DE-B220-B3C796873C89}"/>
    <hyperlink ref="E97" tooltip="CV%: 6.7; ERROR: 1.3; LI90%: 18.0; LS90%: 22.5" xr:uid="{0C6A5420-F321-45D8-AC84-D02C710E129C}"/>
    <hyperlink ref="E98" tooltip="CV%: 8.9; ERROR: 1.2; LI90%: 12.0; LS90%: 16.1" xr:uid="{254691CE-A544-499B-8321-E11AECFF8583}"/>
    <hyperlink ref="E101" tooltip="CV%: 3.9; ERROR: 1.9; LI90%: 46.3; LS90%: 52.7" xr:uid="{1FBF5CBF-3309-4248-B338-41C6DF25D8B6}"/>
    <hyperlink ref="E102" tooltip="CV%: 5.0; ERROR: 1.9; LI90%: 34.0; LS90%: 40.1" xr:uid="{DF788D16-4F01-4C8E-96BA-9A2B37848C72}"/>
    <hyperlink ref="E103" tooltip="CV%: 6.3; ERROR: 2.1; LI90%: 30.1; LS90%: 37.1" xr:uid="{EE1B7F86-2817-47BA-871B-5F5C1FD1A68F}"/>
    <hyperlink ref="E104" tooltip="CV%: 5.6; ERROR: 1.8; LI90%: 29.8; LS90%: 35.8" xr:uid="{3B343AB4-7E4F-4058-AEB0-411C40372221}"/>
    <hyperlink ref="E105" tooltip="CV%: 6.5; ERROR: 1.8; LI90%: 24.9; LS90%: 30.8" xr:uid="{0C7D9D08-A92F-4512-BD11-219DD707CAE7}"/>
    <hyperlink ref="E106" tooltip="CV%: 6.9; ERROR: 1.7; LI90%: 21.3; LS90%: 26.8" xr:uid="{A2F7A046-A732-4009-A2FB-4C9681C01261}"/>
    <hyperlink ref="E109" tooltip="CV%: 3.3; ERROR: 2.2; LI90%: 62.3; LS90%: 69.4" xr:uid="{B7F99D83-0B8A-490F-A1A5-B63380807929}"/>
    <hyperlink ref="E110" tooltip="CV%: 3.3; ERROR: 1.8; LI90%: 52.1; LS90%: 58.1" xr:uid="{F75EBE2F-5DAB-44C6-AF94-478645B7A3FF}"/>
    <hyperlink ref="E111" tooltip="CV%: 4.1; ERROR: 1.8; LI90%: 40.3; LS90%: 46.2" xr:uid="{D66E76F2-61CC-4922-844D-D1E9F3E7829E}"/>
    <hyperlink ref="E112" tooltip="CV%: 6.3; ERROR: 1.6; LI90%: 22.2; LS90%: 27.3" xr:uid="{51044504-866E-47AE-9DC8-0FD7A6BEFD42}"/>
    <hyperlink ref="E113" tooltip="CV%: 6.9; ERROR: 1.3; LI90%: 17.2; LS90%: 21.6" xr:uid="{AC75AF05-9C76-4D9F-B469-D731677F2F25}"/>
    <hyperlink ref="E114" tooltip="CV%: 11.0; ERROR: 1.2; LI90%: 8.6; LS90%: 12.4" xr:uid="{A3934944-88BF-4CC8-ADCF-6854DAC7232F}"/>
    <hyperlink ref="E117" tooltip="CV%: 3.9; ERROR: 2.2; LI90%: 51.7; LS90%: 58.8" xr:uid="{97D21C04-9B5F-4EC9-9540-F0DCC0822A2D}"/>
    <hyperlink ref="E118" tooltip="CV%: 3.8; ERROR: 2.0; LI90%: 50.0; LS90%: 56.6" xr:uid="{0D0B86BD-98F0-4BC7-8EC5-16E3944123A9}"/>
    <hyperlink ref="E119" tooltip="CV%: 3.7; ERROR: 1.8; LI90%: 46.3; LS90%: 52.3" xr:uid="{E5E9035E-1FA2-43D4-AF2A-63B0C69C73B3}"/>
    <hyperlink ref="E120" tooltip="CV%: 3.7; ERROR: 1.8; LI90%: 44.9; LS90%: 50.7" xr:uid="{40679A64-01D1-4C60-86FD-5D948C6697B6}"/>
    <hyperlink ref="E121" tooltip="CV%: 5.7; ERROR: 1.6; LI90%: 25.5; LS90%: 30.7" xr:uid="{4C3A189D-41EB-43AD-B287-941F2AC75AA7}"/>
    <hyperlink ref="E122" tooltip="CV%: 8.2; ERROR: 1.4; LI90%: 14.9; LS90%: 19.5" xr:uid="{C605CCF1-2727-4DC6-AE6B-3FC84FD3B287}"/>
    <hyperlink ref="E125" tooltip="CV%: 3.3; ERROR: 1.7; LI90%: 47.4; LS90%: 52.9" xr:uid="{EC8A8B2A-94E2-4AB9-BE2B-A705BB02A1D0}"/>
    <hyperlink ref="E126" tooltip="CV%: 4.9; ERROR: 2.1; LI90%: 39.5; LS90%: 46.5" xr:uid="{EEB625C1-60EF-4C71-9678-B4D4522057DC}"/>
    <hyperlink ref="E127" tooltip="CV%: 4.3; ERROR: 1.7; LI90%: 36.5; LS90%: 42.0" xr:uid="{B27339D4-ED1A-4631-AAC5-6FCAE4A7C15B}"/>
    <hyperlink ref="E128" tooltip="CV%: 4.4; ERROR: 1.7; LI90%: 35.2; LS90%: 40.8" xr:uid="{C800ED7D-EBAC-44DE-A5E6-FFC092D25D2D}"/>
    <hyperlink ref="E129" tooltip="CV%: 6.1; ERROR: 1.6; LI90%: 23.5; LS90%: 28.8" xr:uid="{A5C71090-501D-45B3-980B-15EEA05E630F}"/>
    <hyperlink ref="E130" tooltip="CV%: 7.0; ERROR: 1.2; LI90%: 15.1; LS90%: 19.0" xr:uid="{1ABE5C89-21A7-45CA-BA74-2DA10EFC988A}"/>
    <hyperlink ref="E133" tooltip="CV%: 2.3; ERROR: 1.5; LI90%: 61.6; LS90%: 66.5" xr:uid="{2BA2BBB9-0ED6-4535-A661-F64B0549D226}"/>
    <hyperlink ref="E134" tooltip="CV%: 3.7; ERROR: 2.0; LI90%: 51.2; LS90%: 57.7" xr:uid="{73768B9C-541A-490C-BDB7-3527D8F0BDF9}"/>
    <hyperlink ref="E135" tooltip="CV%: 3.6; ERROR: 1.7; LI90%: 45.5; LS90%: 51.2" xr:uid="{CD697E49-7190-44AC-91D3-D11FC5887AEB}"/>
    <hyperlink ref="E136" tooltip="CV%: 3.7; ERROR: 1.7; LI90%: 43.1; LS90%: 48.7" xr:uid="{27B95F75-CE76-46CC-86F9-70C475761892}"/>
    <hyperlink ref="E137" tooltip="CV%: 5.3; ERROR: 1.6; LI90%: 27.3; LS90%: 32.6" xr:uid="{42DAEBA6-D947-40A3-B67F-DE7001241731}"/>
    <hyperlink ref="E138" tooltip="CV%: 6.3; ERROR: 1.4; LI90%: 19.6; LS90%: 24.1" xr:uid="{A5F1C722-18E0-474C-B058-EAA09C203165}"/>
    <hyperlink ref="E141" tooltip="CV%: 4.3; ERROR: 2.0; LI90%: 42.7; LS90%: 49.1" xr:uid="{F026B696-F4A9-4B88-934F-0D66CC606B74}"/>
    <hyperlink ref="E142" tooltip="CV%: 3.9; ERROR: 1.4; LI90%: 34.8; LS90%: 39.6" xr:uid="{9F0418F3-0123-4FD0-A681-617D77FE5B0F}"/>
    <hyperlink ref="E143" tooltip="CV%: 4.4; ERROR: 1.5; LI90%: 32.1; LS90%: 37.1" xr:uid="{940CD067-F458-4618-A398-F21392FDC069}"/>
    <hyperlink ref="E144" tooltip="CV%: 4.7; ERROR: 1.5; LI90%: 29.9; LS90%: 34.9" xr:uid="{080D2EE4-4F64-4DB5-A223-A56A5D57516F}"/>
    <hyperlink ref="E145" tooltip="CV%: 7.7; ERROR: 1.1; LI90%: 12.8; LS90%: 16.5" xr:uid="{974D0EC5-3681-4130-A5E7-9A0C4BC79F50}"/>
    <hyperlink ref="E146" tooltip="CV%: 8.4; ERROR: 1.0; LI90%: 9.8; LS90%: 12.9" xr:uid="{84908558-2296-487D-9AD0-1C712DD4C3E8}"/>
    <hyperlink ref="E149" tooltip="CV%: 2.9; ERROR: 1.6; LI90%: 53.8; LS90%: 59.1" xr:uid="{8B41C429-CA64-4E93-A81E-1EBE4F8D2052}"/>
    <hyperlink ref="E150" tooltip="CV%: 5.0; ERROR: 2.3; LI90%: 42.2; LS90%: 49.9" xr:uid="{732709D0-033B-4918-8C61-2D9E17FA9939}"/>
    <hyperlink ref="E151" tooltip="CV%: 4.2; ERROR: 1.8; LI90%: 40.5; LS90%: 46.5" xr:uid="{BB7EA40F-874F-4A38-AB68-CAD9805C2AC6}"/>
    <hyperlink ref="E152" tooltip="CV%: 3.7; ERROR: 1.5; LI90%: 39.3; LS90%: 44.4" xr:uid="{6D80635A-0330-4DAC-B841-D2738D5CB665}"/>
    <hyperlink ref="E153" tooltip="CV%: 5.7; ERROR: 1.6; LI90%: 26.0; LS90%: 31.4" xr:uid="{C5B11DD1-ADB0-49A4-BCFA-4B83E723DD02}"/>
    <hyperlink ref="E154" tooltip="CV%: 6.7; ERROR: 1.2; LI90%: 16.4; LS90%: 20.5" xr:uid="{42FCB35C-EA3E-4D31-92FE-731DE7C47914}"/>
    <hyperlink ref="E157" tooltip="CV%: 3.8; ERROR: 2.0; LI90%: 49.6; LS90%: 56.1" xr:uid="{671A97CE-0392-46B2-882A-1BACA05E3335}"/>
    <hyperlink ref="E158" tooltip="CV%: 5.4; ERROR: 2.4; LI90%: 39.8; LS90%: 47.5" xr:uid="{E2C31614-CE51-461C-8E23-4EE0B31A2921}"/>
    <hyperlink ref="E159" tooltip="CV%: 5.5; ERROR: 2.1; LI90%: 35.5; LS90%: 42.6" xr:uid="{273C675A-4974-4A88-B0F3-B323A468CE7F}"/>
    <hyperlink ref="E160" tooltip="CV%: 5.0; ERROR: 2.0; LI90%: 35.7; LS90%: 42.1" xr:uid="{883CB2D5-6780-4358-B0B9-027BFD364BC6}"/>
    <hyperlink ref="E161" tooltip="CV%: 8.3; ERROR: 1.2; LI90%: 13.0; LS90%: 17.0" xr:uid="{D3C6EC64-CE2B-4D80-B4F1-657F2635D1F8}"/>
    <hyperlink ref="E162" tooltip="CV%: 11.4; ERROR: 1.0; LI90%: 7.1; LS90%: 10.3" xr:uid="{215B978C-B888-41A3-9129-BB70C2F95526}"/>
    <hyperlink ref="E165" tooltip="CV%: 3.2; ERROR: 1.8; LI90%: 52.3; LS90%: 58.2" xr:uid="{DC09BADC-7EC2-4738-A9ED-A37A7592D738}"/>
    <hyperlink ref="E166" tooltip="CV%: 4.2; ERROR: 1.8; LI90%: 40.6; LS90%: 46.6" xr:uid="{B2B3AC2C-407B-4B59-824B-94EE5C1094CA}"/>
    <hyperlink ref="E167" tooltip="CV%: 5.0; ERROR: 2.0; LI90%: 37.4; LS90%: 44.1" xr:uid="{2DD441E3-D52D-46CB-B3DD-34FE119F6BEC}"/>
    <hyperlink ref="E168" tooltip="CV%: 5.9; ERROR: 1.3; LI90%: 20.0; LS90%: 24.3" xr:uid="{6D51A00B-CDF6-47E9-8FA5-24F447EB4261}"/>
    <hyperlink ref="E169" tooltip="CV%: 7.9; ERROR: 1.6; LI90%: 18.1; LS90%: 23.5" xr:uid="{E8C1B812-C3C9-420A-AB3C-C39437BB3A7A}"/>
    <hyperlink ref="E170" tooltip="CV%: 7.1; ERROR: 1.3; LI90%: 15.9; LS90%: 20.1" xr:uid="{413FD170-33DB-47BD-93A0-1B4FDC344EB9}"/>
    <hyperlink ref="E173" tooltip="CV%: 3.7; ERROR: 2.0; LI90%: 51.8; LS90%: 58.5" xr:uid="{F5CF616B-D292-4512-9762-67A0382172D3}"/>
    <hyperlink ref="E174" tooltip="CV%: 3.3; ERROR: 1.7; LI90%: 48.4; LS90%: 54.1" xr:uid="{BB0167AE-C652-40C4-ACDE-69F7434CFA06}"/>
    <hyperlink ref="E175" tooltip="CV%: 4.4; ERROR: 1.6; LI90%: 34.0; LS90%: 39.3" xr:uid="{ADFE0310-B2A7-4DCF-B076-3F579C762A06}"/>
    <hyperlink ref="E176" tooltip="CV%: 4.9; ERROR: 1.7; LI90%: 31.3; LS90%: 36.9" xr:uid="{876C1E37-A232-4AE3-AB8A-747DB7C50F02}"/>
    <hyperlink ref="E177" tooltip="CV%: 7.0; ERROR: 1.3; LI90%: 17.0; LS90%: 21.4" xr:uid="{16D2BEEC-7033-437F-B722-1911B4B6C5EB}"/>
    <hyperlink ref="E178" tooltip="CV%: 8.4; ERROR: 1.1; LI90%: 11.4; LS90%: 15.0" xr:uid="{4E2DEF12-C072-4A3C-87B2-3DB6D13BE1FF}"/>
    <hyperlink ref="E181" tooltip="CV%: 2.4; ERROR: 1.5; LI90%: 60.4; LS90%: 65.3" xr:uid="{87A99AF4-F9E0-4672-B4B5-3CB2C0CA8788}"/>
    <hyperlink ref="E182" tooltip="CV%: 3.9; ERROR: 1.9; LI90%: 45.8; LS90%: 52.1" xr:uid="{C25CCF61-1303-402B-8A81-721FD2DE0059}"/>
    <hyperlink ref="E183" tooltip="CV%: 3.2; ERROR: 1.5; LI90%: 43.4; LS90%: 48.2" xr:uid="{787D5519-EA3C-4E64-B874-D5C01AEA27C3}"/>
    <hyperlink ref="E184" tooltip="CV%: 4.0; ERROR: 1.6; LI90%: 36.8; LS90%: 42.0" xr:uid="{52797BB0-5009-4E6D-ADB8-E2B77C3F90E2}"/>
    <hyperlink ref="E185" tooltip="CV%: 5.2; ERROR: 1.7; LI90%: 29.3; LS90%: 34.9" xr:uid="{5309D3F5-4D52-46F2-99CB-F01D30107AD7}"/>
    <hyperlink ref="E186" tooltip="CV%: 4.9; ERROR: 1.4; LI90%: 25.9; LS90%: 30.4" xr:uid="{E6091A80-45F6-4E4D-A828-5376C9A5B657}"/>
    <hyperlink ref="E189" tooltip="CV%: 4.1; ERROR: 2.3; LI90%: 52.6; LS90%: 60.3" xr:uid="{87894AC9-13D7-4853-AC4F-5AA1D0FA5506}"/>
    <hyperlink ref="E190" tooltip="CV%: 4.8; ERROR: 2.3; LI90%: 44.1; LS90%: 51.7" xr:uid="{3167C533-8F3E-4318-A090-14AF09C4B2C6}"/>
    <hyperlink ref="E191" tooltip="CV%: 4.8; ERROR: 2.1; LI90%: 41.5; LS90%: 48.6" xr:uid="{39C0E8C8-1234-4314-8D7B-372C364E1043}"/>
    <hyperlink ref="E192" tooltip="CV%: 4.2; ERROR: 1.9; LI90%: 41.0; LS90%: 47.2" xr:uid="{6648ACEA-CD70-499A-BAC3-105451530E92}"/>
    <hyperlink ref="E193" tooltip="CV%: 6.9; ERROR: 2.1; LI90%: 27.5; LS90%: 34.6" xr:uid="{87219051-7CFC-4A0F-81FA-DB79D027EBF8}"/>
    <hyperlink ref="E194" tooltip="CV%: 6.7; ERROR: 2.0; LI90%: 26.1; LS90%: 32.6" xr:uid="{7D5E663C-12BB-4C84-9FC2-D70C8609FF43}"/>
    <hyperlink ref="E197" tooltip="CV%: 4.1; ERROR: 2.4; LI90%: 55.5; LS90%: 63.4" xr:uid="{6EBF45C7-AE08-49A6-BF3F-2CFC75AA039F}"/>
    <hyperlink ref="E198" tooltip="CV%: 3.1; ERROR: 1.6; LI90%: 49.7; LS90%: 55.0" xr:uid="{E0259D4C-99F3-4D4C-977E-193BC139060B}"/>
    <hyperlink ref="E199" tooltip="CV%: 4.5; ERROR: 1.8; LI90%: 36.3; LS90%: 42.1" xr:uid="{E6C10E82-9775-4ADE-BD3A-4B006969C8B4}"/>
    <hyperlink ref="E200" tooltip="CV%: 5.2; ERROR: 1.6; LI90%: 28.8; LS90%: 34.2" xr:uid="{0C05AF01-6A44-428E-BC30-3D85F1239DD7}"/>
    <hyperlink ref="E201" tooltip="CV%: 7.5; ERROR: 2.0; LI90%: 23.6; LS90%: 30.2" xr:uid="{6ADC9A8D-A485-45F7-9E8D-B75E3913D9C2}"/>
    <hyperlink ref="E202" tooltip="CV%: 5.3; ERROR: 1.4; LI90%: 24.2; LS90%: 28.8" xr:uid="{45302C78-DE1E-42C3-9051-5AEB3670F373}"/>
    <hyperlink ref="E205" tooltip="CV%: 3.9; ERROR: 1.9; LI90%: 46.8; LS90%: 53.2" xr:uid="{F5729CBA-91F1-446E-A783-A052BDBB6F64}"/>
    <hyperlink ref="E206" tooltip="CV%: 5.6; ERROR: 2.6; LI90%: 42.2; LS90%: 50.8" xr:uid="{291665B3-CF6A-4DC4-83C8-C17AFD6C1887}"/>
    <hyperlink ref="E207" tooltip="CV%: 6.4; ERROR: 2.5; LI90%: 35.3; LS90%: 43.6" xr:uid="{7954BB7E-93E1-4A8E-896D-198A9B204392}"/>
    <hyperlink ref="E208" tooltip="CV%: 5.9; ERROR: 2.3; LI90%: 35.1; LS90%: 42.6" xr:uid="{76AB504B-F0B6-4230-BF4E-8FF338019F07}"/>
    <hyperlink ref="E209" tooltip="CV%: 7.3; ERROR: 1.8; LI90%: 22.3; LS90%: 28.4" xr:uid="{2E941CCD-8F7D-48E5-B5E9-D182EE70C5BD}"/>
    <hyperlink ref="E210" tooltip="CV%: 7.8; ERROR: 2.0; LI90%: 22.0; LS90%: 28.4" xr:uid="{41ED2F8F-4006-4D19-8118-2FE9D44BACF8}"/>
    <hyperlink ref="E213" tooltip="CV%: 3.2; ERROR: 1.5; LI90%: 44.1; LS90%: 48.9" xr:uid="{F66027CC-1751-4AC9-86F2-4A6933AFACEA}"/>
    <hyperlink ref="E214" tooltip="CV%: 4.0; ERROR: 1.6; LI90%: 38.3; LS90%: 43.7" xr:uid="{5C7ACFFB-5867-4214-9775-FE1C0B6FAE94}"/>
    <hyperlink ref="E215" tooltip="CV%: 4.8; ERROR: 1.7; LI90%: 32.1; LS90%: 37.7" xr:uid="{9EE9768E-EEB8-402D-8371-83F82302E00B}"/>
    <hyperlink ref="E216" tooltip="CV%: 4.7; ERROR: 1.5; LI90%: 29.8; LS90%: 34.8" xr:uid="{7BD7EB93-607A-4353-A784-CA15A46C596E}"/>
    <hyperlink ref="E217" tooltip="CV%: 6.7; ERROR: 1.0; LI90%: 13.6; LS90%: 16.9" xr:uid="{F5C6794A-20EC-4E7C-ABA0-F0BCD58D6648}"/>
    <hyperlink ref="E218" tooltip="CV%: 10.3; ERROR: 0.8; LI90%: 6.3; LS90%: 8.9" xr:uid="{368984F7-74E9-43DB-98A0-5C3550371312}"/>
    <hyperlink ref="E221" tooltip="CV%: 3.9; ERROR: 2.1; LI90%: 51.5; LS90%: 58.6" xr:uid="{F344EF46-C931-4D33-B4E4-D286B231143E}"/>
    <hyperlink ref="E222" tooltip="CV%: 4.3; ERROR: 2.0; LI90%: 43.6; LS90%: 50.3" xr:uid="{43DBF156-66C7-4858-86C8-E371BD39DE20}"/>
    <hyperlink ref="E223" tooltip="CV%: 4.7; ERROR: 1.9; LI90%: 37.2; LS90%: 43.4" xr:uid="{93EAB4A4-7CFF-43B1-9655-399918D1C175}"/>
    <hyperlink ref="E224" tooltip="CV%: 6.9; ERROR: 2.7; LI90%: 34.8; LS90%: 43.7" xr:uid="{D85E8C63-45C8-40C6-A452-11DAE18ACD5A}"/>
    <hyperlink ref="E225" tooltip="CV%: 7.2; ERROR: 2.0; LI90%: 24.3; LS90%: 30.8" xr:uid="{FB43AA63-5C66-4B9A-8F73-0925EEDD0D58}"/>
    <hyperlink ref="E226" tooltip="CV%: 8.8; ERROR: 1.4; LI90%: 13.4; LS90%: 18.0" xr:uid="{F8C31529-4A93-47FE-B28B-06C8EE91ED52}"/>
    <hyperlink ref="E229" tooltip="CV%: 2.1; ERROR: 1.4; LI90%: 64.9; LS90%: 69.5" xr:uid="{27C72648-5845-4FB7-86C5-243C5D7710E3}"/>
    <hyperlink ref="E230" tooltip="CV%: 2.7; ERROR: 1.7; LI90%: 61.8; LS90%: 67.5" xr:uid="{1640DAF9-DE96-4969-A7AB-44357F9BDEA4}"/>
    <hyperlink ref="E231" tooltip="CV%: 2.5; ERROR: 1.6; LI90%: 61.1; LS90%: 66.3" xr:uid="{97FF2F74-775F-4AFD-B8FD-1CFCC15BC524}"/>
    <hyperlink ref="E232" tooltip="CV%: 2.4; ERROR: 1.3; LI90%: 55.0; LS90%: 59.5" xr:uid="{5E8C6C9F-182B-415E-803B-9491D420B327}"/>
    <hyperlink ref="E233" tooltip="CV%: 4.4; ERROR: 1.5; LI90%: 32.6; LS90%: 37.7" xr:uid="{C729739F-D749-48C8-8784-DC2F533DB269}"/>
    <hyperlink ref="E234" tooltip="CV%: 6.9; ERROR: 1.8; LI90%: 22.5; LS90%: 28.3" xr:uid="{5BAC926D-721C-4FF4-AC1B-870273B33D8B}"/>
    <hyperlink ref="E237" tooltip="CV%: 2.6; ERROR: 1.3; LI90%: 47.7; LS90%: 51.9" xr:uid="{84382E01-95F7-4D9C-A448-DFD03463BA09}"/>
    <hyperlink ref="E238" tooltip="CV%: 2.9; ERROR: 1.3; LI90%: 42.4; LS90%: 46.7" xr:uid="{4A1C52A0-4F6B-4B5E-995E-27286AEB3AF8}"/>
    <hyperlink ref="E239" tooltip="CV%: 3.6; ERROR: 1.5; LI90%: 39.0; LS90%: 44.0" xr:uid="{04F3BE89-B3AE-472D-98AB-4EAD16506476}"/>
    <hyperlink ref="E240" tooltip="CV%: 3.9; ERROR: 1.2; LI90%: 29.0; LS90%: 32.9" xr:uid="{6A135A75-02F8-4702-B83C-6BBEB0576FFB}"/>
    <hyperlink ref="E241" tooltip="CV%: 6.2; ERROR: 0.9; LI90%: 13.2; LS90%: 16.2" xr:uid="{78D2A892-B143-48FE-BCE5-1A1AB0C64528}"/>
    <hyperlink ref="E242" tooltip="CV%: 9.0; ERROR: 0.7; LI90%: 6.2; LS90%: 8.4" xr:uid="{985D98BC-D63E-4C4F-9441-9C29A64804C4}"/>
    <hyperlink ref="E245" tooltip="CV%: 2.7; ERROR: 1.8; LI90%: 62.2; LS90%: 68.1" xr:uid="{8A95B92B-D9C4-419F-A5AB-E919796A5CE0}"/>
    <hyperlink ref="E246" tooltip="CV%: 3.9; ERROR: 1.8; LI90%: 44.0; LS90%: 49.9" xr:uid="{4E64DF62-E003-42C4-A26F-CD1942B38473}"/>
    <hyperlink ref="E247" tooltip="CV%: 3.9; ERROR: 1.8; LI90%: 43.0; LS90%: 48.9" xr:uid="{B8C05F82-D725-453A-A6C3-1BE086118DC2}"/>
    <hyperlink ref="E248" tooltip="CV%: 4.7; ERROR: 2.1; LI90%: 41.6; LS90%: 48.5" xr:uid="{1C86F3B5-63F4-4E88-AB22-A2985D2E8868}"/>
    <hyperlink ref="E249" tooltip="CV%: 5.0; ERROR: 1.6; LI90%: 28.9; LS90%: 34.1" xr:uid="{D954A49B-C0C4-4525-9214-57AB9DD7C0E3}"/>
    <hyperlink ref="E250" tooltip="CV%: 7.3; ERROR: 1.9; LI90%: 22.4; LS90%: 28.6" xr:uid="{E16331BF-4974-47D5-9EA8-C5DD807843D3}"/>
    <hyperlink ref="E253" tooltip="CV%: 2.7; ERROR: 1.5; LI90%: 53.1; LS90%: 58.1" xr:uid="{E637CAE4-B230-4350-B5F5-C54153807209}"/>
    <hyperlink ref="E254" tooltip="CV%: 3.5; ERROR: 1.8; LI90%: 48.4; LS90%: 54.4" xr:uid="{23B41DF4-A6CB-478C-8B7B-4D32DB9E26FF}"/>
    <hyperlink ref="E255" tooltip="CV%: 3.5; ERROR: 1.5; LI90%: 40.2; LS90%: 45.1" xr:uid="{4C303252-A0A5-4082-9364-E724D2CF62D4}"/>
    <hyperlink ref="E256" tooltip="CV%: 3.7; ERROR: 1.5; LI90%: 37.7; LS90%: 42.7" xr:uid="{3380DA01-B04D-4977-9764-7F18C1338495}"/>
    <hyperlink ref="E257" tooltip="CV%: 6.4; ERROR: 1.3; LI90%: 17.4; LS90%: 21.6" xr:uid="{A47115DD-0B1A-4851-A4BC-0AE85F80A08B}"/>
    <hyperlink ref="E258" tooltip="CV%: 9.5; ERROR: 1.1; LI90%: 9.8; LS90%: 13.4" xr:uid="{96D094C8-B334-4A25-A83D-5E6A107AE727}"/>
    <hyperlink ref="E261" tooltip="CV%: 2.5; ERROR: 1.5; LI90%: 59.1; LS90%: 64.1" xr:uid="{DDE65C9D-720F-47B4-85CA-37FA2663D3BB}"/>
    <hyperlink ref="E262" tooltip="CV%: 2.7; ERROR: 1.4; LI90%: 51.5; LS90%: 56.2" xr:uid="{DD82CF2A-39C2-4ED3-A3DD-713276181B60}"/>
    <hyperlink ref="E263" tooltip="CV%: 2.7; ERROR: 1.3; LI90%: 47.6; LS90%: 52.0" xr:uid="{F96CF190-9866-41DD-A1FB-4CF6516AD48A}"/>
    <hyperlink ref="E264" tooltip="CV%: 4.5; ERROR: 1.6; LI90%: 33.0; LS90%: 38.2" xr:uid="{CB1870D9-3018-47F0-ACDB-8F198FD15459}"/>
    <hyperlink ref="E265" tooltip="CV%: 6.1; ERROR: 1.3; LI90%: 18.8; LS90%: 22.9" xr:uid="{7035AE39-7478-4E08-A792-FF5E7D603598}"/>
    <hyperlink ref="E266" tooltip="CV%: 6.7; ERROR: 1.4; LI90%: 18.1; LS90%: 22.6" xr:uid="{FF79D595-0C21-4FA8-9912-04F3C029A176}"/>
    <hyperlink ref="E269" tooltip="CV%: 5.2; ERROR: 2.8; LI90%: 48.9; LS90%: 58.0" xr:uid="{B4388F34-0E12-4507-BF25-FA7887C9E542}"/>
    <hyperlink ref="E270" tooltip="CV%: 4.9; ERROR: 2.3; LI90%: 42.4; LS90%: 49.9" xr:uid="{3F47B84F-9A43-4C26-9BD0-388FA03FDBD7}"/>
    <hyperlink ref="E271" tooltip="CV%: 4.5; ERROR: 2.1; LI90%: 42.6; LS90%: 49.3" xr:uid="{005E5E6D-1A8A-4E76-AEAA-EB5E8D67F9EE}"/>
    <hyperlink ref="E272" tooltip="CV%: 5.7; ERROR: 2.1; LI90%: 33.5; LS90%: 40.5" xr:uid="{B06F8CA3-A491-4DC8-BF93-BA423CDDB701}"/>
    <hyperlink ref="E273" tooltip="CV%: 6.8; ERROR: 1.5; LI90%: 19.5; LS90%: 24.5" xr:uid="{5D73201D-E704-4EE0-B911-A35C22743ABD}"/>
    <hyperlink ref="E274" tooltip="CV%: 10.1; ERROR: 1.1; LI90%: 9.0; LS90%: 12.6" xr:uid="{510CC5B6-CB34-454F-8AA7-01A1BBE201FB}"/>
    <hyperlink ref="G13" tooltip="CV%: 0.9; ERROR:   216 891; LI90%:  23 187 882; LS90%:  23 901 388" xr:uid="{608BF549-29AC-4FDA-BE97-F645D16CADD6}"/>
    <hyperlink ref="G14" tooltip="CV%: 0.9; ERROR:   233 447; LI90%:  25 499 262; LS90%:  26 267 236" xr:uid="{BE031243-69E2-4834-A1F4-668FDEFCD79B}"/>
    <hyperlink ref="G15" tooltip="CV%: 1.0; ERROR:   261 185; LI90%:  25 476 377; LS90%:  26 335 597" xr:uid="{E6586CF9-A215-41AB-8412-4A13EE1FCE39}"/>
    <hyperlink ref="G16" tooltip="CV%: 0.9; ERROR:   234 028; LI90%:  26 292 365; LS90%:  27 062 249" xr:uid="{DC6E5A6B-FE44-46C7-BAE4-606E013F72B4}"/>
    <hyperlink ref="G17" tooltip="CV%: 0.8; ERROR:   252 844; LI90%:  30 691 801; LS90%:  31 523 583" xr:uid="{5D26EFBD-D863-4ECC-9B80-FAC53FA53EAC}"/>
    <hyperlink ref="G18" tooltip="CV%: 0.7; ERROR:   267 970; LI90%:  38 466 579; LS90%:  39 348 123" xr:uid="{F31DA8E2-C60B-442C-877A-E0BDFFC8FA9B}"/>
    <hyperlink ref="G21" tooltip="CV%: 7.1; ERROR:   14 693; LI90%:   181 352; LS90%:   229 686" xr:uid="{AF60E3A0-E7FC-4DD1-8F32-833655F08F4F}"/>
    <hyperlink ref="G22" tooltip="CV%: 6.1; ERROR:   15 618; LI90%:   228 964; LS90%:   280 344" xr:uid="{2432309D-0C43-494B-8BF1-62112831F93D}"/>
    <hyperlink ref="G23" tooltip="CV%: 5.0; ERROR:   14 088; LI90%:   259 253; LS90%:   305 597" xr:uid="{8B4D1033-82AB-45FD-BDA9-25CAF3266F89}"/>
    <hyperlink ref="G24" tooltip="CV%: 4.7; ERROR:   16 811; LI90%:   327 577; LS90%:   382 881" xr:uid="{F179B74E-E5DA-47B7-BF13-8B281D79B0B0}"/>
    <hyperlink ref="G25" tooltip="CV%: 4.3; ERROR:   16 146; LI90%:   347 523; LS90%:   400 639" xr:uid="{4F099A45-9A06-4C94-8445-B919E531437B}"/>
    <hyperlink ref="G26" tooltip="CV%: 4.7; ERROR:   15 455; LI90%:   302 101; LS90%:   352 943" xr:uid="{B09DA327-480A-4E84-AEF1-DFA8CAA4749D}"/>
    <hyperlink ref="G29" tooltip="CV%: 4.4; ERROR:   28 775; LI90%:   607 951; LS90%:   702 613" xr:uid="{0842F6BC-A750-4E8A-B8EB-E5974208ECC2}"/>
    <hyperlink ref="G30" tooltip="CV%: 4.7; ERROR:   31 782; LI90%:   618 618; LS90%:   723 170" xr:uid="{746CCAC6-2301-4BCA-B398-E1749A6570C6}"/>
    <hyperlink ref="G31" tooltip="CV%: 3.5; ERROR:   30 714; LI90%:   827 099; LS90%:   928 139" xr:uid="{95868524-5DBD-4392-9C7F-DB7BAE7B280B}"/>
    <hyperlink ref="G32" tooltip="CV%: 3.8; ERROR:   37 430; LI90%:   920 040; LS90%:  1 043 174" xr:uid="{678069C2-F00E-4E2A-96B6-646B12125278}"/>
    <hyperlink ref="G33" tooltip="CV%: 4.3; ERROR:   34 744; LI90%:   750 275; LS90%:   864 573" xr:uid="{C2B7B3FC-CBAE-4C25-B50D-AF5587898F47}"/>
    <hyperlink ref="G34" tooltip="CV%: 3.1; ERROR:   34 952; LI90%:  1 061 351; LS90%:  1 176 333" xr:uid="{E58FF6E6-C141-4E9A-996D-452037E02D30}"/>
    <hyperlink ref="G37" tooltip="CV%: 4.8; ERROR:   7 095; LI90%:   136 198; LS90%:   159 538" xr:uid="{62A3B0ED-D9B5-4229-AF16-1A92E884DFE0}"/>
    <hyperlink ref="G38" tooltip="CV%: 5.2; ERROR:   8 095; LI90%:   141 224; LS90%:   167 854" xr:uid="{91B060E4-1155-420D-9E41-6CBC13125976}"/>
    <hyperlink ref="G39" tooltip="CV%: 4.4; ERROR:   6 950; LI90%:   146 250; LS90%:   169 114" xr:uid="{D00F7427-1D37-4A66-930E-D1D1AF1D4CC9}"/>
    <hyperlink ref="G40" tooltip="CV%: 4.3; ERROR:   6 994; LI90%:   149 465; LS90%:   172 473" xr:uid="{CCC0F945-622C-4D1E-96DE-F17C17FB2C89}"/>
    <hyperlink ref="G41" tooltip="CV%: 4.3; ERROR:   9 111; LI90%:   199 030; LS90%:   229 002" xr:uid="{DF70A97D-7E3D-4138-A96C-58C7F49148AB}"/>
    <hyperlink ref="G42" tooltip="CV%: 3.6; ERROR:   8 839; LI90%:   234 316; LS90%:   263 394" xr:uid="{40BD26B0-4772-46E6-8F3F-3A40BB0D3B83}"/>
    <hyperlink ref="G45" tooltip="CV%: 5.0; ERROR:   7 152; LI90%:   132 238; LS90%:   155 766" xr:uid="{C46BD130-4216-47D3-B771-7D98ACAEAEA9}"/>
    <hyperlink ref="G46" tooltip="CV%: 5.3; ERROR:   7 755; LI90%:   132 208; LS90%:   157 720" xr:uid="{7CD161AC-DB0F-47D2-91DF-B9950DDA88E2}"/>
    <hyperlink ref="G47" tooltip="CV%: 4.9; ERROR:   7 802; LI90%:   147 566; LS90%:   173 230" xr:uid="{E0EE2E96-4F58-47F6-8886-4212E190E0C8}"/>
    <hyperlink ref="G48" tooltip="CV%: 5.2; ERROR:   9 181; LI90%:   160 327; LS90%:   190 529" xr:uid="{99C22870-CAE1-4D2D-ADF7-3A659698600D}"/>
    <hyperlink ref="G49" tooltip="CV%: 3.8; ERROR:   8 690; LI90%:   211 546; LS90%:   240 136" xr:uid="{13926249-859D-4DCB-8369-DC28987F4A89}"/>
    <hyperlink ref="G50" tooltip="CV%: 3.4; ERROR:   9 157; LI90%:   252 960; LS90%:   283 084" xr:uid="{5C7C9A59-66F0-4DD4-8D2F-9CD6B36D937A}"/>
    <hyperlink ref="G53" tooltip="CV%: 4.2; ERROR:   25 037; LI90%:   551 644; LS90%:   634 008" xr:uid="{7A689C0F-3ECB-46CD-A343-1BEB765B5741}"/>
    <hyperlink ref="G54" tooltip="CV%: 4.2; ERROR:   25 517; LI90%:   561 741; LS90%:   645 683" xr:uid="{D46FA85B-AA35-49FF-9D6C-27B9705FDE18}"/>
    <hyperlink ref="G55" tooltip="CV%: 4.0; ERROR:   27 451; LI90%:   645 554; LS90%:   735 860" xr:uid="{840A78A3-6B14-4908-A91B-4A5CB772DB5F}"/>
    <hyperlink ref="G56" tooltip="CV%: 3.6; ERROR:   25 692; LI90%:   678 828; LS90%:   763 348" xr:uid="{3DB7C365-B667-485F-B273-9D1834ACB447}"/>
    <hyperlink ref="G57" tooltip="CV%: 3.5; ERROR:   28 798; LI90%:   767 828; LS90%:   862 566" xr:uid="{DECF2AF9-E98A-440A-BE97-D0B341C5B6F7}"/>
    <hyperlink ref="G58" tooltip="CV%: 3.2; ERROR:   30 899; LI90%:   913 419; LS90%:  1 015 069" xr:uid="{4697CFBE-FA99-477E-A540-27D82108817E}"/>
    <hyperlink ref="G61" tooltip="CV%: 4.0; ERROR:   5 511; LI90%:   127 694; LS90%:   145 822" xr:uid="{EA5917EF-B30A-4EAD-BD5D-B2CDCAC3A929}"/>
    <hyperlink ref="G62" tooltip="CV%: 3.8; ERROR:   6 124; LI90%:   152 857; LS90%:   173 001" xr:uid="{CBC3FEF0-5293-48EC-9DF4-6C60F16EBF26}"/>
    <hyperlink ref="G63" tooltip="CV%: 3.3; ERROR:   5 607; LI90%:   160 511; LS90%:   178 957" xr:uid="{E8AF6358-8FA2-44CF-8E54-FF851546EBFD}"/>
    <hyperlink ref="G64" tooltip="CV%: 3.1; ERROR:   6 109; LI90%:   186 338; LS90%:   206 434" xr:uid="{98A7BF27-81DC-4959-B601-0E95C46BC782}"/>
    <hyperlink ref="G65" tooltip="CV%: 3.4; ERROR:   6 212; LI90%:   173 246; LS90%:   193 682" xr:uid="{D3243E69-EBDC-4ADD-AC05-B19E9332F884}"/>
    <hyperlink ref="G66" tooltip="CV%: 2.9; ERROR:   6 757; LI90%:   224 321; LS90%:   246 549" xr:uid="{B807CEBB-AF99-4BC2-9CA4-5B801773F662}"/>
    <hyperlink ref="G69" tooltip="CV%: 4.0; ERROR:   31 543; LI90%:   739 341; LS90%:   843 107" xr:uid="{0BB5886F-42CE-40B1-8471-E1EF8F8C5592}"/>
    <hyperlink ref="G70" tooltip="CV%: 4.3; ERROR:   41 574; LI90%:   900 293; LS90%:  1 037 059" xr:uid="{52E3FF34-5C5C-4BE8-BE51-300107DAAFBE}"/>
    <hyperlink ref="G71" tooltip="CV%: 4.0; ERROR:   46 448; LI90%:  1 090 529; LS90%:  1 243 329" xr:uid="{3FEF5820-CF60-4297-BE6B-650A312DE1F4}"/>
    <hyperlink ref="G72" tooltip="CV%: 3.2; ERROR:   40 673; LI90%:  1 201 865; LS90%:  1 335 667" xr:uid="{18C5CF92-BDCF-4F74-80F4-8A0BBB8DC503}"/>
    <hyperlink ref="G73" tooltip="CV%: 2.9; ERROR:   45 189; LI90%:  1 469 885; LS90%:  1 618 543" xr:uid="{16E55458-E66C-4C71-931B-AC80FC8A0682}"/>
    <hyperlink ref="G74" tooltip="CV%: 2.8; ERROR:   48 287; LI90%:  1 621 426; LS90%:  1 780 276" xr:uid="{B414695C-B455-4DB4-A9A8-F3D771BE7522}"/>
    <hyperlink ref="G77" tooltip="CV%: 3.9; ERROR:   26 923; LI90%:   638 282; LS90%:   726 850" xr:uid="{768FCF7D-F3BD-49D8-B8E2-28A204CC13FB}"/>
    <hyperlink ref="G78" tooltip="CV%: 3.9; ERROR:   27 515; LI90%:   669 314; LS90%:   759 830" xr:uid="{8928C2EB-2ADD-4C4F-B0A9-A2A68A6E6CC8}"/>
    <hyperlink ref="G79" tooltip="CV%: 3.2; ERROR:   28 348; LI90%:   828 884; LS90%:   922 140" xr:uid="{D7E4A46F-9046-4A77-9590-15991A6F4598}"/>
    <hyperlink ref="G80" tooltip="CV%: 3.5; ERROR:   31 198; LI90%:   852 938; LS90%:   955 572" xr:uid="{BAAAB97A-31BF-4EEE-8313-9D8184796006}"/>
    <hyperlink ref="G81" tooltip="CV%: 2.8; ERROR:   30 150; LI90%:  1 029 180; LS90%:  1 128 366" xr:uid="{2A0C6F6B-68CC-4885-99E8-DBB7B01B5E77}"/>
    <hyperlink ref="G82" tooltip="CV%: 2.4; ERROR:   29 390; LI90%:  1 182 460; LS90%:  1 279 144" xr:uid="{6C64B227-961B-4D05-9B2F-F7B47CBA8E15}"/>
    <hyperlink ref="G85" tooltip="CV%: 3.5; ERROR:   49 001; LI90%:  1 305 017; LS90%:  1 466 215" xr:uid="{EA32A807-DEE0-4928-9767-114B566A6BAE}"/>
    <hyperlink ref="G86" tooltip="CV%: 3.1; ERROR:   54 109; LI90%:  1 670 802; LS90%:  1 848 804" xr:uid="{84A1ACC6-8BDB-4AD2-B013-A3205BB0CEB2}"/>
    <hyperlink ref="G87" tooltip="CV%: 3.0; ERROR:   55 240; LI90%:  1 741 003; LS90%:  1 922 727" xr:uid="{874679D9-9931-4527-A7F3-7F570F7A9984}"/>
    <hyperlink ref="G88" tooltip="CV%: 2.6; ERROR:   55 403; LI90%:  2 051 130; LS90%:  2 233 390" xr:uid="{65372949-85D5-4364-BA7E-E3014E98EABD}"/>
    <hyperlink ref="G89" tooltip="CV%: 2.9; ERROR:   56 591; LI90%:  1 831 203; LS90%:  2 017 371" xr:uid="{2C547F73-AB4C-4F22-BAC5-D62FF74FE236}"/>
    <hyperlink ref="G90" tooltip="CV%: 2.2; ERROR:   63 368; LI90%:  2 738 203; LS90%:  2 946 663" xr:uid="{F6CD0E13-7254-4D93-A9E2-4053A961FAA5}"/>
    <hyperlink ref="G93" tooltip="CV%: 4.2; ERROR:   14 887; LI90%:   327 004; LS90%:   375 978" xr:uid="{1459E85C-A164-43BC-81F4-2F46C704EDFE}"/>
    <hyperlink ref="G94" tooltip="CV%: 3.8; ERROR:   14 288; LI90%:   351 946; LS90%:   398 948" xr:uid="{9FC3A849-0CBB-48AD-B4E9-7F9CCABA16EE}"/>
    <hyperlink ref="G95" tooltip="CV%: 3.7; ERROR:   14 097; LI90%:   354 376; LS90%:   400 750" xr:uid="{03D2169B-8523-4A29-88E9-9B0A9BC5F6E2}"/>
    <hyperlink ref="G96" tooltip="CV%: 3.8; ERROR:   15 180; LI90%:   377 408; LS90%:   427 346" xr:uid="{1EA921CB-321C-46C7-8D13-80D7618AFC21}"/>
    <hyperlink ref="G97" tooltip="CV%: 3.4; ERROR:   16 176; LI90%:   450 238; LS90%:   503 452" xr:uid="{38CD9C67-8A50-409D-B8CF-43D1A95C10CE}"/>
    <hyperlink ref="G98" tooltip="CV%: 2.8; ERROR:   16 317; LI90%:   558 958; LS90%:   612 638" xr:uid="{4F79FE20-6029-4E59-B53F-713A6A4E76FF}"/>
    <hyperlink ref="G101" tooltip="CV%: 4.6; ERROR:   53 868; LI90%:  1 088 578; LS90%:  1 265 786" xr:uid="{24F999CD-AC99-4029-B70A-21E8B6557421}"/>
    <hyperlink ref="G102" tooltip="CV%: 4.1; ERROR:   61 090; LI90%:  1 388 618; LS90%:  1 589 584" xr:uid="{61B5B44D-CA3C-4774-AC59-9C39043D7ECE}"/>
    <hyperlink ref="G103" tooltip="CV%: 4.2; ERROR:   66 594; LI90%:  1 460 787; LS90%:  1 679 863" xr:uid="{018D0ED3-EB3C-45CE-B2C4-3DAFCE225E3A}"/>
    <hyperlink ref="G104" tooltip="CV%: 4.3; ERROR:   56 604; LI90%:  1 229 045; LS90%:  1 415 257" xr:uid="{57AB584F-DE61-4D2A-95DA-91B91B42AFCC}"/>
    <hyperlink ref="G105" tooltip="CV%: 3.8; ERROR:   64 926; LI90%:  1 590 067; LS90%:  1 803 653" xr:uid="{8A1162C7-368B-47EA-ADD5-3E699A2E2D17}"/>
    <hyperlink ref="G106" tooltip="CV%: 3.6; ERROR:   64 418; LI90%:  1 669 879; LS90%:  1 881 795" xr:uid="{C98531D6-0CDD-411D-B1FA-83F9B5DB6364}"/>
    <hyperlink ref="G109" tooltip="CV%: 6.4; ERROR:   27 166; LI90%:   381 225; LS90%:   470 595" xr:uid="{ADCC46BE-6AA2-4194-AD6E-42C78AF813B3}"/>
    <hyperlink ref="G110" tooltip="CV%: 5.1; ERROR:   28 599; LI90%:   514 258; LS90%:   608 342" xr:uid="{E1E39F54-4B40-491F-B503-4DF3AB816943}"/>
    <hyperlink ref="G111" tooltip="CV%: 4.6; ERROR:   32 316; LI90%:   654 765; LS90%:   761 073" xr:uid="{B09D63CF-AF1E-4DA8-89EB-7BBF1F17A647}"/>
    <hyperlink ref="G112" tooltip="CV%: 4.1; ERROR:   38 316; LI90%:   877 013; LS90%:  1 003 061" xr:uid="{62E696CC-11D4-460B-A66A-D9B938AF589F}"/>
    <hyperlink ref="G113" tooltip="CV%: 4.0; ERROR:   38 254; LI90%:   893 752; LS90%:  1 019 596" xr:uid="{7FE4E079-AE45-4463-8BC8-CD2DD2686F8E}"/>
    <hyperlink ref="G114" tooltip="CV%: 3.3; ERROR:   36 957; LI90%:  1 063 052; LS90%:  1 184 630" xr:uid="{7126224C-0453-4C77-885C-19C528CD1105}"/>
    <hyperlink ref="G117" tooltip="CV%: 5.4; ERROR:   28 538; LI90%:   485 512; LS90%:   579 392" xr:uid="{AE2DC1AE-1CC5-48F4-A031-2EFD93091654}"/>
    <hyperlink ref="G118" tooltip="CV%: 5.3; ERROR:   28 935; LI90%:   501 156; LS90%:   596 344" xr:uid="{E0A78020-A55B-420F-9C3F-A732E852C964}"/>
    <hyperlink ref="G119" tooltip="CV%: 4.4; ERROR:   26 450; LI90%:   557 501; LS90%:   644 515" xr:uid="{17661C66-670A-465A-9F20-481E90E466B0}"/>
    <hyperlink ref="G120" tooltip="CV%: 4.4; ERROR:   27 007; LI90%:   566 057; LS90%:   654 901" xr:uid="{CBD08E91-D115-4F93-B380-C5DB3029107E}"/>
    <hyperlink ref="G121" tooltip="CV%: 4.1; ERROR:   30 585; LI90%:   703 700; LS90%:   804 316" xr:uid="{F6345077-F609-4DB2-AB1B-D52263A4272F}"/>
    <hyperlink ref="G122" tooltip="CV%: 3.3; ERROR:   31 938; LI90%:   927 530; LS90%:  1 032 598" xr:uid="{19481156-558A-4A28-8F17-01B94A506AD5}"/>
    <hyperlink ref="G125" tooltip="CV%: 4.3; ERROR:   67 133; LI90%:  1 467 107; LS90%:  1 687 955" xr:uid="{5CBA905B-A187-41E5-9A64-7C3E5E71C56C}"/>
    <hyperlink ref="G126" tooltip="CV%: 4.7; ERROR:   86 413; LI90%:  1 683 202; LS90%:  1 967 476" xr:uid="{0B8A344B-092A-481E-BBA6-B282A92D073C}"/>
    <hyperlink ref="G127" tooltip="CV%: 3.8; ERROR:   74 165; LI90%:  1 819 923; LS90%:  2 063 903" xr:uid="{72AAE297-8FA9-4C97-AE8F-C644CE1B8F58}"/>
    <hyperlink ref="G128" tooltip="CV%: 4.0; ERROR:   80 074; LI90%:  1 854 360; LS90%:  2 117 780" xr:uid="{58C82E28-5F76-4AEA-8873-16398642B6F9}"/>
    <hyperlink ref="G129" tooltip="CV%: 4.0; ERROR:   78 492; LI90%:  1 851 968; LS90%:  2 110 184" xr:uid="{E076D515-6C83-47CC-9D29-CD4FD0809239}"/>
    <hyperlink ref="G130" tooltip="CV%: 3.0; ERROR:   77 766; LI90%:  2 506 655; LS90%:  2 762 483" xr:uid="{F64FF315-36F1-4735-8193-7FE75F7BDDEC}"/>
    <hyperlink ref="G133" tooltip="CV%: 4.9; ERROR:   117 229; LI90%:  2 176 783; LS90%:  2 562 431" xr:uid="{38925768-5FF9-48D4-8250-74CAC8655089}"/>
    <hyperlink ref="G134" tooltip="CV%: 5.2; ERROR:   159 809; LI90%:  2 783 179; LS90%:  3 308 903" xr:uid="{31FC2BC7-F257-479D-950B-198FE7159370}"/>
    <hyperlink ref="G135" tooltip="CV%: 4.1; ERROR:   138 902; LI90%:  3 195 280; LS90%:  3 652 226" xr:uid="{53E37DCF-AA46-4955-9798-3657D32272C8}"/>
    <hyperlink ref="G136" tooltip="CV%: 3.9; ERROR:   141 374; LI90%:  3 382 567; LS90%:  3 847 645" xr:uid="{8DCF2065-F772-41BA-B27B-96D80B5F9E09}"/>
    <hyperlink ref="G137" tooltip="CV%: 3.8; ERROR:   155 751; LI90%:  3 819 582; LS90%:  4 331 958" xr:uid="{30028BB1-F6DA-481E-A35B-DC91EA324742}"/>
    <hyperlink ref="G138" tooltip="CV%: 3.2; ERROR:   165 767; LI90%:  4 918 914; LS90%:  5 464 240" xr:uid="{BBB3D71A-93E3-44BB-9BFA-D942868264F2}"/>
    <hyperlink ref="G141" tooltip="CV%: 4.4; ERROR:   41 969; LI90%:   891 881; LS90%:  1 029 947" xr:uid="{AEDB6C3B-5A1A-4DB7-A80E-40354125C6C9}"/>
    <hyperlink ref="G142" tooltip="CV%: 3.3; ERROR:   37 101; LI90%:  1 055 116; LS90%:  1 177 166" xr:uid="{02B9392C-4791-4A8A-B9FF-5C828C247B40}"/>
    <hyperlink ref="G143" tooltip="CV%: 3.2; ERROR:   36 705; LI90%:  1 088 346; LS90%:  1 209 094" xr:uid="{65B184D3-FFF8-4BFE-A149-34A50C770382}"/>
    <hyperlink ref="G144" tooltip="CV%: 3.3; ERROR:   39 312; LI90%:  1 124 126; LS90%:  1 253 450" xr:uid="{BFBA0FE6-852B-4785-8438-66A8EB32B291}"/>
    <hyperlink ref="G145" tooltip="CV%: 2.9; ERROR:   40 426; LI90%:  1 311 633; LS90%:  1 444 623" xr:uid="{0E7D7894-7D46-462C-BA69-FF109716249E}"/>
    <hyperlink ref="G146" tooltip="CV%: 2.6; ERROR:   40 352; LI90%:  1 497 680; LS90%:  1 630 426" xr:uid="{8449FEA8-8ADD-472D-BA2A-BD45F3504165}"/>
    <hyperlink ref="G149" tooltip="CV%: 4.5; ERROR:   14 611; LI90%:   302 166; LS90%:   350 232" xr:uid="{07DD2F3F-1220-4358-8EFF-81636F80C59A}"/>
    <hyperlink ref="G150" tooltip="CV%: 5.5; ERROR:   22 873; LI90%:   375 085; LS90%:   450 331" xr:uid="{C9B11055-7BE9-45A1-999D-ED84E8675020}"/>
    <hyperlink ref="G151" tooltip="CV%: 4.6; ERROR:   19 750; LI90%:   397 289; LS90%:   462 261" xr:uid="{36DE02D0-F8EC-46D5-B377-89B8A09253C7}"/>
    <hyperlink ref="G152" tooltip="CV%: 4.1; ERROR:   18 452; LI90%:   415 046; LS90%:   475 748" xr:uid="{FEEE6512-E2EF-4F6E-BB06-00BB9C7939AA}"/>
    <hyperlink ref="G153" tooltip="CV%: 4.6; ERROR:   18 927; LI90%:   382 586; LS90%:   444 848" xr:uid="{3A6EF660-CECE-4888-99A9-E548E2459056}"/>
    <hyperlink ref="G154" tooltip="CV%: 3.2; ERROR:   19 722; LI90%:   586 566; LS90%:   651 446" xr:uid="{5686253B-329C-4FB7-8708-9B40E477992C}"/>
    <hyperlink ref="G157" tooltip="CV%: 5.3; ERROR:   11 555; LI90%:   197 698; LS90%:   235 710" xr:uid="{CE31F485-36A1-4199-BC00-9E7B5536B31B}"/>
    <hyperlink ref="G158" tooltip="CV%: 5.0; ERROR:   12 983; LI90%:   239 423; LS90%:   282 133" xr:uid="{1DCCB960-02C3-4487-956D-DA244FE2D1E0}"/>
    <hyperlink ref="G159" tooltip="CV%: 4.8; ERROR:   13 237; LI90%:   255 402; LS90%:   298 950" xr:uid="{779BD513-E772-4C3F-999B-5BEB0D431976}"/>
    <hyperlink ref="G160" tooltip="CV%: 4.5; ERROR:   12 735; LI90%:   260 297; LS90%:   302 193" xr:uid="{36FA3DA7-83B4-4BFE-84EB-BA39D61B63E4}"/>
    <hyperlink ref="G161" tooltip="CV%: 3.7; ERROR:   13 362; LI90%:   343 236; LS90%:   387 194" xr:uid="{D377DBD9-62D5-4266-A514-8A24CD7828AE}"/>
    <hyperlink ref="G162" tooltip="CV%: 3.3; ERROR:   13 848; LI90%:   396 991; LS90%:   442 545" xr:uid="{2048E1DB-5733-41F3-8D76-402A54FABFDF}"/>
    <hyperlink ref="G165" tooltip="CV%: 5.8; ERROR:   56 910; LI90%:   883 634; LS90%:  1 070 852" xr:uid="{48E7EAD2-C0F0-477C-BBBC-8964E503B42D}"/>
    <hyperlink ref="G166" tooltip="CV%: 4.6; ERROR:   58 062; LI90%:  1 153 423; LS90%:  1 344 429" xr:uid="{37D14EFC-5C48-4563-B28D-E38B92585E5D}"/>
    <hyperlink ref="G167" tooltip="CV%: 4.2; ERROR:   55 097; LI90%:  1 216 293; LS90%:  1 397 547" xr:uid="{34373039-A724-47D0-BB99-CDC8454D0402}"/>
    <hyperlink ref="G168" tooltip="CV%: 4.9; ERROR:   64 221; LI90%:  1 194 560; LS90%:  1 405 828" xr:uid="{FE9683B4-60DC-4821-A3D6-13F8002D9A95}"/>
    <hyperlink ref="G169" tooltip="CV%: 3.6; ERROR:   63 548; LI90%:  1 662 414; LS90%:  1 871 468" xr:uid="{55232C03-15F0-4C9A-B747-AB0177219F1B}"/>
    <hyperlink ref="G170" tooltip="CV%: 4.1; ERROR:   75 139; LI90%:  1 687 615; LS90%:  1 934 801" xr:uid="{90302569-776B-4DE2-AE90-0D6E96B65BA8}"/>
    <hyperlink ref="G173" tooltip="CV%: 5.1; ERROR:   33 594; LI90%:   601 369; LS90%:   711 885" xr:uid="{E10DB0F6-1C9B-4177-80D5-00C5F374BB51}"/>
    <hyperlink ref="G174" tooltip="CV%: 4.6; ERROR:   33 139; LI90%:   661 598; LS90%:   770 616" xr:uid="{5110C363-E53C-43F3-97D2-9AA126AD2B6B}"/>
    <hyperlink ref="G175" tooltip="CV%: 3.9; ERROR:   35 708; LI90%:   866 391; LS90%:   983 861" xr:uid="{E0948848-1DDC-4DB3-BA9D-DC04E8CCC5BB}"/>
    <hyperlink ref="G176" tooltip="CV%: 3.8; ERROR:   36 359; LI90%:   891 404; LS90%:  1 011 012" xr:uid="{67A765CF-83A7-428B-832A-FB8E001DDF7F}"/>
    <hyperlink ref="G177" tooltip="CV%: 3.4; ERROR:   37 929; LI90%:  1 045 024; LS90%:  1 169 798" xr:uid="{43FCFFE0-8084-48AF-90C2-0D5784973920}"/>
    <hyperlink ref="G178" tooltip="CV%: 3.0; ERROR:   38 246; LI90%:  1 205 178; LS90%:  1 330 998" xr:uid="{829BCD87-D2FC-4249-9926-7593F5FD570D}"/>
    <hyperlink ref="G181" tooltip="CV%: 4.7; ERROR:   42 734; LI90%:   847 228; LS90%:   987 812" xr:uid="{FD65BF12-978B-4F3C-AFF1-CEB70FCC1399}"/>
    <hyperlink ref="G182" tooltip="CV%: 4.4; ERROR:   56 034; LI90%:  1 189 407; LS90%:  1 373 741" xr:uid="{1A9173B2-3C04-454D-A866-A8BB6CBDC3B8}"/>
    <hyperlink ref="G183" tooltip="CV%: 3.6; ERROR:   48 989; LI90%:  1 286 550; LS90%:  1 447 710" xr:uid="{8F875D23-06A5-43AA-A9D4-03128FABC08A}"/>
    <hyperlink ref="G184" tooltip="CV%: 3.4; ERROR:   50 250; LI90%:  1 416 286; LS90%:  1 581 592" xr:uid="{B303B391-6CAC-40C9-A26F-26B9A4D2B437}"/>
    <hyperlink ref="G185" tooltip="CV%: 3.6; ERROR:   53 629; LI90%:  1 386 108; LS90%:  1 562 532" xr:uid="{ADFEC3ED-54CD-41BC-A039-F29018AA45B6}"/>
    <hyperlink ref="G186" tooltip="CV%: 3.0; ERROR:   53 915; LI90%:  1 708 593; LS90%:  1 885 955" xr:uid="{269108B8-C41A-444F-93AD-849BE917D63A}"/>
    <hyperlink ref="G189" tooltip="CV%: 6.4; ERROR:   25 296; LI90%:   352 280; LS90%:   435 496" xr:uid="{4EB559EC-CF53-4714-A4A0-CBC3DDD431B9}"/>
    <hyperlink ref="G190" tooltip="CV%: 4.8; ERROR:   23 188; LI90%:   444 265; LS90%:   520 549" xr:uid="{92CA4BBA-3CA6-40E7-A861-9BF2EE36FE36}"/>
    <hyperlink ref="G191" tooltip="CV%: 5.5; ERROR:   27 619; LI90%:   460 011; LS90%:   550 871" xr:uid="{1429F2DF-5F04-4D85-960D-5CFFB6D66F3B}"/>
    <hyperlink ref="G192" tooltip="CV%: 4.4; ERROR:   22 880; LI90%:   479 445; LS90%:   554 711" xr:uid="{6961F7F0-6F8B-49C2-84EF-07B35566B8EB}"/>
    <hyperlink ref="G193" tooltip="CV%: 5.5; ERROR:   25 908; LI90%:   427 319; LS90%:   512 547" xr:uid="{796142E3-7E10-473E-AF4B-F2EA753EF546}"/>
    <hyperlink ref="G194" tooltip="CV%: 4.2; ERROR:   27 090; LI90%:   603 085; LS90%:   692 203" xr:uid="{ACEA0A3C-2EEB-4944-985F-57BD3B08C176}"/>
    <hyperlink ref="G197" tooltip="CV%: 6.0; ERROR:   16 578; LI90%:   251 227; LS90%:   305 763" xr:uid="{B9A4C17B-7EC0-4313-95CC-B141B406362B}"/>
    <hyperlink ref="G198" tooltip="CV%: 4.2; ERROR:   13 925; LI90%:   308 257; LS90%:   354 065" xr:uid="{F57C2DD3-A4B3-4571-B0C2-03ADF9CF26E1}"/>
    <hyperlink ref="G199" tooltip="CV%: 3.9; ERROR:   15 945; LI90%:   381 150; LS90%:   433 606" xr:uid="{3E5F0A4F-E8C8-422D-AC1D-1DA0CAD93B3B}"/>
    <hyperlink ref="G200" tooltip="CV%: 4.2; ERROR:   15 860; LI90%:   353 160; LS90%:   405 334" xr:uid="{29AFDC6F-82D3-420F-9A5F-AC4998CEC8CD}"/>
    <hyperlink ref="G201" tooltip="CV%: 3.3; ERROR:   16 434; LI90%:   468 123; LS90%:   522 187" xr:uid="{137C625C-42A4-45CD-8C41-A90098AF0A02}"/>
    <hyperlink ref="G202" tooltip="CV%: 3.2; ERROR:   16 454; LI90%:   480 865; LS90%:   534 993" xr:uid="{A4DBF5FB-E923-487E-BF40-0595F1D47F3D}"/>
    <hyperlink ref="G205" tooltip="CV%: 4.6; ERROR:   24 906; LI90%:   495 510; LS90%:   577 442" xr:uid="{5A2702E9-62DD-45D3-917D-FC54FB54D6DF}"/>
    <hyperlink ref="G206" tooltip="CV%: 6.0; ERROR:   34 476; LI90%:   517 621; LS90%:   631 037" xr:uid="{C2E217D9-BEA6-4212-9E4D-3D5C455D474F}"/>
    <hyperlink ref="G207" tooltip="CV%: 4.4; ERROR:   28 419; LI90%:   594 480; LS90%:   687 970" xr:uid="{417D429D-FD92-47F1-ADD3-99DB9430BD0E}"/>
    <hyperlink ref="G208" tooltip="CV%: 4.6; ERROR:   30 376; LI90%:   608 573; LS90%:   708 503" xr:uid="{3993D225-38E7-4CAC-9B4F-76C9CAE50E24}"/>
    <hyperlink ref="G209" tooltip="CV%: 3.9; ERROR:   31 261; LI90%:   747 633; LS90%:   850 473" xr:uid="{FC7507CF-5D0F-423A-8E69-A953A5E00188}"/>
    <hyperlink ref="G210" tooltip="CV%: 4.1; ERROR:   28 885; LI90%:   651 708; LS90%:   746 732" xr:uid="{8A008658-3D42-466A-8401-523041E607AB}"/>
    <hyperlink ref="G213" tooltip="CV%: 3.4; ERROR:   19 852; LI90%:   552 201; LS90%:   617 509" xr:uid="{C05C8FDD-4AC1-4955-8955-46217466AEE3}"/>
    <hyperlink ref="G214" tooltip="CV%: 3.4; ERROR:   22 216; LI90%:   607 942; LS90%:   681 026" xr:uid="{922FBC1D-0BBB-4875-950A-F400C7CAD7EA}"/>
    <hyperlink ref="G215" tooltip="CV%: 3.2; ERROR:   22 648; LI90%:   677 105; LS90%:   751 611" xr:uid="{84B0DB4A-19C3-4C6D-9D9E-45CBAF64DE26}"/>
    <hyperlink ref="G216" tooltip="CV%: 3.3; ERROR:   24 383; LI90%:   699 155; LS90%:   779 367" xr:uid="{94920A0B-5462-4C4E-935A-C72498FFBCE8}"/>
    <hyperlink ref="G217" tooltip="CV%: 2.8; ERROR:   23 768; LI90%:   821 669; LS90%:   899 859" xr:uid="{D094A07E-90FD-4D5F-840E-FC3F89DCED92}"/>
    <hyperlink ref="G218" tooltip="CV%: 2.4; ERROR:   24 234; LI90%:   971 428; LS90%:  1 051 152" xr:uid="{EACD4DB2-B85E-4F84-968A-F85A1F552DF3}"/>
    <hyperlink ref="G221" tooltip="CV%: 5.6; ERROR:   28 260; LI90%:   454 694; LS90%:   547 662" xr:uid="{4AEEF245-DC87-4CFF-9664-6FD2AA5574F2}"/>
    <hyperlink ref="G222" tooltip="CV%: 5.2; ERROR:   30 286; LI90%:   536 776; LS90%:   636 406" xr:uid="{152BEF2B-07C3-4BBB-A184-A92CB934AC2C}"/>
    <hyperlink ref="G223" tooltip="CV%: 4.4; ERROR:   28 994; LI90%:   617 327; LS90%:   712 711" xr:uid="{CE329551-B68A-4E2C-AF4E-AC6190CEB9CE}"/>
    <hyperlink ref="G224" tooltip="CV%: 5.4; ERROR:   36 699; LI90%:   620 360; LS90%:   741 090" xr:uid="{0324C2BB-3545-4B09-BB44-CDFB2C02E1DB}"/>
    <hyperlink ref="G225" tooltip="CV%: 4.5; ERROR:   30 153; LI90%:   614 996; LS90%:   714 190" xr:uid="{97B51B89-340E-4C2D-B92E-C3BD512371DC}"/>
    <hyperlink ref="G226" tooltip="CV%: 3.4; ERROR:   31 471; LI90%:   883 911; LS90%:   987 441" xr:uid="{EB941C39-5895-4EF0-B72B-242EF26DE50C}"/>
    <hyperlink ref="G229" tooltip="CV%: 4.6; ERROR:   13 995; LI90%:   278 083; LS90%:   324 121" xr:uid="{261BA6BF-FBBD-4ADA-959C-A17E0DCE4EDB}"/>
    <hyperlink ref="G230" tooltip="CV%: 5.5; ERROR:   17 298; LI90%:   286 528; LS90%:   343 432" xr:uid="{22AABE04-B65E-43C8-857C-F232F1A1D620}"/>
    <hyperlink ref="G231" tooltip="CV%: 5.0; ERROR:   16 209; LI90%:   300 561; LS90%:   353 885" xr:uid="{96751E4C-9B1D-40C0-BC9A-CD203719C88B}"/>
    <hyperlink ref="G232" tooltip="CV%: 4.2; ERROR:   16 515; LI90%:   364 023; LS90%:   418 353" xr:uid="{D4B8BCF6-F3E6-401B-80E6-0F3AAA339963}"/>
    <hyperlink ref="G233" tooltip="CV%: 3.2; ERROR:   17 814; LI90%:   521 137; LS90%:   579 741" xr:uid="{A3A94819-42AA-4762-99E1-E6320C85E2B1}"/>
    <hyperlink ref="G234" tooltip="CV%: 3.2; ERROR:   21 745; LI90%:   643 543; LS90%:   715 077" xr:uid="{BD8A6313-4BEA-4BA0-9E39-D8D74AC84FFC}"/>
    <hyperlink ref="G237" tooltip="CV%: 3.3; ERROR:   21 476; LI90%:   620 101; LS90%:   690 751" xr:uid="{A8437896-C78F-4626-BAC2-ACEE368119B1}"/>
    <hyperlink ref="G238" tooltip="CV%: 3.2; ERROR:   23 027; LI90%:   686 735; LS90%:   762 487" xr:uid="{59A3E1D2-8F13-4404-91F7-B41C4E41EF97}"/>
    <hyperlink ref="G239" tooltip="CV%: 3.4; ERROR:   25 860; LI90%:   721 927; LS90%:   806 999" xr:uid="{3E9FB020-60EF-4906-BB6C-08FF7FDBCC7A}"/>
    <hyperlink ref="G240" tooltip="CV%: 2.7; ERROR:   24 481; LI90%:   859 446; LS90%:   939 980" xr:uid="{53683722-E8B9-4719-B78D-8F365E9CE7D5}"/>
    <hyperlink ref="G241" tooltip="CV%: 2.5; ERROR:   25 647; LI90%:   969 803; LS90%:  1 054 173" xr:uid="{85B882C1-321C-4669-B2FD-DE306FC535BE}"/>
    <hyperlink ref="G242" tooltip="CV%: 2.3; ERROR:   27 365; LI90%:  1 163 079; LS90%:  1 253 101" xr:uid="{36D27426-9B6C-463D-AB01-7CCC324106BC}"/>
    <hyperlink ref="G245" tooltip="CV%: 5.7; ERROR:   9 709; LI90%:   154 750; LS90%:   186 690" xr:uid="{3AB395FE-A66D-4586-AF6D-5135E29E51AA}"/>
    <hyperlink ref="G246" tooltip="CV%: 4.0; ERROR:   10 723; LI90%:   248 533; LS90%:   283 809" xr:uid="{7B450F06-2DB0-4FF6-A6E3-45079B9FC32A}"/>
    <hyperlink ref="G247" tooltip="CV%: 4.1; ERROR:   11 078; LI90%:   254 753; LS90%:   291 197" xr:uid="{581C027E-B8F1-4E2F-A535-124843503561}"/>
    <hyperlink ref="G248" tooltip="CV%: 4.5; ERROR:   12 486; LI90%:   257 185; LS90%:   298 261" xr:uid="{D2856985-27C6-41F4-AB0B-DFE5BB4A2FF3}"/>
    <hyperlink ref="G249" tooltip="CV%: 4.1; ERROR:   12 151; LI90%:   276 909; LS90%:   316 883" xr:uid="{01C75A3D-1BDB-47CA-9A70-B40828810CB9}"/>
    <hyperlink ref="G250" tooltip="CV%: 3.5; ERROR:   12 935; LI90%:   349 757; LS90%:   392 311" xr:uid="{5787FAE9-0B07-438A-A790-91352C1B351C}"/>
    <hyperlink ref="G253" tooltip="CV%: 3.9; ERROR:   55 140; LI90%:  1 311 595; LS90%:  1 492 991" xr:uid="{4737E473-9690-4A9F-ACC8-8491C6B274EF}"/>
    <hyperlink ref="G254" tooltip="CV%: 4.3; ERROR:   65 346; LI90%:  1 416 184; LS90%:  1 631 152" xr:uid="{063CDE39-485D-48CC-81A5-669566D4F7F8}"/>
    <hyperlink ref="G255" tooltip="CV%: 3.2; ERROR:   56 402; LI90%:  1 684 857; LS90%:  1 870 401" xr:uid="{55D3EFEE-0C0E-47BE-AAA7-2579BEEEC4CB}"/>
    <hyperlink ref="G256" tooltip="CV%: 3.1; ERROR:   58 889; LI90%:  1 784 036; LS90%:  1 977 764" xr:uid="{2568CE99-CA94-4FED-9A0C-B852C8EE7061}"/>
    <hyperlink ref="G257" tooltip="CV%: 2.5; ERROR:   59 600; LI90%:  2 296 453; LS90%:  2 492 517" xr:uid="{7B8E28D4-7A1D-426D-ABFE-43988EB9F9F2}"/>
    <hyperlink ref="G258" tooltip="CV%: 2.2; ERROR:   61 936; LI90%:  2 682 592; LS90%:  2 886 344" xr:uid="{24A28347-D09C-44FD-A283-DF3603A6DE8E}"/>
    <hyperlink ref="G261" tooltip="CV%: 4.4; ERROR:   14 786; LI90%:   311 906; LS90%:   360 546" xr:uid="{20E45CF0-5018-409C-A95D-C5EAE6266D42}"/>
    <hyperlink ref="G262" tooltip="CV%: 3.6; ERROR:   14 657; LI90%:   378 950; LS90%:   427 166" xr:uid="{118F031D-F549-417F-87A2-69BC34213CF9}"/>
    <hyperlink ref="G263" tooltip="CV%: 3.5; ERROR:   15 212; LI90%:   414 339; LS90%:   464 383" xr:uid="{3CED9BCC-7F41-4A80-9A06-6DBC43C10A49}"/>
    <hyperlink ref="G264" tooltip="CV%: 3.4; ERROR:   19 004; LI90%:   535 431; LS90%:   597 949" xr:uid="{6DFFB7C0-AD90-4AF8-9AB7-7FA1E3185D49}"/>
    <hyperlink ref="G265" tooltip="CV%: 2.8; ERROR:   17 520; LI90%:   598 669; LS90%:   656 303" xr:uid="{844D7473-47DA-46A7-BC40-05D023491031}"/>
    <hyperlink ref="G266" tooltip="CV%: 2.7; ERROR:   18 980; LI90%:   664 781; LS90%:   727 219" xr:uid="{7EC8DAB7-D900-4A5B-8DAB-8EB9D1FFFBDA}"/>
    <hyperlink ref="G269" tooltip="CV%: 6.5; ERROR:   17 543; LI90%:   240 087; LS90%:   297 799" xr:uid="{6462A1C2-B7FD-456F-AD41-3375B353468E}"/>
    <hyperlink ref="G270" tooltip="CV%: 4.7; ERROR:   14 720; LI90%:   285 973; LS90%:   334 397" xr:uid="{D808E8A8-7451-4429-9E4F-005840D04933}"/>
    <hyperlink ref="G271" tooltip="CV%: 4.5; ERROR:   14 131; LI90%:   289 100; LS90%:   335 586" xr:uid="{CDF6BFE6-052B-4F18-B506-8E2332CA8869}"/>
    <hyperlink ref="G272" tooltip="CV%: 4.0; ERROR:   14 395; LI90%:   334 237; LS90%:   381 593" xr:uid="{825B6353-BA7B-4311-870B-85FDC6D63C32}"/>
    <hyperlink ref="G273" tooltip="CV%: 3.3; ERROR:   14 029; LI90%:   403 319; LS90%:   449 469" xr:uid="{6B6AC45C-A779-4B52-A8CA-F7D98ACFB2A8}"/>
    <hyperlink ref="G274" tooltip="CV%: 3.1; ERROR:   15 967; LI90%:   485 945; LS90%:   538 473" xr:uid="{FC536526-6A2A-48F7-951C-3D839CEDA6D3}"/>
    <hyperlink ref="H13" tooltip="CV%: 0.7; ERROR: 0.4; LI90%: 48.1; LS90%: 49.3" xr:uid="{20B2BB80-4D0D-4948-BD62-F429BA804F3C}"/>
    <hyperlink ref="H14" tooltip="CV%: 0.7; ERROR: 0.4; LI90%: 53.0; LS90%: 54.2" xr:uid="{E6102EAE-0C56-4F95-9207-F762EA09A33E}"/>
    <hyperlink ref="H15" tooltip="CV%: 0.8; ERROR: 0.4; LI90%: 53.0; LS90%: 54.5" xr:uid="{EF99A7F9-001F-4EAC-822B-3DE5EDA97DFA}"/>
    <hyperlink ref="H16" tooltip="CV%: 0.7; ERROR: 0.4; LI90%: 54.9; LS90%: 56.2" xr:uid="{BC6BE11F-91AF-4160-8BB1-55EB3C1C6A36}"/>
    <hyperlink ref="H17" tooltip="CV%: 0.6; ERROR: 0.4; LI90%: 66.1; LS90%: 67.4" xr:uid="{68C1C330-324F-4C8B-A14C-7D2E274CA25A}"/>
    <hyperlink ref="H18" tooltip="CV%: 0.4; ERROR: 0.3; LI90%: 80.1; LS90%: 81.1" xr:uid="{C37FEC6B-6C4B-46A9-898A-97AE5C1D61EC}"/>
    <hyperlink ref="H21" tooltip="CV%: 6.0; ERROR: 2.3; LI90%: 34.6; LS90%: 42.1" xr:uid="{8F080BBB-5FBF-4F9F-BD15-3865D2CA819E}"/>
    <hyperlink ref="H22" tooltip="CV%: 4.9; ERROR: 2.3; LI90%: 43.7; LS90%: 51.4" xr:uid="{7DDFD4A2-426B-4CC6-823F-FF5F68FB1730}"/>
    <hyperlink ref="H23" tooltip="CV%: 3.9; ERROR: 2.1; LI90%: 49.3; LS90%: 56.1" xr:uid="{6C4B0757-8468-4C25-8250-6D3E9E7A850B}"/>
    <hyperlink ref="H24" tooltip="CV%: 3.3; ERROR: 2.2; LI90%: 62.7; LS90%: 69.9" xr:uid="{A9DE0C15-E0E5-402D-9FDA-B61F0ABAE896}"/>
    <hyperlink ref="H25" tooltip="CV%: 2.7; ERROR: 1.9; LI90%: 66.7; LS90%: 72.9" xr:uid="{60793ADA-D7D3-464A-9646-487F5FF7E3BC}"/>
    <hyperlink ref="H26" tooltip="CV%: 3.0; ERROR: 1.9; LI90%: 60.2; LS90%: 66.5" xr:uid="{309CA084-7323-4465-8082-4C6783A8DD8B}"/>
    <hyperlink ref="H29" tooltip="CV%: 3.6; ERROR: 1.7; LI90%: 44.4; LS90%: 50.1" xr:uid="{ED830C27-78BF-4CF9-9B38-BDC9959FC32C}"/>
    <hyperlink ref="H30" tooltip="CV%: 3.9; ERROR: 1.9; LI90%: 45.0; LS90%: 51.1" xr:uid="{7A46AB7E-D6FE-4886-B2B1-3C5557C05B39}"/>
    <hyperlink ref="H31" tooltip="CV%: 2.6; ERROR: 1.6; LI90%: 60.4; LS90%: 65.7" xr:uid="{3B17F87E-E53D-40F0-8F2C-893F8C2397D8}"/>
    <hyperlink ref="H32" tooltip="CV%: 2.9; ERROR: 2.0; LI90%: 67.7; LS90%: 74.4" xr:uid="{EE658B40-FE37-427D-93DB-90CDB24C43C8}"/>
    <hyperlink ref="H33" tooltip="CV%: 3.1; ERROR: 1.9; LI90%: 58.9; LS90%: 65.3" xr:uid="{DBC54BA8-8200-473A-BEA1-129E0D9C6F84}"/>
    <hyperlink ref="H34" tooltip="CV%: 1.6; ERROR: 1.3; LI90%: 78.0; LS90%: 82.3" xr:uid="{3F4CF577-D801-4B74-BAB4-62C6CE02F177}"/>
    <hyperlink ref="H37" tooltip="CV%: 4.2; ERROR: 2.2; LI90%: 47.5; LS90%: 54.6" xr:uid="{D72089D3-20D0-4E01-A436-0B51C0F30830}"/>
    <hyperlink ref="H38" tooltip="CV%: 3.7; ERROR: 2.0; LI90%: 50.2; LS90%: 56.8" xr:uid="{D9618996-74E5-449E-8DF8-A420DA2B9169}"/>
    <hyperlink ref="H39" tooltip="CV%: 3.1; ERROR: 1.7; LI90%: 51.6; LS90%: 57.1" xr:uid="{28A773D4-ECFA-40B1-AF9D-4AB03B396BD1}"/>
    <hyperlink ref="H40" tooltip="CV%: 2.8; ERROR: 1.6; LI90%: 53.2; LS90%: 58.4" xr:uid="{0C5FAB17-888C-4E82-A014-4A116F688CE8}"/>
    <hyperlink ref="H41" tooltip="CV%: 2.2; ERROR: 1.7; LI90%: 73.5; LS90%: 79.0" xr:uid="{7D8EB17C-A8EA-464F-9217-4B874E80F29E}"/>
    <hyperlink ref="H42" tooltip="CV%: 1.7; ERROR: 1.5; LI90%: 83.5; LS90%: 88.3" xr:uid="{14E68160-2B5C-4ADF-ADD4-6226AF474A0E}"/>
    <hyperlink ref="H45" tooltip="CV%: 4.2; ERROR: 1.8; LI90%: 40.2; LS90%: 46.1" xr:uid="{D7A9DCAE-4265-45E7-856B-F8E83392DB4C}"/>
    <hyperlink ref="H46" tooltip="CV%: 4.5; ERROR: 2.0; LI90%: 40.2; LS90%: 46.6" xr:uid="{C10BE0E7-5FBE-4585-9146-1A97E96C23D5}"/>
    <hyperlink ref="H47" tooltip="CV%: 3.9; ERROR: 1.9; LI90%: 44.9; LS90%: 51.1" xr:uid="{52653E34-CF22-4DA5-B633-37205F52FFB0}"/>
    <hyperlink ref="H48" tooltip="CV%: 4.2; ERROR: 2.2; LI90%: 48.9; LS90%: 56.2" xr:uid="{3270D3D4-83D9-47D8-9DF9-94ED50EC9E42}"/>
    <hyperlink ref="H49" tooltip="CV%: 2.4; ERROR: 1.7; LI90%: 66.6; LS90%: 72.1" xr:uid="{D9B19642-A26C-4F30-88BA-9FA995A25FA5}"/>
    <hyperlink ref="H50" tooltip="CV%: 1.8; ERROR: 1.4; LI90%: 77.9; LS90%: 82.6" xr:uid="{47C653CE-876F-4D8C-8162-423C13557FB0}"/>
    <hyperlink ref="H53" tooltip="CV%: 3.4; ERROR: 1.7; LI90%: 47.5; LS90%: 53.2" xr:uid="{9747CB00-BD15-40DB-AEF8-26C4F195D603}"/>
    <hyperlink ref="H54" tooltip="CV%: 3.1; ERROR: 1.6; LI90%: 48.3; LS90%: 53.5" xr:uid="{C4E09784-8B27-49D2-A1A3-09BC3296317D}"/>
    <hyperlink ref="H55" tooltip="CV%: 3.1; ERROR: 1.8; LI90%: 55.3; LS90%: 61.3" xr:uid="{D3320659-F056-4823-BF58-F7F0528651A4}"/>
    <hyperlink ref="H56" tooltip="CV%: 2.6; ERROR: 1.6; LI90%: 58.3; LS90%: 63.5" xr:uid="{38F27698-4AB4-46F2-B55A-6F646A1AFEA4}"/>
    <hyperlink ref="H57" tooltip="CV%: 2.2; ERROR: 1.5; LI90%: 67.4; LS90%: 72.5" xr:uid="{3BFC9CE3-A0DA-44A0-91A0-A2C91A848E49}"/>
    <hyperlink ref="H58" tooltip="CV%: 1.7; ERROR: 1.4; LI90%: 79.1; LS90%: 83.6" xr:uid="{5445CD0F-A7AC-4F9C-941E-712C8066B0D7}"/>
    <hyperlink ref="H61" tooltip="CV%: 3.3; ERROR: 1.6; LI90%: 46.8; LS90%: 52.2" xr:uid="{C361B8FE-D372-42D2-9FCE-158B850FDCC1}"/>
    <hyperlink ref="H62" tooltip="CV%: 2.6; ERROR: 1.6; LI90%: 56.4; LS90%: 61.6" xr:uid="{4EEE5E22-D97A-446F-A3A6-B565277C5C1E}"/>
    <hyperlink ref="H63" tooltip="CV%: 2.4; ERROR: 1.5; LI90%: 59.0; LS90%: 63.9" xr:uid="{72D0301A-302F-4516-9664-8DACB9E8FE04}"/>
    <hyperlink ref="H64" tooltip="CV%: 2.2; ERROR: 1.5; LI90%: 68.6; LS90%: 73.7" xr:uid="{D9FE25B6-FEDD-4238-8802-9599FAB375B2}"/>
    <hyperlink ref="H65" tooltip="CV%: 2.2; ERROR: 1.5; LI90%: 68.9; LS90%: 74.0" xr:uid="{460D18D5-5E48-4BA8-8FDF-AA33282918BF}"/>
    <hyperlink ref="H66" tooltip="CV%: 1.3; ERROR: 1.1; LI90%: 83.4; LS90%: 87.1" xr:uid="{8F274E84-4835-4DC7-AA30-973815E7945E}"/>
    <hyperlink ref="H69" tooltip="CV%: 3.4; ERROR: 1.4; LI90%: 37.7; LS90%: 42.2" xr:uid="{1B50C850-8A72-42C8-9B22-1CB837C171DA}"/>
    <hyperlink ref="H70" tooltip="CV%: 3.8; ERROR: 1.9; LI90%: 46.1; LS90%: 52.3" xr:uid="{869BF279-13E5-4BAF-8A6A-122A887F9AF1}"/>
    <hyperlink ref="H71" tooltip="CV%: 2.9; ERROR: 1.7; LI90%: 56.0; LS90%: 61.6" xr:uid="{E6678AEB-09B3-4838-955B-E9A9722E5572}"/>
    <hyperlink ref="H72" tooltip="CV%: 2.3; ERROR: 1.5; LI90%: 61.9; LS90%: 66.8" xr:uid="{135979AD-35F0-47CF-9BCB-D76ED9EE507E}"/>
    <hyperlink ref="H73" tooltip="CV%: 1.5; ERROR: 1.2; LI90%: 78.3; LS90%: 82.1" xr:uid="{5936D28C-8A32-4AAD-A6F2-AD183777A29B}"/>
    <hyperlink ref="H74" tooltip="CV%: 1.5; ERROR: 1.3; LI90%: 83.7; LS90%: 87.8" xr:uid="{32337296-FB31-4274-B19C-FBED2D38B3C5}"/>
    <hyperlink ref="H77" tooltip="CV%: 3.0; ERROR: 1.5; LI90%: 45.9; LS90%: 50.7" xr:uid="{0FE19603-9742-4A7E-BF95-4685C76D8023}"/>
    <hyperlink ref="H78" tooltip="CV%: 3.1; ERROR: 1.6; LI90%: 47.9; LS90%: 53.0" xr:uid="{8D51AE85-67BE-430A-8AD4-1C074AE25D58}"/>
    <hyperlink ref="H79" tooltip="CV%: 2.3; ERROR: 1.4; LI90%: 58.9; LS90%: 63.5" xr:uid="{8BE0E4D5-07C8-40CF-85FE-976A35055C4B}"/>
    <hyperlink ref="H80" tooltip="CV%: 2.8; ERROR: 1.8; LI90%: 60.3; LS90%: 66.1" xr:uid="{E0C38B75-6FD4-4BC3-8EFF-7D0F78685A63}"/>
    <hyperlink ref="H81" tooltip="CV%: 1.6; ERROR: 1.2; LI90%: 75.1; LS90%: 79.1" xr:uid="{6B65BA04-A501-418E-915B-058FEBCCBFE0}"/>
    <hyperlink ref="H82" tooltip="CV%: 1.1; ERROR: 0.9; LI90%: 84.5; LS90%: 87.6" xr:uid="{A98492EC-04A4-447C-ADD7-B3F1FF4ACE43}"/>
    <hyperlink ref="H85" tooltip="CV%: 3.1; ERROR: 1.1; LI90%: 33.4; LS90%: 37.0" xr:uid="{98869FFA-FEBE-47B2-9057-1C0E2125E22C}"/>
    <hyperlink ref="H86" tooltip="CV%: 2.6; ERROR: 1.1; LI90%: 42.8; LS90%: 46.6" xr:uid="{B28639F9-D96F-4763-B32E-AFE8D710D131}"/>
    <hyperlink ref="H87" tooltip="CV%: 2.6; ERROR: 1.2; LI90%: 44.6; LS90%: 48.5" xr:uid="{EDB27885-6033-46BB-9273-4EE275211623}"/>
    <hyperlink ref="H88" tooltip="CV%: 2.0; ERROR: 1.1; LI90%: 52.6; LS90%: 56.2" xr:uid="{BAA10A50-FC8D-4DF3-BD96-4B3D8696597C}"/>
    <hyperlink ref="H89" tooltip="CV%: 2.3; ERROR: 1.2; LI90%: 50.1; LS90%: 54.0" xr:uid="{C0F8C4F1-4800-48E1-B664-A93C09FCE6D4}"/>
    <hyperlink ref="H90" tooltip="CV%: 1.3; ERROR: 1.0; LI90%: 70.6; LS90%: 73.8" xr:uid="{C04286A6-9AD5-444F-B49C-54B3C38940B4}"/>
    <hyperlink ref="H93" tooltip="CV%: 3.6; ERROR: 1.8; LI90%: 48.1; LS90%: 54.1" xr:uid="{B9D4945B-7A3B-4EFD-B722-C9FC07F0AADC}"/>
    <hyperlink ref="H94" tooltip="CV%: 3.2; ERROR: 1.7; LI90%: 51.7; LS90%: 57.4" xr:uid="{692F77BF-7889-4547-A818-9181CBF8C3ED}"/>
    <hyperlink ref="H95" tooltip="CV%: 2.9; ERROR: 1.6; LI90%: 52.2; LS90%: 57.5" xr:uid="{C8B9F5A3-EA89-4D55-8A0C-B09CE1CA07B0}"/>
    <hyperlink ref="H96" tooltip="CV%: 3.1; ERROR: 1.8; LI90%: 55.5; LS90%: 61.4" xr:uid="{A2C37A36-9F2F-4838-8D49-39EC67DC5E31}"/>
    <hyperlink ref="H97" tooltip="CV%: 2.0; ERROR: 1.5; LI90%: 71.6; LS90%: 76.4" xr:uid="{326DF1F4-147D-4D12-86E0-9384E94A4E90}"/>
    <hyperlink ref="H98" tooltip="CV%: 1.5; ERROR: 1.3; LI90%: 83.1; LS90%: 87.3" xr:uid="{F8347861-01B0-4FD2-AB05-3135AE55A3AC}"/>
    <hyperlink ref="H101" tooltip="CV%: 3.8; ERROR: 1.9; LI90%: 46.5; LS90%: 52.7" xr:uid="{97CC459F-E7EE-4252-AD59-6EABB3D8898D}"/>
    <hyperlink ref="H102" tooltip="CV%: 3.0; ERROR: 1.9; LI90%: 59.7; LS90%: 65.9" xr:uid="{2E46E9AB-2B80-48EB-8F7C-6F6BD5ABCA31}"/>
    <hyperlink ref="H103" tooltip="CV%: 3.2; ERROR: 2.1; LI90%: 62.7; LS90%: 69.7" xr:uid="{020C1B26-D862-4968-B39F-BDDD7FA3C6EC}"/>
    <hyperlink ref="H104" tooltip="CV%: 3.5; ERROR: 2.1; LI90%: 55.7; LS90%: 62.5" xr:uid="{036603B0-8EE2-422D-B3D8-AB2E366F3D5C}"/>
    <hyperlink ref="H105" tooltip="CV%: 2.6; ERROR: 1.8; LI90%: 68.8; LS90%: 74.8" xr:uid="{E164365E-A356-4366-925E-75A42B6BAF39}"/>
    <hyperlink ref="H106" tooltip="CV%: 2.3; ERROR: 1.7; LI90%: 72.0; LS90%: 77.6" xr:uid="{DCB9766B-06B2-419B-BFD3-2189459ACF82}"/>
    <hyperlink ref="H109" tooltip="CV%: 6.3; ERROR: 2.1; LI90%: 30.5; LS90%: 37.5" xr:uid="{111EB106-9EA0-47B2-88A5-B512790E1ADA}"/>
    <hyperlink ref="H110" tooltip="CV%: 4.0; ERROR: 1.8; LI90%: 41.7; LS90%: 47.6" xr:uid="{17B0065D-F8AA-4D41-9F31-41AEA5E3103D}"/>
    <hyperlink ref="H111" tooltip="CV%: 3.2; ERROR: 1.8; LI90%: 53.6; LS90%: 59.5" xr:uid="{D97B35DB-D55F-41D6-B107-B97F25D038B4}"/>
    <hyperlink ref="H112" tooltip="CV%: 2.1; ERROR: 1.6; LI90%: 72.2; LS90%: 77.3" xr:uid="{F22DDB2D-51C7-404D-BA40-62F9A40C2E2F}"/>
    <hyperlink ref="H113" tooltip="CV%: 1.9; ERROR: 1.5; LI90%: 74.4; LS90%: 79.3" xr:uid="{F61FE71F-0DE2-4DB5-B715-696E78802CBF}"/>
    <hyperlink ref="H114" tooltip="CV%: 1.3; ERROR: 1.2; LI90%: 87.4; LS90%: 91.3" xr:uid="{F518DF33-A09D-498F-8A69-7CD1F575DD96}"/>
    <hyperlink ref="H117" tooltip="CV%: 4.9; ERROR: 2.2; LI90%: 41.1; LS90%: 48.3" xr:uid="{F82AC27D-F9FF-4AD4-BA4D-63929838B31E}"/>
    <hyperlink ref="H118" tooltip="CV%: 4.4; ERROR: 2.0; LI90%: 42.8; LS90%: 49.4" xr:uid="{34128EB7-5293-4364-BB96-63293B4607C3}"/>
    <hyperlink ref="H119" tooltip="CV%: 3.6; ERROR: 1.8; LI90%: 47.5; LS90%: 53.4" xr:uid="{0F512AD7-6358-4431-BAA9-E8C8574B1067}"/>
    <hyperlink ref="H120" tooltip="CV%: 3.4; ERROR: 1.7; LI90%: 48.6; LS90%: 54.4" xr:uid="{8CED20B8-AE8F-4CFE-B9FA-49573E396264}"/>
    <hyperlink ref="H121" tooltip="CV%: 2.7; ERROR: 1.8; LI90%: 61.9; LS90%: 67.7" xr:uid="{7DA2BB40-27C1-493F-8DDB-83DB75B64D2B}"/>
    <hyperlink ref="H122" tooltip="CV%: 1.7; ERROR: 1.4; LI90%: 80.0; LS90%: 84.6" xr:uid="{E44CB573-E3B3-4B21-B8D6-BF1A3F44F0BF}"/>
    <hyperlink ref="H125" tooltip="CV%: 3.4; ERROR: 1.7; LI90%: 46.5; LS90%: 52.0" xr:uid="{A790447C-E1B4-4735-AB0B-1D47DB89459B}"/>
    <hyperlink ref="H126" tooltip="CV%: 3.7; ERROR: 2.1; LI90%: 53.5; LS90%: 60.5" xr:uid="{78EFC493-E2E6-4289-9253-543C9B31642B}"/>
    <hyperlink ref="H127" tooltip="CV%: 2.8; ERROR: 1.7; LI90%: 57.9; LS90%: 63.5" xr:uid="{53FC67D7-9EC7-4B73-9B6E-1EBE8FD45618}"/>
    <hyperlink ref="H128" tooltip="CV%: 2.7; ERROR: 1.7; LI90%: 59.2; LS90%: 64.8" xr:uid="{7603569C-F708-4D09-9B0D-C657F8DF332A}"/>
    <hyperlink ref="H129" tooltip="CV%: 2.6; ERROR: 1.7; LI90%: 61.0; LS90%: 66.6" xr:uid="{C0B0E20C-8269-4D0F-A7D7-F2044B0C67DD}"/>
    <hyperlink ref="H130" tooltip="CV%: 1.5; ERROR: 1.2; LI90%: 80.3; LS90%: 84.3" xr:uid="{6B103E04-FAEB-4F43-94B5-73FDCA7CF0C9}"/>
    <hyperlink ref="H133" tooltip="CV%: 4.2; ERROR: 1.5; LI90%: 33.0; LS90%: 37.9" xr:uid="{46367EE5-2725-4AD0-9017-28107CC2643E}"/>
    <hyperlink ref="H134" tooltip="CV%: 4.4; ERROR: 2.0; LI90%: 42.3; LS90%: 48.8" xr:uid="{5EC5C450-60F7-45C1-8753-DC0453DF4EE8}"/>
    <hyperlink ref="H135" tooltip="CV%: 3.3; ERROR: 1.7; LI90%: 48.7; LS90%: 54.4" xr:uid="{406842BD-80F8-486A-BEDF-FD102D77CC80}"/>
    <hyperlink ref="H136" tooltip="CV%: 3.1; ERROR: 1.7; LI90%: 51.3; LS90%: 56.8" xr:uid="{36AF49E6-91C7-4AE0-A5DF-AEFF139DE2A6}"/>
    <hyperlink ref="H137" tooltip="CV%: 2.7; ERROR: 1.7; LI90%: 59.6; LS90%: 65.1" xr:uid="{EF5D37AC-AB2D-4155-A18D-22DD3F2997D0}"/>
    <hyperlink ref="H138" tooltip="CV%: 1.8; ERROR: 1.4; LI90%: 75.6; LS90%: 80.1" xr:uid="{18FE8303-5FAC-4FB3-9DCD-DB814F0771C8}"/>
    <hyperlink ref="H141" tooltip="CV%: 3.7; ERROR: 2.0; LI90%: 50.4; LS90%: 56.9" xr:uid="{C40D869E-646D-47D7-811F-1D872089CDFC}"/>
    <hyperlink ref="H142" tooltip="CV%: 2.3; ERROR: 1.5; LI90%: 59.9; LS90%: 64.7" xr:uid="{7DAC937E-14B6-4920-9079-D6E70DC863D9}"/>
    <hyperlink ref="H143" tooltip="CV%: 2.4; ERROR: 1.5; LI90%: 61.7; LS90%: 66.7" xr:uid="{61ABF2F3-6954-4490-9391-9DC81F2BED19}"/>
    <hyperlink ref="H144" tooltip="CV%: 2.3; ERROR: 1.5; LI90%: 64.0; LS90%: 69.1" xr:uid="{500F3488-64DA-469B-9E5A-D014F2390ABB}"/>
    <hyperlink ref="H145" tooltip="CV%: 1.6; ERROR: 1.3; LI90%: 76.3; LS90%: 80.5" xr:uid="{044405A2-F9BC-4280-868E-80FBEDE21DEA}"/>
    <hyperlink ref="H146" tooltip="CV%: 1.1; ERROR: 1.0; LI90%: 85.8; LS90%: 89.0" xr:uid="{E140CFFA-5019-4218-88C2-59EA95E9F0DC}"/>
    <hyperlink ref="H149" tooltip="CV%: 3.7; ERROR: 1.6; LI90%: 39.5; LS90%: 44.7" xr:uid="{B01E4E78-BF68-4F9D-B04E-697069319B5A}"/>
    <hyperlink ref="H150" tooltip="CV%: 4.3; ERROR: 2.3; LI90%: 49.8; LS90%: 57.5" xr:uid="{A766AF05-0942-4C86-A7AD-50F88828E73D}"/>
    <hyperlink ref="H151" tooltip="CV%: 3.3; ERROR: 1.9; LI90%: 52.6; LS90%: 58.7" xr:uid="{4245468A-BF3D-40F2-BC31-054A90BF95F4}"/>
    <hyperlink ref="H152" tooltip="CV%: 2.7; ERROR: 1.6; LI90%: 55.0; LS90%: 60.2" xr:uid="{89560FD8-615E-481D-BCD2-98CB8B4A3C69}"/>
    <hyperlink ref="H153" tooltip="CV%: 3.1; ERROR: 1.8; LI90%: 55.5; LS90%: 61.4" xr:uid="{39F40506-5867-42AB-9C15-E01113F593E7}"/>
    <hyperlink ref="H154" tooltip="CV%: 1.5; ERROR: 1.2; LI90%: 77.9; LS90%: 82.0" xr:uid="{5F09594B-7D13-4379-A9EA-3BF3F2A576A7}"/>
    <hyperlink ref="H157" tooltip="CV%: 4.3; ERROR: 2.0; LI90%: 43.6; LS90%: 50.2" xr:uid="{E5EB43BB-CF85-45F5-B8E6-C58DFDE8CEAD}"/>
    <hyperlink ref="H158" tooltip="CV%: 4.2; ERROR: 2.4; LI90%: 52.5; LS90%: 60.2" xr:uid="{5F4FB3F4-E449-43BC-9049-D02F914AEBA0}"/>
    <hyperlink ref="H159" tooltip="CV%: 3.6; ERROR: 2.1; LI90%: 56.4; LS90%: 63.4" xr:uid="{CAC67B5A-C86A-4E34-A010-AE6A7F6BF0D7}"/>
    <hyperlink ref="H160" tooltip="CV%: 3.2; ERROR: 2.0; LI90%: 57.8; LS90%: 64.2" xr:uid="{1F879249-FFF7-4AFF-80FA-0412E06135D4}"/>
    <hyperlink ref="H161" tooltip="CV%: 1.7; ERROR: 1.3; LI90%: 78.0; LS90%: 82.3" xr:uid="{C858375D-9403-4C45-AA75-1E6A144D5C4F}"/>
    <hyperlink ref="H162" tooltip="CV%: 1.1; ERROR: 1.0; LI90%: 89.1; LS90%: 92.4" xr:uid="{860CD1B7-74C1-4600-9905-F194EA7A0E81}"/>
    <hyperlink ref="H165" tooltip="CV%: 4.1; ERROR: 1.8; LI90%: 40.8; LS90%: 46.7" xr:uid="{D8AA4E08-A4F3-4485-A84A-D26899BD3B89}"/>
    <hyperlink ref="H166" tooltip="CV%: 3.2; ERROR: 1.8; LI90%: 53.1; LS90%: 59.0" xr:uid="{AA37DFCD-2E9D-48D7-8203-276A9DB046CD}"/>
    <hyperlink ref="H167" tooltip="CV%: 3.3; ERROR: 2.0; LI90%: 55.7; LS90%: 62.1" xr:uid="{C09DBDC0-8F9C-4898-96B5-D68F02F75250}"/>
    <hyperlink ref="H168" tooltip="CV%: 2.8; ERROR: 1.7; LI90%: 58.7; LS90%: 64.3" xr:uid="{683458CA-835E-4A9B-9417-47DA44780FCD}"/>
    <hyperlink ref="H169" tooltip="CV%: 2.1; ERROR: 1.6; LI90%: 76.4; LS90%: 81.8" xr:uid="{7A4DFB48-D057-46A3-A0D0-1E38DCC36330}"/>
    <hyperlink ref="H170" tooltip="CV%: 1.6; ERROR: 1.3; LI90%: 79.0; LS90%: 83.2" xr:uid="{FB176831-A9DF-4311-9209-1C6DF2331EBF}"/>
    <hyperlink ref="H173" tooltip="CV%: 4.5; ERROR: 2.0; LI90%: 41.3; LS90%: 48.0" xr:uid="{94CC2ED0-AE2E-4D20-94E1-DC80A62324ED}"/>
    <hyperlink ref="H174" tooltip="CV%: 3.5; ERROR: 1.7; LI90%: 45.8; LS90%: 51.4" xr:uid="{2C11FE4E-2B9B-454E-A875-810FC4487E5D}"/>
    <hyperlink ref="H175" tooltip="CV%: 2.6; ERROR: 1.6; LI90%: 59.8; LS90%: 65.2" xr:uid="{3BCB7859-D1B3-4A72-877B-E800CFAF9B1B}"/>
    <hyperlink ref="H176" tooltip="CV%: 2.6; ERROR: 1.7; LI90%: 62.3; LS90%: 67.8" xr:uid="{C338C447-40A7-4B1F-8F4F-4B265717C980}"/>
    <hyperlink ref="H177" tooltip="CV%: 2.0; ERROR: 1.5; LI90%: 73.2; LS90%: 78.2" xr:uid="{83CD6551-EB55-4620-91B8-F1BF85BF131A}"/>
    <hyperlink ref="H178" tooltip="CV%: 1.4; ERROR: 1.2; LI90%: 83.7; LS90%: 87.6" xr:uid="{6436E83E-6D52-4FFD-B0C2-64F01FA4065D}"/>
    <hyperlink ref="H181" tooltip="CV%: 4.1; ERROR: 1.5; LI90%: 33.8; LS90%: 38.8" xr:uid="{7543BAC2-0454-4F03-AED3-A2405604EEB8}"/>
    <hyperlink ref="H182" tooltip="CV%: 3.8; ERROR: 1.9; LI90%: 47.8; LS90%: 54.2" xr:uid="{91BD131D-AF31-4122-8D2C-38797AB5C70C}"/>
    <hyperlink ref="H183" tooltip="CV%: 2.7; ERROR: 1.5; LI90%: 51.7; LS90%: 56.5" xr:uid="{505EC788-51CF-4DBF-96C8-FDE073220F3D}"/>
    <hyperlink ref="H184" tooltip="CV%: 2.6; ERROR: 1.6; LI90%: 57.7; LS90%: 62.9" xr:uid="{06E3406A-2B7D-4C55-817A-A16E4B798E6A}"/>
    <hyperlink ref="H185" tooltip="CV%: 2.8; ERROR: 1.8; LI90%: 58.8; LS90%: 64.5" xr:uid="{AAA49FEE-8906-4452-AE22-D9D2D8688909}"/>
    <hyperlink ref="H186" tooltip="CV%: 2.0; ERROR: 1.4; LI90%: 68.9; LS90%: 73.5" xr:uid="{D160EEE7-2647-46D9-AD81-5D2CC1214CDD}"/>
    <hyperlink ref="H189" tooltip="CV%: 5.5; ERROR: 2.3; LI90%: 38.7; LS90%: 46.3" xr:uid="{1115B165-E10D-4C51-8313-1A748954BF57}"/>
    <hyperlink ref="H190" tooltip="CV%: 4.5; ERROR: 2.3; LI90%: 48.1; LS90%: 55.8" xr:uid="{3437E35A-3958-4703-9EB7-90E60558A33C}"/>
    <hyperlink ref="H191" tooltip="CV%: 3.9; ERROR: 2.1; LI90%: 51.0; LS90%: 58.0" xr:uid="{7308F7BE-C61C-4D1E-9D11-50BB78A6FCAB}"/>
    <hyperlink ref="H192" tooltip="CV%: 3.3; ERROR: 1.9; LI90%: 52.7; LS90%: 58.8" xr:uid="{C9B7A56E-85EE-4407-87B4-58FF1F205C4F}"/>
    <hyperlink ref="H193" tooltip="CV%: 4.5; ERROR: 2.5; LI90%: 50.9; LS90%: 59.0" xr:uid="{1EEDC0EA-4CAD-423C-8849-F5E0E3A8660A}"/>
    <hyperlink ref="H194" tooltip="CV%: 2.8; ERROR: 2.0; LI90%: 66.7; LS90%: 73.2" xr:uid="{D506B446-AADB-4EF7-8A24-010DDE23F6C7}"/>
    <hyperlink ref="H197" tooltip="CV%: 6.0; ERROR: 2.4; LI90%: 36.0; LS90%: 43.9" xr:uid="{34F73DEC-2215-418A-928D-B8E3AB7FC27C}"/>
    <hyperlink ref="H198" tooltip="CV%: 3.4; ERROR: 1.6; LI90%: 44.8; LS90%: 50.1" xr:uid="{0A93806B-DA95-4AFA-B44B-5C1F71625D2C}"/>
    <hyperlink ref="H199" tooltip="CV%: 2.9; ERROR: 1.8; LI90%: 57.8; LS90%: 63.6" xr:uid="{3EB27808-A66A-48F0-85C6-DB0E1D2D6129}"/>
    <hyperlink ref="H200" tooltip="CV%: 3.0; ERROR: 1.7; LI90%: 54.5; LS90%: 60.2" xr:uid="{666253AA-BB94-4D03-A45C-D606F0044A98}"/>
    <hyperlink ref="H201" tooltip="CV%: 2.8; ERROR: 2.0; LI90%: 69.6; LS90%: 76.2" xr:uid="{515453F2-451C-4AE8-B8E7-274A1929D369}"/>
    <hyperlink ref="H202" tooltip="CV%: 2.0; ERROR: 1.4; LI90%: 70.5; LS90%: 75.3" xr:uid="{16D46574-3178-4F4B-B2C7-3C88975C68CA}"/>
    <hyperlink ref="H205" tooltip="CV%: 3.9; ERROR: 1.9; LI90%: 46.5; LS90%: 52.9" xr:uid="{C7DE6AE9-3B62-4C6C-ADE4-225274CED429}"/>
    <hyperlink ref="H206" tooltip="CV%: 4.9; ERROR: 2.6; LI90%: 49.0; LS90%: 57.7" xr:uid="{DD94D1FC-FAC6-4C14-AA4E-B48B63A89200}"/>
    <hyperlink ref="H207" tooltip="CV%: 4.2; ERROR: 2.5; LI90%: 56.1; LS90%: 64.4" xr:uid="{649397BE-9D80-40E3-9992-5818F85A5C13}"/>
    <hyperlink ref="H208" tooltip="CV%: 3.7; ERROR: 2.3; LI90%: 57.3; LS90%: 64.8" xr:uid="{D196B0D8-062E-462F-A799-14C752794ED1}"/>
    <hyperlink ref="H209" tooltip="CV%: 2.5; ERROR: 1.8; LI90%: 71.1; LS90%: 77.2" xr:uid="{C7A823D1-ABF1-4668-8E4C-CA36B61371E6}"/>
    <hyperlink ref="H210" tooltip="CV%: 2.9; ERROR: 2.0; LI90%: 65.7; LS90%: 72.3" xr:uid="{AC030A3C-08F3-4E8F-AD3C-74F91B8E6784}"/>
    <hyperlink ref="H213" tooltip="CV%: 2.8; ERROR: 1.5; LI90%: 50.8; LS90%: 55.7" xr:uid="{1E94B174-D428-4E38-874B-808F81AC6A38}"/>
    <hyperlink ref="H214" tooltip="CV%: 2.8; ERROR: 1.6; LI90%: 56.0; LS90%: 61.4" xr:uid="{0E648BF9-5E4F-44FE-858C-C844DE17D8CC}"/>
    <hyperlink ref="H215" tooltip="CV%: 2.6; ERROR: 1.7; LI90%: 62.3; LS90%: 67.8" xr:uid="{C48A89D4-ADBF-410A-8E77-5EB2897C679E}"/>
    <hyperlink ref="H216" tooltip="CV%: 2.3; ERROR: 1.5; LI90%: 64.8; LS90%: 69.8" xr:uid="{9BA90398-79F8-460E-978E-3D6F1C03062F}"/>
    <hyperlink ref="H217" tooltip="CV%: 1.5; ERROR: 1.2; LI90%: 76.9; LS90%: 80.8" xr:uid="{48BDA3A1-C45B-44D3-8C13-DDD9C4F13987}"/>
    <hyperlink ref="H218" tooltip="CV%: 0.9; ERROR: 0.8; LI90%: 90.7; LS90%: 93.3" xr:uid="{892301AC-21B1-42E9-98AA-6FC464A3219D}"/>
    <hyperlink ref="H221" tooltip="CV%: 4.8; ERROR: 2.1; LI90%: 41.3; LS90%: 48.3" xr:uid="{BF75A667-B370-4A98-A5EB-5ECDAC7B892E}"/>
    <hyperlink ref="H222" tooltip="CV%: 3.8; ERROR: 2.0; LI90%: 49.0; LS90%: 55.6" xr:uid="{2D941F68-D695-4494-A9E8-F338C8F4B2DF}"/>
    <hyperlink ref="H223" tooltip="CV%: 3.2; ERROR: 1.9; LI90%: 56.2; LS90%: 62.5" xr:uid="{25F36D58-03C9-4D01-B9AA-F1C8C4F33662}"/>
    <hyperlink ref="H224" tooltip="CV%: 4.5; ERROR: 2.7; LI90%: 56.2; LS90%: 65.2" xr:uid="{DF5314E0-39AE-4702-AEA7-4FAAC16E0784}"/>
    <hyperlink ref="H225" tooltip="CV%: 3.6; ERROR: 2.2; LI90%: 57.1; LS90%: 64.3" xr:uid="{0A64E3E0-8807-4F59-930D-0D64BD5002C6}"/>
    <hyperlink ref="H226" tooltip="CV%: 1.8; ERROR: 1.5; LI90%: 81.0; LS90%: 85.9" xr:uid="{773FDAD7-8722-43DA-9CDB-F92D5C0369A8}"/>
    <hyperlink ref="H229" tooltip="CV%: 4.3; ERROR: 1.4; LI90%: 30.5; LS90%: 35.1" xr:uid="{7E1D695E-1E54-4001-B5F1-CD4BC88C3ED3}"/>
    <hyperlink ref="H230" tooltip="CV%: 4.9; ERROR: 1.7; LI90%: 32.2; LS90%: 37.8" xr:uid="{352DEA8C-BCF9-4E4D-83F6-655FC8D87ED7}"/>
    <hyperlink ref="H231" tooltip="CV%: 4.4; ERROR: 1.6; LI90%: 33.0; LS90%: 38.1" xr:uid="{325C59AF-0E7E-426C-80FA-FE47BCE99207}"/>
    <hyperlink ref="H232" tooltip="CV%: 3.2; ERROR: 1.4; LI90%: 40.3; LS90%: 44.8" xr:uid="{52D7CEC3-8E26-463C-8BC0-4594402E6CAF}"/>
    <hyperlink ref="H233" tooltip="CV%: 2.7; ERROR: 1.6; LI90%: 57.8; LS90%: 63.2" xr:uid="{311156C0-F484-4D8F-AF46-9B7513E77B6C}"/>
    <hyperlink ref="H234" tooltip="CV%: 2.4; ERROR: 1.8; LI90%: 70.9; LS90%: 76.8" xr:uid="{F00B730A-46A1-460B-9B9D-5B85DF9FEF89}"/>
    <hyperlink ref="H237" tooltip="CV%: 2.6; ERROR: 1.3; LI90%: 47.9; LS90%: 52.1" xr:uid="{0567EC18-C45D-435E-B7E9-491D96DE34D6}"/>
    <hyperlink ref="H238" tooltip="CV%: 2.4; ERROR: 1.3; LI90%: 53.2; LS90%: 57.5" xr:uid="{B891D249-5819-43E4-BA6C-5A974EB0E3C4}"/>
    <hyperlink ref="H239" tooltip="CV%: 2.6; ERROR: 1.5; LI90%: 55.8; LS90%: 60.8" xr:uid="{693396FF-DBD5-4A23-88F6-DA7F2FD4FCF1}"/>
    <hyperlink ref="H240" tooltip="CV%: 1.8; ERROR: 1.2; LI90%: 66.6; LS90%: 70.6" xr:uid="{AC1BA71C-8645-4D52-A55A-D3A8BD437502}"/>
    <hyperlink ref="H241" tooltip="CV%: 1.3; ERROR: 1.0; LI90%: 78.6; LS90%: 82.0" xr:uid="{E255A8DD-1177-4C5D-8A02-F373B9FD4459}"/>
    <hyperlink ref="H242" tooltip="CV%: 0.7; ERROR: 0.7; LI90%: 91.0; LS90%: 93.2" xr:uid="{30A034D9-3238-42A9-90AB-0E5C5B7AB878}"/>
    <hyperlink ref="H245" tooltip="CV%: 5.1; ERROR: 1.7; LI90%: 30.8; LS90%: 36.4" xr:uid="{A700044B-94C4-49F1-839F-24B1C10DE600}"/>
    <hyperlink ref="H246" tooltip="CV%: 3.4; ERROR: 1.8; LI90%: 49.6; LS90%: 55.4" xr:uid="{188B39DD-AA9F-4BDA-9CDB-215A800CEC9A}"/>
    <hyperlink ref="H247" tooltip="CV%: 3.3; ERROR: 1.8; LI90%: 50.8; LS90%: 56.7" xr:uid="{6EA9C4FE-C159-40E7-BA42-FF2436D82993}"/>
    <hyperlink ref="H248" tooltip="CV%: 3.9; ERROR: 2.1; LI90%: 51.3; LS90%: 58.2" xr:uid="{F3A6814E-1E02-4243-A2F6-B2E7253BC02B}"/>
    <hyperlink ref="H249" tooltip="CV%: 2.8; ERROR: 1.7; LI90%: 57.1; LS90%: 62.6" xr:uid="{61034C76-62F2-41DD-83CF-48E302AD9DC2}"/>
    <hyperlink ref="H250" tooltip="CV%: 2.6; ERROR: 1.9; LI90%: 70.1; LS90%: 76.2" xr:uid="{08D5475C-E79F-4020-B04D-DAE5511757BC}"/>
    <hyperlink ref="H253" tooltip="CV%: 3.4; ERROR: 1.5; LI90%: 41.9; LS90%: 46.8" xr:uid="{A44A2687-82FA-4FF4-822E-F13DCF839DBA}"/>
    <hyperlink ref="H254" tooltip="CV%: 3.8; ERROR: 1.8; LI90%: 45.5; LS90%: 51.5" xr:uid="{455EF737-4371-49C7-8C3C-4AECC941141B}"/>
    <hyperlink ref="H255" tooltip="CV%: 2.6; ERROR: 1.5; LI90%: 54.6; LS90%: 59.5" xr:uid="{FC94A33C-5C49-4E7F-918D-9580A49CCE35}"/>
    <hyperlink ref="H256" tooltip="CV%: 2.5; ERROR: 1.5; LI90%: 57.0; LS90%: 61.9" xr:uid="{4A396D59-2D81-4276-8623-3EB1B9C4CE0C}"/>
    <hyperlink ref="H257" tooltip="CV%: 1.7; ERROR: 1.3; LI90%: 74.5; LS90%: 78.6" xr:uid="{530CB8CC-E653-4574-98BA-6BF2D4282911}"/>
    <hyperlink ref="H258" tooltip="CV%: 1.3; ERROR: 1.1; LI90%: 86.1; LS90%: 89.8" xr:uid="{856FA356-2C4E-41CE-BD1B-E32486DDC2B8}"/>
    <hyperlink ref="H261" tooltip="CV%: 4.0; ERROR: 1.5; LI90%: 35.7; LS90%: 40.7" xr:uid="{0D50F48D-EA54-4FC8-96EE-82F3799E52F3}"/>
    <hyperlink ref="H262" tooltip="CV%: 3.1; ERROR: 1.4; LI90%: 43.4; LS90%: 48.2" xr:uid="{FAE93C6B-4D4D-4E13-AC04-7EB106AF4C2D}"/>
    <hyperlink ref="H263" tooltip="CV%: 2.7; ERROR: 1.3; LI90%: 47.7; LS90%: 52.1" xr:uid="{D751A1FE-6E5D-425C-9327-D620556A9E91}"/>
    <hyperlink ref="H264" tooltip="CV%: 2.5; ERROR: 1.6; LI90%: 61.7; LS90%: 66.9" xr:uid="{CC6BC12E-A36D-4CAF-83FE-D87524F09571}"/>
    <hyperlink ref="H265" tooltip="CV%: 1.7; ERROR: 1.3; LI90%: 73.3; LS90%: 77.5" xr:uid="{C8114A3A-1B54-481D-943E-4BE541CA7879}"/>
    <hyperlink ref="H266" tooltip="CV%: 1.7; ERROR: 1.4; LI90%: 76.7; LS90%: 81.3" xr:uid="{C6AC3312-E113-479E-B3B0-E3CF53CF3076}"/>
    <hyperlink ref="H269" tooltip="CV%: 5.9; ERROR: 2.8; LI90%: 42.0; LS90%: 51.1" xr:uid="{FA955D1F-3D0C-44AB-BFD1-1A4DED625584}"/>
    <hyperlink ref="H270" tooltip="CV%: 4.2; ERROR: 2.3; LI90%: 50.0; LS90%: 57.5" xr:uid="{6FA440A0-3E1D-4C56-BE9A-51290EE2E270}"/>
    <hyperlink ref="H271" tooltip="CV%: 3.8; ERROR: 2.1; LI90%: 50.7; LS90%: 57.4" xr:uid="{2326B4F3-CED9-42E8-858C-6B922BA3D382}"/>
    <hyperlink ref="H272" tooltip="CV%: 3.5; ERROR: 2.2; LI90%: 58.4; LS90%: 65.5" xr:uid="{82FEEA6D-6F8B-4E8F-BCAC-23C04F12D95F}"/>
    <hyperlink ref="H273" tooltip="CV%: 2.1; ERROR: 1.6; LI90%: 71.7; LS90%: 77.0" xr:uid="{5808FDB5-B31B-4F75-B88A-ED5560FC7ED2}"/>
    <hyperlink ref="H274" tooltip="CV%: 1.3; ERROR: 1.2; LI90%: 86.7; LS90%: 90.6" xr:uid="{2A3693A7-81C3-4D6F-846A-2668713B8047}"/>
    <hyperlink ref="J13" tooltip="CV%: 1.8; ERROR:   156 210; LI90%:  8 470 269; LS90%:  8 984 155" xr:uid="{15E86689-6E41-4068-9568-992D11C5D9C9}"/>
    <hyperlink ref="J14" tooltip="CV%: 1.5; ERROR:   155 958; LI90%:  9 903 014; LS90%:  10 416 070" xr:uid="{B3D37263-E17C-4B7C-86FA-11B8106D7DCF}"/>
    <hyperlink ref="J15" tooltip="CV%: 1.7; ERROR:   167 948; LI90%:  9 599 049; LS90%:  10 151 549" xr:uid="{23C6F01A-3001-41DC-8C80-27EA25BBC6E4}"/>
    <hyperlink ref="J16" tooltip="CV%: 1.8; ERROR:   152 099; LI90%:  8 427 077; LS90%:  8 927 439" xr:uid="{36DFD180-4784-4171-B0E5-655337F8A37E}"/>
    <hyperlink ref="J17" tooltip="CV%: 2.5; ERROR:   108 014; LI90%:  4 104 970; LS90%:  4 460 306" xr:uid="{1CF67E56-98F8-4C8D-A5BB-23D60F68C8AA}"/>
    <hyperlink ref="J18" tooltip="CV%: 3.1; ERROR:   79 116; LI90%:  2 413 077; LS90%:  2 673 345" xr:uid="{BB33901C-CB32-4DAB-A126-5871F9E6A399}"/>
    <hyperlink ref="J21" tooltip="CV%: 6.9; ERROR:   10 378; LI90%:   132 948; LS90%:   167 088" xr:uid="{7A1E765F-77B5-4F5F-BA6F-F673C53F16C2}"/>
    <hyperlink ref="J22" tooltip="CV%: 8.5; ERROR:   9 514; LI90%:   96 664; LS90%:   127 960" xr:uid="{B1E8561E-BCA2-4A52-9945-6DCDCA12F4B5}"/>
    <hyperlink ref="J23" tooltip="CV%: 9.1; ERROR:   9 449; LI90%:   88 349; LS90%:   119 433" xr:uid="{A848F1E0-0CE0-40F5-B1B1-D30A726E70FD}"/>
    <hyperlink ref="J24" tooltip="CV%: 10.0; ERROR:   6 827; LI90%:   56 738; LS90%:   79 196" xr:uid="{F1CD8D5D-2D73-4161-B337-5389DB6EC500}"/>
    <hyperlink ref="J25" tooltip="CV%: 12.5; ERROR:   6 158; LI90%:   39 124; LS90%:   59 382" xr:uid="{B8AC2B9B-2B82-4DAC-B309-C24AE2248E31}"/>
    <hyperlink ref="J26" tooltip="CV%: 12.2; ERROR:   5 759; LI90%:   37 668; LS90%:   56 614" xr:uid="{373DBD72-B97B-4F8A-B19A-A24FD178123B}"/>
    <hyperlink ref="J29" tooltip="CV%: 8.9; ERROR:   16 781; LI90%:   160 990; LS90%:   216 194" xr:uid="{35870EE1-96E0-4DF2-8571-58D04213CF17}"/>
    <hyperlink ref="J30" tooltip="CV%: 8.8; ERROR:   15 229; LI90%:   147 209; LS90%:   197 307" xr:uid="{BB4671A2-6494-4047-827A-5C7993B26699}"/>
    <hyperlink ref="J31" tooltip="CV%: 10.7; ERROR:   14 001; LI90%:   107 703; LS90%:   153 763" xr:uid="{A3F359F6-F750-4AB6-9BF0-AD0DD4062F90}"/>
    <hyperlink ref="J32" tooltip="CV%: 13.7; ERROR:   11 124; LI90%:   63 145; LS90%:   99 739" xr:uid="{FA761224-E829-4DBE-B4B2-95E7CF96AA0A}"/>
    <hyperlink ref="J33" tooltip="CV%: 12.2; ERROR:   11 190; LI90%:   73 230; LS90%:   110 042" xr:uid="{BC491D7E-0B36-437A-8818-1348F09023D3}"/>
    <hyperlink ref="J34" tooltip="CV%: 16.3; ERROR:   6 767; LI90%:   30 439; LS90%:   52 701" xr:uid="{36523DBF-B320-422E-93FF-BA553C03E85C}"/>
    <hyperlink ref="J37" tooltip="CV%: 13.6; ERROR:   4 982; LI90%:   28 505; LS90%:   44 895" xr:uid="{2B1A8F5A-088A-40AC-BE7C-138340E9CF46}"/>
    <hyperlink ref="J38" tooltip="CV%: 10.7; ERROR:   3 044; LI90%:   23 377; LS90%:   33 393" xr:uid="{F1554093-0916-4B16-B84E-CDD1FB5CE081}"/>
    <hyperlink ref="J39" tooltip="CV%: 10.7; ERROR:   3 292; LI90%:   25 280; LS90%:   36 110" xr:uid="{3375B887-1C3C-4E52-A4A7-771E57FFCCF9}"/>
    <hyperlink ref="J40" tooltip="CV%: 10.3; ERROR:   3 459; LI90%:   27 777; LS90%:   39 157" xr:uid="{E7DD1F49-9149-4AC6-B196-3E3033DC16C6}"/>
    <hyperlink ref="J41" tooltip="CV%: 17.2; ERROR:   1 877; LI90%:   7 851; LS90%:   14 027" xr:uid="{23C7BCCB-C375-4761-BFBD-6E3A84B16A8A}"/>
    <hyperlink ref="J42" tooltip="CV%: 18.7; ERROR:   1 422; LI90%:   5 286; LS90%:   9 964" xr:uid="{7D125662-044D-492D-88B4-F63DCF9E6A2A}"/>
    <hyperlink ref="J45" tooltip="CV%: 7.1; ERROR:   4 944; LI90%:   61 042; LS90%:   77 306" xr:uid="{C29112CB-C222-4899-872C-112E1DFE27AB}"/>
    <hyperlink ref="J46" tooltip="CV%: 7.1; ERROR:   6 168; LI90%:   76 154; LS90%:   96 444" xr:uid="{F4E66C6F-5804-4F60-BF6C-20FE998C1872}"/>
    <hyperlink ref="J47" tooltip="CV%: 8.9; ERROR:   6 047; LI90%:   58 347; LS90%:   78 239" xr:uid="{CE3BF3CB-417A-49BB-94AE-99ECBC9B461A}"/>
    <hyperlink ref="J48" tooltip="CV%: 8.7; ERROR:   4 899; LI90%:   48 354; LS90%:   64 470" xr:uid="{B20DA1AB-53D4-4B96-B5FF-08820192E8D9}"/>
    <hyperlink ref="J49" tooltip="CV%: 11.5; ERROR:   3 650; LI90%:   25 788; LS90%:   37 794" xr:uid="{E3F522B7-D7F1-4291-9358-FD9D5B53C7E0}"/>
    <hyperlink ref="J50" tooltip="CV%: 13.4; ERROR:   3 005; LI90%:   17 542; LS90%:   27 426" xr:uid="{04D5F347-B6D2-483A-92CB-8CDCB64B5199}"/>
    <hyperlink ref="J53" tooltip="CV%: 8.2; ERROR:   13 878; LI90%:   145 808; LS90%:   191 462" xr:uid="{F56AE8DF-18C0-4493-8603-89E52F06208C}"/>
    <hyperlink ref="J54" tooltip="CV%: 9.6; ERROR:   13 624; LI90%:   119 882; LS90%:   164 700" xr:uid="{47DCAC8C-C121-4581-A696-DF3611823254}"/>
    <hyperlink ref="J55" tooltip="CV%: 10.6; ERROR:   17 235; LI90%:   133 850; LS90%:   190 548" xr:uid="{44E74E0B-C33D-4A8E-A12E-8C5410B780DC}"/>
    <hyperlink ref="J56" tooltip="CV%: 8.3; ERROR:   13 662; LI90%:   141 866; LS90%:   186 810" xr:uid="{EE75EDB1-AA00-4C92-BCC7-AA33A7AF826B}"/>
    <hyperlink ref="J57" tooltip="CV%: 12.7; ERROR:   9 004; LI90%:   56 224; LS90%:   85 844" xr:uid="{7691A510-A59B-4A95-A9BD-4B14445DEFBC}"/>
    <hyperlink ref="J58" tooltip="CV%: 21.1; ERROR:   6 115; LI90%:   18 866; LS90%:   38 982" xr:uid="{03C18D55-17C2-48EA-BC8C-166F5ECCF954}"/>
    <hyperlink ref="J61" tooltip="CV%: 7.7; ERROR:   3 925; LI90%:   44 340; LS90%:   57 254" xr:uid="{E15365B2-87B7-4159-B77A-122EEDFA4180}"/>
    <hyperlink ref="J62" tooltip="CV%: 7.0; ERROR:   3 387; LI90%:   42 760; LS90%:   53 902" xr:uid="{CD40BBC5-8C46-46DE-BCA0-4329EFD65147}"/>
    <hyperlink ref="J63" tooltip="CV%: 8.0; ERROR:   3 355; LI90%:   36 430; LS90%:   47 466" xr:uid="{D3EE6533-8E0A-49EE-82B8-DB7A90D94869}"/>
    <hyperlink ref="J64" tooltip="CV%: 10.5; ERROR:   3 112; LI90%:   24 593; LS90%:   34 833" xr:uid="{8DCCC5E7-C681-4B7C-9400-792EA9F961E6}"/>
    <hyperlink ref="J65" tooltip="CV%: 11.4; ERROR:   2 016; LI90%:   14 316; LS90%:   20 948" xr:uid="{F82E7525-F767-40A7-AF8D-9DC77BB00806}"/>
    <hyperlink ref="J66" tooltip="CV%: 13.9; ERROR:   1 597; LI90%:   8 894; LS90%:   14 148" xr:uid="{A2F07066-A6A7-4226-BD8E-56FE4963E8F6}"/>
    <hyperlink ref="J69" tooltip="CV%: 5.0; ERROR:   33 880; LI90%:   617 260; LS90%:   728 716" xr:uid="{15F0BE01-156C-4A0F-BEB6-5FF3F498153E}"/>
    <hyperlink ref="J70" tooltip="CV%: 6.0; ERROR:   36 523; LI90%:   544 948; LS90%:   665 098" xr:uid="{9223B556-0A75-4909-B799-804E590A4215}"/>
    <hyperlink ref="J71" tooltip="CV%: 6.5; ERROR:   27 532; LI90%:   379 576; LS90%:   470 148" xr:uid="{DA0D1D9B-8561-47DC-BAE7-3A3F128B61E8}"/>
    <hyperlink ref="J72" tooltip="CV%: 7.1; ERROR:   28 151; LI90%:   351 706; LS90%:   444 316" xr:uid="{C8439682-5154-4A09-ABBC-70E481D1B9A8}"/>
    <hyperlink ref="J73" tooltip="CV%: 9.1; ERROR:   15 822; LI90%:   148 475; LS90%:   200 527" xr:uid="{00CD55D7-B656-4012-91E8-D11C134C0EB9}"/>
    <hyperlink ref="J74" tooltip="CV%: 11.5; ERROR:   15 047; LI90%:   106 059; LS90%:   155 557" xr:uid="{E8DC25B9-7627-4E1A-B082-2E77D591263C}"/>
    <hyperlink ref="J77" tooltip="CV%: 6.4; ERROR:   14 023; LI90%:   195 943; LS90%:   242 073" xr:uid="{944CE4F1-9E47-4C93-A249-64C67DDA8CB3}"/>
    <hyperlink ref="J78" tooltip="CV%: 7.2; ERROR:   13 939; LI90%:   169 790; LS90%:   215 646" xr:uid="{27DA2CBC-571B-4D34-9A79-3E7979A8FC31}"/>
    <hyperlink ref="J79" tooltip="CV%: 9.8; ERROR:   10 998; LI90%:   94 428; LS90%:   130 608" xr:uid="{4CA3C260-3118-48DD-8CFA-D1DBCCE18DBC}"/>
    <hyperlink ref="J80" tooltip="CV%: 9.7; ERROR:   16 568; LI90%:   143 243; LS90%:   197 747" xr:uid="{BB38EF4B-8879-4E02-AC0C-F8EF8BCCC159}"/>
    <hyperlink ref="J81" tooltip="CV%: 13.9; ERROR:   7 843; LI90%:   43 536; LS90%:   69 336" xr:uid="{EE390FEE-7D7E-4D00-BF8B-EBF3EC82C3CE}"/>
    <hyperlink ref="J82" tooltip="CV%: 17.7; ERROR:   5 492; LI90%:   21 950; LS90%:   40 016" xr:uid="{20BBC0D3-17E1-4E50-A83C-FA6CE7E6233C}"/>
    <hyperlink ref="J85" tooltip="CV%: 4.7; ERROR:   40 603; LI90%:   788 486; LS90%:   922 056" xr:uid="{7E1D1032-ECD3-44A2-97BD-56BBA4FA7624}"/>
    <hyperlink ref="J86" tooltip="CV%: 4.7; ERROR:   41 294; LI90%:   814 084; LS90%:   949 928" xr:uid="{3247D473-FE37-4254-9194-08F54A8A5EFD}"/>
    <hyperlink ref="J87" tooltip="CV%: 4.6; ERROR:   43 283; LI90%:   863 152; LS90%:  1 005 540" xr:uid="{192D8480-FAFD-4B7F-8EDA-EEB1A847621C}"/>
    <hyperlink ref="J88" tooltip="CV%: 5.0; ERROR:   37 953; LI90%:   690 971; LS90%:   815 825" xr:uid="{E4379B28-274E-4B24-9954-6D6F514FABB8}"/>
    <hyperlink ref="J89" tooltip="CV%: 6.4; ERROR:   24 196; LI90%:   339 597; LS90%:   419 195" xr:uid="{C6C51A04-0A20-420B-A446-4972E6EECF20}"/>
    <hyperlink ref="J90" tooltip="CV%: 8.5; ERROR:   21 408; LI90%:   216 215; LS90%:   286 641" xr:uid="{1936D05F-C277-4F0D-BE50-17381D1EAD13}"/>
    <hyperlink ref="J93" tooltip="CV%: 8.0; ERROR:   11 645; LI90%:   126 555; LS90%:   164 863" xr:uid="{7052E12C-BD9F-4662-99A4-9D4826B58973}"/>
    <hyperlink ref="J94" tooltip="CV%: 9.1; ERROR:   12 012; LI90%:   112 274; LS90%:   151 788" xr:uid="{0AA96BDF-8A49-43C2-B51D-0392114CF6DF}"/>
    <hyperlink ref="J95" tooltip="CV%: 7.2; ERROR:   10 229; LI90%:   125 768; LS90%:   159 418" xr:uid="{1CAFD5B3-F42A-49EA-B605-F1E62F8F1602}"/>
    <hyperlink ref="J96" tooltip="CV%: 10.3; ERROR:   7 986; LI90%:   64 518; LS90%:   90 790" xr:uid="{D0AD7692-5C45-4DC2-AD06-AAEFB0BFA21C}"/>
    <hyperlink ref="J97" tooltip="CV%: 11.4; ERROR:   6 463; LI90%:   45 878; LS90%:   67 140" xr:uid="{C810FFE8-E59A-4902-B73C-3E66CC08DD27}"/>
    <hyperlink ref="J98" tooltip="CV%: 16.7; ERROR:   3 182; LI90%:   13 762; LS90%:   24 230" xr:uid="{E95D607C-DE38-4E91-BC3C-483E9653A425}"/>
    <hyperlink ref="J101" tooltip="CV%: 8.0; ERROR:   27 357; LI90%:   295 897; LS90%:   385 893" xr:uid="{21EBB5CA-133B-4D8E-B3DD-BBA51B6F7101}"/>
    <hyperlink ref="J102" tooltip="CV%: 8.0; ERROR:   31 112; LI90%:   337 432; LS90%:   439 782" xr:uid="{848895FB-51E6-4B0C-9B5A-F774BDFF7CA3}"/>
    <hyperlink ref="J103" tooltip="CV%: 10.6; ERROR:   35 204; LI90%:   275 250; LS90%:   391 062" xr:uid="{4FC290EA-A46C-4C24-836E-67F1446417A9}"/>
    <hyperlink ref="J104" tooltip="CV%: 10.0; ERROR:   22 593; LI90%:   188 579; LS90%:   262 905" xr:uid="{BC65F990-671D-40EC-B7D8-5B26CE573CFD}"/>
    <hyperlink ref="J105" tooltip="CV%: 10.2; ERROR:   25 419; LI90%:   206 780; LS90%:   290 400" xr:uid="{7BF66F67-71CB-42D1-98E1-EE0383E960C5}"/>
    <hyperlink ref="J106" tooltip="CV%: 14.8; ERROR:   16 638; LI90%:   85 311; LS90%:   140 047" xr:uid="{3C5F4A5F-53AE-432B-A8EE-7E98F05A169D}"/>
    <hyperlink ref="J109" tooltip="CV%: 6.6; ERROR:   27 281; LI90%:   371 169; LS90%:   460 915" xr:uid="{696D7433-C8E7-446E-9A41-9C5ADD36C675}"/>
    <hyperlink ref="J110" tooltip="CV%: 6.9; ERROR:   25 401; LI90%:   325 607; LS90%:   409 169" xr:uid="{6B972F3F-A015-40B7-A1FF-3B354FE49229}"/>
    <hyperlink ref="J111" tooltip="CV%: 7.1; ERROR:   21 482; LI90%:   266 263; LS90%:   336 933" xr:uid="{F2395175-C57C-489C-B1DD-7AB77A870FD5}"/>
    <hyperlink ref="J112" tooltip="CV%: 12.5; ERROR:   11 126; LI90%:   70 504; LS90%:   107 106" xr:uid="{2367616D-898F-4916-BB3B-88D9569A4FAE}"/>
    <hyperlink ref="J113" tooltip="CV%: 11.9; ERROR:   11 222; LI90%:   76 062; LS90%:   112 978" xr:uid="{F4F9096D-18DE-4E04-8E23-B6A1345302D2}"/>
    <hyperlink ref="J114" tooltip="CV%: 20.1; ERROR:   8 043; LI90%:   26 775; LS90%:   53 233" xr:uid="{C72A9AD4-34AF-4FB2-82CA-87099F063214}"/>
    <hyperlink ref="J117" tooltip="CV%: 6.4; ERROR:   22 978; LI90%:   319 071; LS90%:   394 661" xr:uid="{7A401511-5D41-4578-94BA-03C6202FB9A1}"/>
    <hyperlink ref="J118" tooltip="CV%: 7.0; ERROR:   21 390; LI90%:   268 617; LS90%:   338 983" xr:uid="{F46E0562-D6ED-48F0-BB15-E29F1A373E3F}"/>
    <hyperlink ref="J119" tooltip="CV%: 5.6; ERROR:   18 320; LI90%:   299 287; LS90%:   359 555" xr:uid="{9C9CB8CC-4CB0-4DDE-9638-D384FFDBB675}"/>
    <hyperlink ref="J120" tooltip="CV%: 6.2; ERROR:   18 801; LI90%:   273 307; LS90%:   335 155" xr:uid="{1C0EED35-E66A-4770-93E7-8C9F5358AD45}"/>
    <hyperlink ref="J121" tooltip="CV%: 9.2; ERROR:   16 348; LI90%:   150 077; LS90%:   203 857" xr:uid="{DF52F251-59DB-425A-ABCD-4B252EC97D83}"/>
    <hyperlink ref="J122" tooltip="CV%: 13.6; ERROR:   12 695; LI90%:   72 707; LS90%:   114 471" xr:uid="{DA59B2EF-A73A-4EDF-A6D7-C83EF4C8466F}"/>
    <hyperlink ref="J125" tooltip="CV%: 7.4; ERROR:   43 961; LI90%:   524 609; LS90%:   669 227" xr:uid="{67E6145F-3AEB-4230-9E08-E4498059A86A}"/>
    <hyperlink ref="J126" tooltip="CV%: 7.8; ERROR:   46 642; LI90%:   518 065; LS90%:   671 505" xr:uid="{A9C77126-3AB8-4292-99E6-F3DD4D598575}"/>
    <hyperlink ref="J127" tooltip="CV%: 7.2; ERROR:   38 557; LI90%:   474 344; LS90%:   601 186" xr:uid="{04CD1E30-7104-4700-9CE9-0323AD6E0454}"/>
    <hyperlink ref="J128" tooltip="CV%: 7.0; ERROR:   37 737; LI90%:   478 733; LS90%:   602 879" xr:uid="{96CECD5A-D62A-45A4-9564-BA07BB0686F1}"/>
    <hyperlink ref="J129" tooltip="CV%: 10.5; ERROR:   30 495; LI90%:   239 511; LS90%:   339 829" xr:uid="{E7658A67-102E-4FB8-ACBE-D5B6C2BB386C}"/>
    <hyperlink ref="J130" tooltip="CV%: 14.0; ERROR:   20 435; LI90%:   112 486; LS90%:   179 712" xr:uid="{BE1FDD31-DAC3-431B-83F4-F5933BA5BDCB}"/>
    <hyperlink ref="J133" tooltip="CV%: 6.4; ERROR:   106 847; LI90%:  1 486 263; LS90%:  1 837 759" xr:uid="{9A42525F-5A8C-4D3E-8A71-0B32174BD9C6}"/>
    <hyperlink ref="J134" tooltip="CV%: 6.6; ERROR:   105 531; LI90%:  1 419 232; LS90%:  1 766 400" xr:uid="{2E6D51A3-E9B7-47E8-91BF-218E95ED70A2}"/>
    <hyperlink ref="J135" tooltip="CV%: 8.0; ERROR:   94 663; LI90%:  1 030 199; LS90%:  1 341 613" xr:uid="{5B6374F6-F24D-4340-B11A-60BD1C9AC665}"/>
    <hyperlink ref="J136" tooltip="CV%: 6.6; ERROR:   95 823; LI90%:  1 285 895; LS90%:  1 601 125" xr:uid="{2C93B16A-04A3-43E0-9B7A-2E5ECD99260A}"/>
    <hyperlink ref="J137" tooltip="CV%: 9.9; ERROR:   74 915; LI90%:   636 496; LS90%:   882 944" xr:uid="{953C48BB-1FF6-473C-8281-30DD93A45519}"/>
    <hyperlink ref="J138" tooltip="CV%: 11.6; ERROR:   51 700; LI90%:   360 383; LS90%:   530 461" xr:uid="{0AAE8BDA-02A0-454A-9DC8-967A87E05D83}"/>
    <hyperlink ref="J141" tooltip="CV%: 6.9; ERROR:   29 487; LI90%:   378 323; LS90%:   475 327" xr:uid="{D36E673C-6122-4D59-99FC-FB9AE8564080}"/>
    <hyperlink ref="J142" tooltip="CV%: 7.0; ERROR:   19 873; LI90%:   249 847; LS90%:   315 223" xr:uid="{2A7B1319-B3D9-4B2D-B4FE-3D8137FD1A8A}"/>
    <hyperlink ref="J143" tooltip="CV%: 9.2; ERROR:   17 049; LI90%:   157 665; LS90%:   213 753" xr:uid="{9CCD2DBA-6022-4E46-A84E-BE8B5D7FB739}"/>
    <hyperlink ref="J144" tooltip="CV%: 8.2; ERROR:   20 111; LI90%:   213 510; LS90%:   279 670" xr:uid="{A143C84B-5F81-4FC8-A654-C523ECD17152}"/>
    <hyperlink ref="J145" tooltip="CV%: 12.8; ERROR:   11 710; LI90%:   72 580; LS90%:   111 104" xr:uid="{E2D7E21D-174A-4681-87AB-B8801E85C79D}"/>
    <hyperlink ref="J146" tooltip="CV%: 16.5; ERROR:   7 996; LI90%:   35 357; LS90%:   61 661" xr:uid="{36797401-2921-4285-A451-C7CCE9CF56BE}"/>
    <hyperlink ref="J149" tooltip="CV%: 6.8; ERROR:   11 797; LI90%:   154 484; LS90%:   193 292" xr:uid="{2DC91688-28DD-4E04-9028-91B7142D35BF}"/>
    <hyperlink ref="J150" tooltip="CV%: 7.1; ERROR:   13 428; LI90%:   167 944; LS90%:   212 120" xr:uid="{D2E3E438-1161-46DA-B0DA-FFA2F8094503}"/>
    <hyperlink ref="J151" tooltip="CV%: 8.1; ERROR:   12 912; LI90%:   137 929; LS90%:   180 407" xr:uid="{72CC34F8-B826-4BA8-8A8F-A2F1D87247F3}"/>
    <hyperlink ref="J152" tooltip="CV%: 6.2; ERROR:   9 655; LI90%:   140 279; LS90%:   172 039" xr:uid="{C4D18A5D-F143-42D6-AD24-C13CCED1BD07}"/>
    <hyperlink ref="J153" tooltip="CV%: 9.8; ERROR:   9 039; LI90%:   77 706; LS90%:   107 440" xr:uid="{421B096B-2E64-4464-8B2B-7A46ABEDD1D2}"/>
    <hyperlink ref="J154" tooltip="CV%: 14.6; ERROR:   5 578; LI90%:   29 076; LS90%:   47 426" xr:uid="{BD6CEC26-E5E2-4141-AADB-35A4721CF611}"/>
    <hyperlink ref="J157" tooltip="CV%: 7.6; ERROR:   7 721; LI90%:   89 523; LS90%:   114 923" xr:uid="{5062CD61-1F22-4910-9575-4B18B4BFB06C}"/>
    <hyperlink ref="J158" tooltip="CV%: 7.6; ERROR:   6 746; LI90%:   77 521; LS90%:   99 715" xr:uid="{14455DBC-37E4-440A-8507-EF4CA7A59076}"/>
    <hyperlink ref="J159" tooltip="CV%: 10.4; ERROR:   5 770; LI90%:   46 059; LS90%:   65 041" xr:uid="{4426F738-6556-4188-AC68-5B282B587DB4}"/>
    <hyperlink ref="J160" tooltip="CV%: 8.4; ERROR:   6 906; LI90%:   70 807; LS90%:   93 525" xr:uid="{692977FF-A55E-4329-BE1E-8507C735AEBC}"/>
    <hyperlink ref="J161" tooltip="CV%: 16.0; ERROR:   3 945; LI90%:   18 199; LS90%:   31 179" xr:uid="{6A636586-E117-47B7-94FE-6CE198A525B1}"/>
    <hyperlink ref="J162" tooltip="CV%: 23.2; ERROR:   2 347; LI90%:   6 245; LS90%:   13 967" xr:uid="{174E8E4F-5169-475B-B21B-E2494252A9C1}"/>
    <hyperlink ref="J165" tooltip="CV%: 8.0; ERROR:   34 977; LI90%:   377 121; LS90%:   492 185" xr:uid="{CC23F1AA-C0B1-4DA7-B596-A0C16BC83FB7}"/>
    <hyperlink ref="J166" tooltip="CV%: 10.8; ERROR:   47 150; LI90%:   358 108; LS90%:   513 218" xr:uid="{99531DF9-6622-4DCD-B07D-64D509EA0322}"/>
    <hyperlink ref="J167" tooltip="CV%: 12.7; ERROR:   46 059; LI90%:   287 075; LS90%:   438 597" xr:uid="{4206A5A0-9775-407F-B751-788137705E4C}"/>
    <hyperlink ref="J168" tooltip="CV%: 11.4; ERROR:   16 881; LI90%:   120 072; LS90%:   175 606" xr:uid="{0B241832-D39B-47AB-B443-712184CCE32E}"/>
    <hyperlink ref="J169" tooltip="CV%: 14.5; ERROR:   24 988; LI90%:   131 146; LS90%:   213 348" xr:uid="{4FF889BC-C51D-4829-8D9A-1459561B9EDB}"/>
    <hyperlink ref="J170" tooltip="CV%: 14.2; ERROR:   13 844; LI90%:   74 536; LS90%:   120 078" xr:uid="{EA0369B1-692F-47DB-BB62-9BDDBE5AA6E2}"/>
    <hyperlink ref="J173" tooltip="CV%: 6.6; ERROR:   26 206; LI90%:   353 952; LS90%:   440 162" xr:uid="{3653F8E8-9CC5-4D4F-8F50-2B6B471D84C6}"/>
    <hyperlink ref="J174" tooltip="CV%: 6.0; ERROR:   23 797; LI90%:   357 042; LS90%:   435 328" xr:uid="{C68B5C4A-2225-4E09-A997-212CCA7505CC}"/>
    <hyperlink ref="J175" tooltip="CV%: 7.6; ERROR:   18 259; LI90%:   208 789; LS90%:   268 857" xr:uid="{75DE2154-2B5F-4A5F-B32A-D83FE590B135}"/>
    <hyperlink ref="J176" tooltip="CV%: 7.8; ERROR:   21 179; LI90%:   237 296; LS90%:   306 970" xr:uid="{1928F57C-8E9C-4790-B1B0-1FF2C6E11A88}"/>
    <hyperlink ref="J177" tooltip="CV%: 10.5; ERROR:   11 492; LI90%:   90 407; LS90%:   128 213" xr:uid="{9FEBE7E9-537B-49A2-AE2F-4A8E25230D68}"/>
    <hyperlink ref="J178" tooltip="CV%: 12.8; ERROR:   9 049; LI90%:   55 923; LS90%:   85 691" xr:uid="{064304AF-F99C-4F23-BB81-5FA6637E4E0E}"/>
    <hyperlink ref="J181" tooltip="CV%: 5.5; ERROR:   41 958; LI90%:   700 204; LS90%:   838 232" xr:uid="{F6D09C4F-DC1F-48E1-9D94-DFF88A822603}"/>
    <hyperlink ref="J182" tooltip="CV%: 6.0; ERROR:   35 400; LI90%:   536 080; LS90%:   652 536" xr:uid="{A16D4A45-89F4-457F-AB0A-70CEA4E0F1BE}"/>
    <hyperlink ref="J183" tooltip="CV%: 5.9; ERROR:   32 038; LI90%:   489 118; LS90%:   594 514" xr:uid="{1CF0D2F6-8AC7-42F7-A566-2B27D758D2FC}"/>
    <hyperlink ref="J184" tooltip="CV%: 6.7; ERROR:   30 256; LI90%:   400 032; LS90%:   499 568" xr:uid="{A2D7A06F-4472-45CA-B3DE-91BFE5B64560}"/>
    <hyperlink ref="J185" tooltip="CV%: 8.3; ERROR:   31 744; LI90%:   330 741; LS90%:   435 169" xr:uid="{22145E77-051A-4322-A2A3-7D768444DA7C}"/>
    <hyperlink ref="J186" tooltip="CV%: 8.2; ERROR:   22 284; LI90%:   235 735; LS90%:   309 043" xr:uid="{A90AB02A-4F23-4F27-986A-61CAAB28D790}"/>
    <hyperlink ref="J189" tooltip="CV%: 6.8; ERROR:   15 177; LI90%:   198 752; LS90%:   248 682" xr:uid="{944D4DED-4021-4215-8B00-89862D149750}"/>
    <hyperlink ref="J190" tooltip="CV%: 9.3; ERROR:   19 271; LI90%:   175 107; LS90%:   238 503" xr:uid="{5C5F3A6E-8F84-4C6C-88CF-DFCA61375B51}"/>
    <hyperlink ref="J191" tooltip="CV%: 7.0; ERROR:   14 718; LI90%:   186 797; LS90%:   235 215" xr:uid="{C91EF802-8E7D-46CB-BA97-38EC30195C30}"/>
    <hyperlink ref="J192" tooltip="CV%: 7.2; ERROR:   13 820; LI90%:   167 933; LS90%:   213 395" xr:uid="{8F014BBD-5E3B-4C83-92C8-B70FBE230973}"/>
    <hyperlink ref="J193" tooltip="CV%: 10.0; ERROR:   11 209; LI90%:   93 715; LS90%:   130 591" xr:uid="{1D24ED86-2931-4615-9B92-280D6191D6BD}"/>
    <hyperlink ref="J194" tooltip="CV%: 11.5; ERROR:   9 434; LI90%:   66 349; LS90%:   97 383" xr:uid="{AD8D0BEB-A1CD-4F4C-85D1-0A612DF1942E}"/>
    <hyperlink ref="J197" tooltip="CV%: 9.2; ERROR:   15 167; LI90%:   139 773; LS90%:   189 669" xr:uid="{35F9D705-EA61-4751-A883-11A0F9668CD9}"/>
    <hyperlink ref="J198" tooltip="CV%: 6.7; ERROR:   10 960; LI90%:   145 302; LS90%:   181 356" xr:uid="{54E0936B-3B14-4359-B77E-A417D05432DF}"/>
    <hyperlink ref="J199" tooltip="CV%: 8.0; ERROR:   8 740; LI90%:   94 479; LS90%:   123 231" xr:uid="{BC193238-E387-49B7-ADD3-DEA6016362A0}"/>
    <hyperlink ref="J200" tooltip="CV%: 10.4; ERROR:   6 970; LI90%:   55 737; LS90%:   78 667" xr:uid="{9BCE1CF4-66D8-4A78-843C-648869336F34}"/>
    <hyperlink ref="J201" tooltip="CV%: 10.2; ERROR:   7 100; LI90%:   57 603; LS90%:   80 961" xr:uid="{567A380A-5644-485A-9D6F-A6406968CBE9}"/>
    <hyperlink ref="J202" tooltip="CV%: 11.9; ERROR:   5 797; LI90%:   39 026; LS90%:   58 098" xr:uid="{8271F317-2482-4919-974D-E6260FC3CDB3}"/>
    <hyperlink ref="J205" tooltip="CV%: 9.1; ERROR:   18 138; LI90%:   169 574; LS90%:   229 242" xr:uid="{113B004A-15C5-46E7-9967-E060D5ACF7D5}"/>
    <hyperlink ref="J206" tooltip="CV%: 8.9; ERROR:   24 745; LI90%:   236 016; LS90%:   317 418" xr:uid="{491457B2-8D94-44CD-9CBB-B3F68189755D}"/>
    <hyperlink ref="J207" tooltip="CV%: 11.1; ERROR:   21 061; LI90%:   154 521; LS90%:   223 805" xr:uid="{4AEE1E87-8CF9-4A11-BF40-8DBF3E340F07}"/>
    <hyperlink ref="J208" tooltip="CV%: 10.0; ERROR:   20 928; LI90%:   173 983; LS90%:   242 829" xr:uid="{AA5E248B-F3B6-44A9-8278-DE03CC19762D}"/>
    <hyperlink ref="J209" tooltip="CV%: 16.8; ERROR:   13 403; LI90%:   57 642; LS90%:   101 734" xr:uid="{539C3D82-F896-499A-A313-7931B6F19087}"/>
    <hyperlink ref="J210" tooltip="CV%: 15.2; ERROR:   13 188; LI90%:   64 979; LS90%:   108 363" xr:uid="{BEFCC017-D431-41B6-A34F-03610735AA7B}"/>
    <hyperlink ref="J213" tooltip="CV%: 6.1; ERROR:   12 397; LI90%:   183 159; LS90%:   223 943" xr:uid="{7BE18499-B518-4469-B2F6-25B8F273B2EB}"/>
    <hyperlink ref="J214" tooltip="CV%: 6.8; ERROR:   13 645; LI90%:   179 537; LS90%:   224 423" xr:uid="{3F4A75CC-F524-42E6-8BBC-A67031F617EC}"/>
    <hyperlink ref="J215" tooltip="CV%: 8.1; ERROR:   13 067; LI90%:   139 767; LS90%:   182 753" xr:uid="{48555940-47C2-48F5-B08F-3227D2024C0F}"/>
    <hyperlink ref="J216" tooltip="CV%: 9.7; ERROR:   7 663; LI90%:   66 775; LS90%:   91 983" xr:uid="{5A51B167-B439-4DAC-A9E9-D19BF3743F93}"/>
    <hyperlink ref="J217" tooltip="CV%: 11.8; ERROR:   6 517; LI90%:   44 663; LS90%:   66 103" xr:uid="{2CACB7E4-F02A-4A51-B1E9-6186E1758303}"/>
    <hyperlink ref="J218" tooltip="CV%: 19.9; ERROR:   3 756; LI90%:   12 718; LS90%:   25 074" xr:uid="{596FAFA1-C254-4E3C-A742-396D3D600268}"/>
    <hyperlink ref="J221" tooltip="CV%: 9.9; ERROR:   20 808; LI90%:   176 174; LS90%:   244 626" xr:uid="{302E4E3C-6320-4C63-87E1-E474B07913B3}"/>
    <hyperlink ref="J222" tooltip="CV%: 11.2; ERROR:   13 484; LI90%:   98 546; LS90%:   142 904" xr:uid="{ED6E43F7-8F3D-410E-B3E1-E46D1C6B5F20}"/>
    <hyperlink ref="J223" tooltip="CV%: 10.4; ERROR:   19 150; LI90%:   152 395; LS90%:   215 393" xr:uid="{728B7CFC-C6C6-4964-9D9F-F6C4167F96B5}"/>
    <hyperlink ref="J224" tooltip="CV%: 13.4; ERROR:   19 866; LI90%:   115 292; LS90%:   180 646" xr:uid="{63561DDD-E6E1-448B-80E3-6B7DB0DEC617}"/>
    <hyperlink ref="J225" tooltip="CV%: 14.3; ERROR:   10 402; LI90%:   55 514; LS90%:   89 732" xr:uid="{B48F3854-4F4B-4F89-AE92-EBF074AD8212}"/>
    <hyperlink ref="J226" tooltip="CV%: 17.3; ERROR:   7 206; LI90%:   29 704; LS90%:   53 408" xr:uid="{27FC1D55-0DB3-4427-8BBC-D2C3E56F6037}"/>
    <hyperlink ref="J229" tooltip="CV%: 4.6; ERROR:   17 255; LI90%:   350 113; LS90%:   406 879" xr:uid="{76AF1577-DBCB-4B35-ACB0-51EF4C83E07E}"/>
    <hyperlink ref="J230" tooltip="CV%: 6.3; ERROR:   17 983; LI90%:   254 889; LS90%:   314 047" xr:uid="{3A3A7F3B-B00C-4E02-ABA8-CD9C3524B185}"/>
    <hyperlink ref="J231" tooltip="CV%: 6.6; ERROR:   13 224; LI90%:   177 309; LS90%:   220 811" xr:uid="{4CB01CA5-9783-432E-AC2B-1243C2854F2A}"/>
    <hyperlink ref="J232" tooltip="CV%: 5.2; ERROR:   12 864; LI90%:   225 971; LS90%:   268 289" xr:uid="{71C842CA-7374-44F3-A686-95B3D56B52F5}"/>
    <hyperlink ref="J233" tooltip="CV%: 8.3; ERROR:   10 286; LI90%:   106 623; LS90%:   140 461" xr:uid="{0A9554D4-C77E-45A2-837E-82C5AAD81BCE}"/>
    <hyperlink ref="J234" tooltip="CV%: 11.7; ERROR:   8 179; LI90%:   56 595; LS90%:   83 501" xr:uid="{0E01B5FD-F082-4984-98E0-EB3AAE46ABF0}"/>
    <hyperlink ref="J237" tooltip="CV%: 6.4; ERROR:   13 757; LI90%:   193 078; LS90%:   238 336" xr:uid="{B3F33063-8AB1-4705-8702-DA7D5289A3FE}"/>
    <hyperlink ref="J238" tooltip="CV%: 7.5; ERROR:   12 840; LI90%:   150 466; LS90%:   192 706" xr:uid="{82FD105D-88D4-4003-A2FB-703FD92E9B7D}"/>
    <hyperlink ref="J239" tooltip="CV%: 7.1; ERROR:   11 995; LI90%:   150 285; LS90%:   189 745" xr:uid="{3B42B859-FE4C-4DA1-8AAF-D4A0B5A8F42D}"/>
    <hyperlink ref="J240" tooltip="CV%: 11.2; ERROR:   7 145; LI90%:   51 830; LS90%:   75 334" xr:uid="{D4D8F822-3C0F-46C5-BDA6-63C61A23D6E2}"/>
    <hyperlink ref="J241" tooltip="CV%: 14.9; ERROR:   5 423; LI90%:   27 396; LS90%:   45 238" xr:uid="{BF7332CF-DE89-4F51-8D1F-BD034C1742B2}"/>
    <hyperlink ref="J242" tooltip="CV%: 27.0; ERROR:   2 979; LI90%:   6 118; LS90%:   15 920" xr:uid="{B1AC2CED-1E5C-4F87-BB85-1A5E85890347}"/>
    <hyperlink ref="J245" tooltip="CV%: 6.8; ERROR:   10 149; LI90%:   132 733; LS90%:   166 121" xr:uid="{4322E0A6-39BF-41AA-B3E9-B9209240C832}"/>
    <hyperlink ref="J246" tooltip="CV%: 7.0; ERROR:   7 393; LI90%:   92 998; LS90%:   117 318" xr:uid="{0187BA42-1B0A-45A6-ACE3-070007DCE6D9}"/>
    <hyperlink ref="J247" tooltip="CV%: 7.3; ERROR:   8 312; LI90%:   100 196; LS90%:   127 540" xr:uid="{E9AB70A7-2C14-43D8-8CE6-F88548F01802}"/>
    <hyperlink ref="J248" tooltip="CV%: 8.4; ERROR:   8 597; LI90%:   88 421; LS90%:   116 701" xr:uid="{468346C9-EC56-4F3B-99CB-58A45F826FE7}"/>
    <hyperlink ref="J249" tooltip="CV%: 7.5; ERROR:   6 315; LI90%:   73 441; LS90%:   94 215" xr:uid="{0806F26E-B32A-453B-ADDF-19F66944A103}"/>
    <hyperlink ref="J250" tooltip="CV%: 11.2; ERROR:   5 364; LI90%:   38 952; LS90%:   56 598" xr:uid="{63652AC4-5C62-4140-A4CA-8A9A9711157C}"/>
    <hyperlink ref="J253" tooltip="CV%: 5.1; ERROR:   44 276; LI90%:   794 757; LS90%:   940 413" xr:uid="{A4972179-A718-483E-AFE6-DD8E272F7BFA}"/>
    <hyperlink ref="J254" tooltip="CV%: 6.7; ERROR:   45 766; LI90%:   611 585; LS90%:   762 141" xr:uid="{DDF98A51-034D-4741-AF03-ACCBD24B835E}"/>
    <hyperlink ref="J255" tooltip="CV%: 7.3; ERROR:   40 834; LI90%:   494 053; LS90%:   628 385" xr:uid="{3DF67F21-47B1-4964-B36E-482B421DD0A7}"/>
    <hyperlink ref="J256" tooltip="CV%: 9.3; ERROR:   35 470; LI90%:   321 832; LS90%:   438 518" xr:uid="{44AA481E-9E27-46B9-AB0B-73F5E26DBCE2}"/>
    <hyperlink ref="J257" tooltip="CV%: 11.4; ERROR:   24 805; LI90%:   176 303; LS90%:   257 905" xr:uid="{A9581AE5-6FE7-4E37-AA12-F02F94B67C37}"/>
    <hyperlink ref="J258" tooltip="CV%: 18.2; ERROR:   20 113; LI90%:   77 514; LS90%:   143 680" xr:uid="{697804D1-B1EF-435C-8562-511131532270}"/>
    <hyperlink ref="J261" tooltip="CV%: 6.0; ERROR:   11 810; LI90%:   177 293; LS90%:   216 145" xr:uid="{73A4301A-8A43-4E74-BCE5-E6E1C040AB15}"/>
    <hyperlink ref="J262" tooltip="CV%: 5.8; ERROR:   11 958; LI90%:   186 493; LS90%:   225 831" xr:uid="{2F87FCFD-D08A-4442-B3A4-A1A9A205705F}"/>
    <hyperlink ref="J263" tooltip="CV%: 6.5; ERROR:   10 227; LI90%:   140 212; LS90%:   173 856" xr:uid="{190172DD-3ACF-4F9C-ABCB-AC3379C7E7FD}"/>
    <hyperlink ref="J264" tooltip="CV%: 8.5; ERROR:   9 992; LI90%:   100 507; LS90%:   133 377" xr:uid="{0334F242-3A17-4F6F-8215-6E26B1121633}"/>
    <hyperlink ref="J265" tooltip="CV%: 11.1; ERROR:   6 980; LI90%:   51 323; LS90%:   74 287" xr:uid="{BCC91EAE-F635-4FB3-8225-36DE24CE6635}"/>
    <hyperlink ref="J266" tooltip="CV%: 13.0; ERROR:   7 281; LI90%:   43 964; LS90%:   67 916" xr:uid="{28DF6B8C-4496-4CC2-B7EE-FD1FCAE429B7}"/>
    <hyperlink ref="J269" tooltip="CV%: 9.1; ERROR:   14 168; LI90%:   132 010; LS90%:   178 618" xr:uid="{D698B59B-5721-4D54-B190-23FD39E9AA49}"/>
    <hyperlink ref="J270" tooltip="CV%: 9.1; ERROR:   10 800; LI90%:   100 985; LS90%:   136 513" xr:uid="{FF17DE50-FC6B-480C-8E38-6ED8D773AA07}"/>
    <hyperlink ref="J271" tooltip="CV%: 7.8; ERROR:   9 746; LI90%:   108 414; LS90%:   140 476" xr:uid="{B0EF540F-9567-4BDD-8F57-DCC581582FF7}"/>
    <hyperlink ref="J272" tooltip="CV%: 13.5; ERROR:   7 340; LI90%:   42 102; LS90%:   66 250" xr:uid="{74BDBDEC-B870-415D-81E6-EBFC242C5EA7}"/>
    <hyperlink ref="J273" tooltip="CV%: 15.5; ERROR:   4 973; LI90%:   23 988; LS90%:   40 348" xr:uid="{07079E97-5B92-406C-B798-D6E6A9E8B3CC}"/>
    <hyperlink ref="J274" tooltip="CV%: 27.2; ERROR:   2 314; LI90%:   4 703; LS90%:   12 317" xr:uid="{17073355-DE23-49E6-A39B-D1EB4DF863EF}"/>
    <hyperlink ref="K13" tooltip="CV%: 1.5; ERROR: 0.5; LI90%: 34.9; LS90%: 36.6" xr:uid="{0C51D358-FB6C-4342-8991-4FA426766D7E}"/>
    <hyperlink ref="K14" tooltip="CV%: 1.2; ERROR: 0.5; LI90%: 44.7; LS90%: 46.4" xr:uid="{5B8A8236-EDB4-4A29-B99B-7EDC885171D0}"/>
    <hyperlink ref="K15" tooltip="CV%: 1.3; ERROR: 0.6; LI90%: 43.5; LS90%: 45.4" xr:uid="{556F9B23-03B9-425C-BDA7-3F7E24DA1580}"/>
    <hyperlink ref="K16" tooltip="CV%: 1.3; ERROR: 0.5; LI90%: 40.0; LS90%: 41.8" xr:uid="{AAC8466E-3F2C-44B0-B3B8-BF3A73EF5B51}"/>
    <hyperlink ref="K17" tooltip="CV%: 1.9; ERROR: 0.7; LI90%: 35.7; LS90%: 38.0" xr:uid="{DE6394B1-E309-4640-96DB-15CA9536DA33}"/>
    <hyperlink ref="K18" tooltip="CV%: 2.7; ERROR: 0.7; LI90%: 26.9; LS90%: 29.4" xr:uid="{3B2AF5AC-B495-48CF-9177-2D7E59D0F6D6}"/>
    <hyperlink ref="K21" tooltip="CV%: 5.2; ERROR: 2.4; LI90%: 41.9; LS90%: 49.8" xr:uid="{12A011C1-1E09-41F7-A2EE-CB85E05A3789}"/>
    <hyperlink ref="K22" tooltip="CV%: 5.8; ERROR: 2.3; LI90%: 36.1; LS90%: 43.7" xr:uid="{69B38BF1-8A82-49C2-A753-F4F06A0F06B9}"/>
    <hyperlink ref="K23" tooltip="CV%: 6.7; ERROR: 2.8; LI90%: 37.0; LS90%: 46.1" xr:uid="{A44028FB-574B-432C-BBD2-DC77B26CFCA0}"/>
    <hyperlink ref="K24" tooltip="CV%: 8.0; ERROR: 3.0; LI90%: 32.6; LS90%: 42.5" xr:uid="{F98AA0BB-8E5C-43D1-94D0-75A57F33B73C}"/>
    <hyperlink ref="K25" tooltip="CV%: 9.9; ERROR: 3.1; LI90%: 26.5; LS90%: 36.8" xr:uid="{51C1E1CC-DA01-4BCC-A114-8D31B15600AE}"/>
    <hyperlink ref="K26" tooltip="CV%: 9.3; ERROR: 3.2; LI90%: 29.4; LS90%: 40.0" xr:uid="{ABC1F991-5926-4819-80C2-1792C9622B32}"/>
    <hyperlink ref="K29" tooltip="CV%: 8.0; ERROR: 2.1; LI90%: 22.4; LS90%: 29.2" xr:uid="{7249E889-184F-49DF-979C-2623C9041028}"/>
    <hyperlink ref="K30" tooltip="CV%: 7.9; ERROR: 2.0; LI90%: 21.4; LS90%: 27.8" xr:uid="{DF043E7C-569F-4CE3-B460-442CFC579964}"/>
    <hyperlink ref="K31" tooltip="CV%: 10.1; ERROR: 2.6; LI90%: 21.4; LS90%: 29.8" xr:uid="{20505B3E-03C5-4F05-9054-A27377C89DE7}"/>
    <hyperlink ref="K32" tooltip="CV%: 12.9; ERROR: 2.7; LI90%: 16.1; LS90%: 24.9" xr:uid="{81122558-B76A-49E9-9DB9-071F9E648C3C}"/>
    <hyperlink ref="K33" tooltip="CV%: 10.6; ERROR: 2.8; LI90%: 21.8; LS90%: 31.1" xr:uid="{EF93F3CB-6FFC-4D53-B4C3-A7E36A9497B3}"/>
    <hyperlink ref="K34" tooltip="CV%: 14.5; ERROR: 2.3; LI90%: 12.3; LS90%: 20.0" xr:uid="{63354DCC-CD22-451C-B97E-28B6176BE10F}"/>
    <hyperlink ref="K37" tooltip="CV%: 10.3; ERROR: 2.7; LI90%: 21.5; LS90%: 30.3" xr:uid="{1235735A-40F2-48B7-8453-82383932A689}"/>
    <hyperlink ref="K38" tooltip="CV%: 9.3; ERROR: 2.0; LI90%: 18.0; LS90%: 24.5" xr:uid="{DD30E8BD-00D6-4C25-822F-5099A8E37C75}"/>
    <hyperlink ref="K39" tooltip="CV%: 9.6; ERROR: 2.3; LI90%: 19.9; LS90%: 27.4" xr:uid="{19E289EA-1599-43C3-A9E0-CEF4083B8176}"/>
    <hyperlink ref="K40" tooltip="CV%: 8.7; ERROR: 2.3; LI90%: 22.6; LS90%: 30.1" xr:uid="{9E762806-591C-431E-AC34-108C207D1212}"/>
    <hyperlink ref="K41" tooltip="CV%: 14.5; ERROR: 3.4; LI90%: 17.9; LS90%: 29.1" xr:uid="{05C1C959-7C09-499C-A83F-68DA8709E19F}"/>
    <hyperlink ref="K42" tooltip="CV%: 14.6; ERROR: 2.8; LI90%: 14.7; LS90%: 24.0" xr:uid="{412DEDCD-2EC1-48B4-AE64-1FFD24026182}"/>
    <hyperlink ref="K45" tooltip="CV%: 6.0; ERROR: 2.2; LI90%: 32.9; LS90%: 40.0" xr:uid="{14737E4F-8958-45F9-9D03-28C7D88F092C}"/>
    <hyperlink ref="K46" tooltip="CV%: 5.0; ERROR: 2.3; LI90%: 42.0; LS90%: 49.5" xr:uid="{1F1ECCF3-3A15-4629-A831-204283F54A2C}"/>
    <hyperlink ref="K47" tooltip="CV%: 6.9; ERROR: 2.7; LI90%: 35.0; LS90%: 44.0" xr:uid="{F99F00D9-B032-4CE4-803C-2938EBB3D4F0}"/>
    <hyperlink ref="K48" tooltip="CV%: 6.7; ERROR: 2.4; LI90%: 32.0; LS90%: 39.9" xr:uid="{965A5764-B843-4F18-97A1-25FAC621A779}"/>
    <hyperlink ref="K49" tooltip="CV%: 8.4; ERROR: 3.3; LI90%: 33.9; LS90%: 44.7" xr:uid="{81804F78-A76C-459B-A238-B3211D62A114}"/>
    <hyperlink ref="K50" tooltip="CV%: 10.8; ERROR: 3.8; LI90%: 28.8; LS90%: 41.3" xr:uid="{1B68D48E-9ED8-4857-B83C-32E1DA5CC066}"/>
    <hyperlink ref="K53" tooltip="CV%: 7.3; ERROR: 2.1; LI90%: 25.7; LS90%: 32.7" xr:uid="{E0FB2093-1E82-4955-8A5B-46E22159060B}"/>
    <hyperlink ref="K54" tooltip="CV%: 8.3; ERROR: 2.0; LI90%: 21.2; LS90%: 27.9" xr:uid="{3D03287B-4EF0-45CF-89E4-D69B24ECDDAD}"/>
    <hyperlink ref="K55" tooltip="CV%: 8.7; ERROR: 2.9; LI90%: 28.2; LS90%: 37.7" xr:uid="{56C9640D-0312-4C8C-89FA-283F2C8E27E3}"/>
    <hyperlink ref="K56" tooltip="CV%: 6.5; ERROR: 2.3; LI90%: 31.9; LS90%: 39.6" xr:uid="{76699702-DF79-43C0-8AA6-C8DB16A7EE6F}"/>
    <hyperlink ref="K57" tooltip="CV%: 10.9; ERROR: 2.9; LI90%: 22.1; LS90%: 31.8" xr:uid="{3AFD5977-B2DA-45E7-BF8E-8B0A5C606CE0}"/>
    <hyperlink ref="K58" tooltip="CV%: 19.7; ERROR: 2.6; LI90%: 9.0; LS90%: 17.6" xr:uid="{0DBCA070-EFAA-4ED5-B227-983CACAC240E}"/>
    <hyperlink ref="K61" tooltip="CV%: 6.0; ERROR: 2.2; LI90%: 33.3; LS90%: 40.5" xr:uid="{D170B123-FBC2-4308-B991-4344061C3003}"/>
    <hyperlink ref="K62" tooltip="CV%: 5.2; ERROR: 2.2; LI90%: 39.2; LS90%: 46.6" xr:uid="{36D92C05-9F28-4B12-ACC4-BB0D207D6ABD}"/>
    <hyperlink ref="K63" tooltip="CV%: 6.1; ERROR: 2.4; LI90%: 35.8; LS90%: 43.8" xr:uid="{DCF09B96-819D-43CB-8E71-04BA8A141D13}"/>
    <hyperlink ref="K64" tooltip="CV%: 8.0; ERROR: 3.0; LI90%: 32.6; LS90%: 42.4" xr:uid="{59EEF59B-8B66-4DF8-B81C-8F0964822B48}"/>
    <hyperlink ref="K65" tooltip="CV%: 8.6; ERROR: 2.9; LI90%: 28.6; LS90%: 38.0" xr:uid="{75C52B9F-5875-46DF-A65F-31EFEC790492}"/>
    <hyperlink ref="K66" tooltip="CV%: 11.1; ERROR: 3.3; LI90%: 24.2; LS90%: 35.1" xr:uid="{AF681CBD-39E3-43FD-B6F1-CFE0567FF51E}"/>
    <hyperlink ref="K69" tooltip="CV%: 3.4; ERROR: 1.9; LI90%: 53.6; LS90%: 59.9" xr:uid="{B661B98B-B95A-4F91-A688-2C6CB1165DCE}"/>
    <hyperlink ref="K70" tooltip="CV%: 3.3; ERROR: 2.0; LI90%: 57.3; LS90%: 63.9" xr:uid="{2C4A22A8-11AD-4CF0-8384-C2CE1FCD423B}"/>
    <hyperlink ref="K71" tooltip="CV%: 4.4; ERROR: 2.3; LI90%: 49.0; LS90%: 56.7" xr:uid="{A1D521CF-B0C8-4BDB-9BC9-C5C712A2E884}"/>
    <hyperlink ref="K72" tooltip="CV%: 4.3; ERROR: 2.5; LI90%: 53.0; LS90%: 61.1" xr:uid="{069DF72E-3BC0-4D00-A13E-9DA8D4C1343D}"/>
    <hyperlink ref="K73" tooltip="CV%: 5.8; ERROR: 3.4; LI90%: 53.6; LS90%: 64.9" xr:uid="{9541D560-2F94-47DB-9C2D-8AF3EF9FBCFC}"/>
    <hyperlink ref="K74" tooltip="CV%: 8.1; ERROR: 3.9; LI90%: 41.5; LS90%: 54.2" xr:uid="{AA0D6AA0-1632-46D2-94E3-969DF5679A63}"/>
    <hyperlink ref="K77" tooltip="CV%: 5.7; ERROR: 1.7; LI90%: 27.1; LS90%: 32.7" xr:uid="{9E5D5090-E106-47B8-A97F-96C030479108}"/>
    <hyperlink ref="K78" tooltip="CV%: 6.4; ERROR: 1.8; LI90%: 24.6; LS90%: 30.4" xr:uid="{6290B71A-7FE8-4868-B30D-6539ABE2CF75}"/>
    <hyperlink ref="K79" tooltip="CV%: 8.7; ERROR: 1.8; LI90%: 17.6; LS90%: 23.4" xr:uid="{AC157A5A-A6BB-40E4-B559-78128F084CE3}"/>
    <hyperlink ref="K80" tooltip="CV%: 7.7; ERROR: 2.5; LI90%: 28.3; LS90%: 36.5" xr:uid="{9705834B-3A43-489D-9EA2-F4559AB71276}"/>
    <hyperlink ref="K81" tooltip="CV%: 12.2; ERROR: 2.8; LI90%: 18.4; LS90%: 27.6" xr:uid="{49631E01-C722-4264-80C4-6341060E88D1}"/>
    <hyperlink ref="K82" tooltip="CV%: 16.4; ERROR: 2.7; LI90%: 11.8; LS90%: 20.6" xr:uid="{70763DBF-037F-409E-AEA2-180AC4446F6A}"/>
    <hyperlink ref="K85" tooltip="CV%: 4.0; ERROR: 1.4; LI90%: 32.0; LS90%: 36.4" xr:uid="{114942CE-6212-4097-8E06-90AE0F62A8D1}"/>
    <hyperlink ref="K86" tooltip="CV%: 3.6; ERROR: 1.5; LI90%: 38.5; LS90%: 43.4" xr:uid="{CEA33337-C54A-4A42-931B-1F00453A198F}"/>
    <hyperlink ref="K87" tooltip="CV%: 3.5; ERROR: 1.6; LI90%: 42.0; LS90%: 47.1" xr:uid="{D637510D-6AA9-475D-81B5-A6F9D3FCC070}"/>
    <hyperlink ref="K88" tooltip="CV%: 3.8; ERROR: 1.6; LI90%: 39.6; LS90%: 44.9" xr:uid="{B4C0B5D8-1E46-4A1A-9432-E83F401AD562}"/>
    <hyperlink ref="K89" tooltip="CV%: 5.3; ERROR: 1.7; LI90%: 30.2; LS90%: 36.0" xr:uid="{AF9F3500-0DC1-4846-B141-D319CB0E2513}"/>
    <hyperlink ref="K90" tooltip="CV%: 7.5; ERROR: 1.8; LI90%: 21.3; LS90%: 27.2" xr:uid="{A4D9D7B5-4303-43E4-AF6C-BA52CB4EAF2F}"/>
    <hyperlink ref="K93" tooltip="CV%: 6.2; ERROR: 2.7; LI90%: 39.0; LS90%: 47.7" xr:uid="{A9EFC0E3-24D4-4E36-9292-27BF442FBFAE}"/>
    <hyperlink ref="K94" tooltip="CV%: 6.4; ERROR: 2.7; LI90%: 38.1; LS90%: 47.0" xr:uid="{835649DC-0F1D-49C9-A895-E30E92902BFA}"/>
    <hyperlink ref="K95" tooltip="CV%: 5.0; ERROR: 2.3; LI90%: 42.3; LS90%: 49.9" xr:uid="{5B05E942-5CCD-477F-B060-8DB53553423B}"/>
    <hyperlink ref="K96" tooltip="CV%: 8.1; ERROR: 2.2; LI90%: 23.9; LS90%: 31.3" xr:uid="{84BF059F-8A88-4B78-946B-BB295B4FF1F0}"/>
    <hyperlink ref="K97" tooltip="CV%: 7.8; ERROR: 3.4; LI90%: 37.8; LS90%: 48.9" xr:uid="{2BCC70B5-7C19-4033-8B0C-9B0F7DF96332}"/>
    <hyperlink ref="K98" tooltip="CV%: 15.4; ERROR: 3.0; LI90%: 14.7; LS90%: 24.7" xr:uid="{8B84627E-DB5F-44B9-9486-DC0652274299}"/>
    <hyperlink ref="K101" tooltip="CV%: 6.7; ERROR: 2.0; LI90%: 25.8; LS90%: 32.2" xr:uid="{BCB6EDAF-22B7-4C05-B62F-3ABD4DB5912E}"/>
    <hyperlink ref="K102" tooltip="CV%: 5.7; ERROR: 2.5; LI90%: 40.1; LS90%: 48.4" xr:uid="{F1525BF2-4C46-4D7D-8618-4AE2B7D6E495}"/>
    <hyperlink ref="K103" tooltip="CV%: 6.8; ERROR: 2.9; LI90%: 37.1; LS90%: 46.5" xr:uid="{95C7DECE-54C4-4741-B9DA-3CD701FC827E}"/>
    <hyperlink ref="K104" tooltip="CV%: 7.8; ERROR: 2.4; LI90%: 26.8; LS90%: 34.7" xr:uid="{0E8A004B-A439-4FCE-A1AD-B4799B8B724C}"/>
    <hyperlink ref="K105" tooltip="CV%: 8.0; ERROR: 3.0; LI90%: 32.8; LS90%: 42.7" xr:uid="{C41B1062-314A-49F9-A863-6025A60416A1}"/>
    <hyperlink ref="K106" tooltip="CV%: 13.8; ERROR: 2.7; LI90%: 15.3; LS90%: 24.2" xr:uid="{C943F0C4-7379-4972-8392-DABDFDB5736E}"/>
    <hyperlink ref="K109" tooltip="CV%: 4.0; ERROR: 2.0; LI90%: 47.1; LS90%: 53.7" xr:uid="{4803B15A-C8F5-4635-B247-E80F0B647ED7}"/>
    <hyperlink ref="K110" tooltip="CV%: 4.8; ERROR: 2.5; LI90%: 48.9; LS90%: 57.2" xr:uid="{972C1515-FE96-45F1-839B-0AA08871CB7B}"/>
    <hyperlink ref="K111" tooltip="CV%: 4.3; ERROR: 2.4; LI90%: 51.8; LS90%: 59.6" xr:uid="{B79CBB26-C32A-4C8C-806B-99AE2E4B3934}"/>
    <hyperlink ref="K112" tooltip="CV%: 10.6; ERROR: 3.0; LI90%: 23.5; LS90%: 33.5" xr:uid="{8FE398E9-6C4B-469D-A03B-8B35383A55C0}"/>
    <hyperlink ref="K113" tooltip="CV%: 9.2; ERROR: 3.6; LI90%: 33.2; LS90%: 45.1" xr:uid="{DEBDAEBF-5481-4427-9AEB-1BF0E744411E}"/>
    <hyperlink ref="K114" tooltip="CV%: 14.8; ERROR: 4.5; LI90%: 22.9; LS90%: 37.7" xr:uid="{CD0134FA-2BBA-4AF9-AB86-C161075CC84E}"/>
    <hyperlink ref="K117" tooltip="CV%: 4.8; ERROR: 2.6; LI90%: 49.9; LS90%: 58.5" xr:uid="{13A3A565-93F3-49AB-A743-FB0ADBC5539F}"/>
    <hyperlink ref="K118" tooltip="CV%: 5.0; ERROR: 2.4; LI90%: 43.9; LS90%: 51.8" xr:uid="{8E567690-E014-48E1-9BC3-19214C4BA95F}"/>
    <hyperlink ref="K119" tooltip="CV%: 3.8; ERROR: 2.1; LI90%: 52.6; LS90%: 59.6" xr:uid="{B173A260-58CB-42FC-8A40-84A93A3FE880}"/>
    <hyperlink ref="K120" tooltip="CV%: 4.5; ERROR: 2.4; LI90%: 49.7; LS90%: 57.7" xr:uid="{0979B894-DBE5-4586-8023-E87FB2B20D74}"/>
    <hyperlink ref="K121" tooltip="CV%: 5.9; ERROR: 3.2; LI90%: 48.9; LS90%: 59.5" xr:uid="{F4F79722-4D49-465E-8C98-B47AD8B705D0}"/>
    <hyperlink ref="K122" tooltip="CV%: 9.3; ERROR: 4.3; LI90%: 38.7; LS90%: 52.8" xr:uid="{3D198C01-6A1B-4174-A08F-976C763484D6}"/>
    <hyperlink ref="K125" tooltip="CV%: 5.6; ERROR: 2.1; LI90%: 33.7; LS90%: 40.6" xr:uid="{3668AAB9-D28A-4211-977A-EC624AEC6987}"/>
    <hyperlink ref="K126" tooltip="CV%: 5.8; ERROR: 2.5; LI90%: 39.0; LS90%: 47.3" xr:uid="{E7C6666A-AA8A-4DDA-995A-3FD969031A1D}"/>
    <hyperlink ref="K127" tooltip="CV%: 5.3; ERROR: 2.3; LI90%: 39.1; LS90%: 46.6" xr:uid="{1431AB22-C69B-431A-8BE5-279E08DC1857}"/>
    <hyperlink ref="K128" tooltip="CV%: 5.2; ERROR: 2.3; LI90%: 40.6; LS90%: 48.2" xr:uid="{65DC91FB-4ED6-44DD-8EB5-29C5ADBA541A}"/>
    <hyperlink ref="K129" tooltip="CV%: 7.9; ERROR: 2.8; LI90%: 31.0; LS90%: 40.3" xr:uid="{F82B0C94-42A4-45E7-85E4-76DBD8125A32}"/>
    <hyperlink ref="K130" tooltip="CV%: 12.3; ERROR: 3.3; LI90%: 21.3; LS90%: 32.2" xr:uid="{F7D6BF06-5F5D-4458-BB24-62C17CC3D4F1}"/>
    <hyperlink ref="K133" tooltip="CV%: 5.4; ERROR: 2.1; LI90%: 35.3; LS90%: 42.3" xr:uid="{31CC6CEA-1625-4D6D-8023-551A0B7ABC80}"/>
    <hyperlink ref="K134" tooltip="CV%: 5.5; ERROR: 2.4; LI90%: 39.8; LS90%: 47.7" xr:uid="{5062F3D7-5869-4591-8AA3-1FD6E29B44B1}"/>
    <hyperlink ref="K135" tooltip="CV%: 6.4; ERROR: 2.3; LI90%: 33.1; LS90%: 40.8" xr:uid="{D0E2C2AA-FBDE-4294-ADC1-0BD11AE16FBC}"/>
    <hyperlink ref="K136" tooltip="CV%: 5.1; ERROR: 2.4; LI90%: 43.1; LS90%: 50.9" xr:uid="{F5716945-EFEE-440E-9FEF-7CA0DCA06345}"/>
    <hyperlink ref="K137" tooltip="CV%: 7.4; ERROR: 2.9; LI90%: 34.1; LS90%: 43.5" xr:uid="{38350340-EABB-4B17-A02E-453FED7B5653}"/>
    <hyperlink ref="K138" tooltip="CV%: 10.3; ERROR: 3.1; LI90%: 25.4; LS90%: 35.7" xr:uid="{407C5048-129B-4A8B-A83B-C9E9312EB7D1}"/>
    <hyperlink ref="K141" tooltip="CV%: 4.5; ERROR: 2.3; LI90%: 48.1; LS90%: 55.8" xr:uid="{C6B8E9AF-5C11-4F4C-94A2-5CCDB8985396}"/>
    <hyperlink ref="K142" tooltip="CV%: 5.3; ERROR: 2.2; LI90%: 38.7; LS90%: 46.1" xr:uid="{E83414A6-43FD-4823-AD64-EBE60DCBF1BD}"/>
    <hyperlink ref="K143" tooltip="CV%: 7.2; ERROR: 2.2; LI90%: 26.4; LS90%: 33.5" xr:uid="{189E02B1-80DF-4F1D-99B8-D8B65F005D1C}"/>
    <hyperlink ref="K144" tooltip="CV%: 5.8; ERROR: 2.5; LI90%: 38.6; LS90%: 46.7" xr:uid="{2E6AE484-50A1-4E47-A539-DC4003190FA4}"/>
    <hyperlink ref="K145" tooltip="CV%: 9.6; ERROR: 3.4; LI90%: 30.0; LS90%: 41.2" xr:uid="{C4C00784-1D9B-4D44-8EB1-75C7E66F0775}"/>
    <hyperlink ref="K146" tooltip="CV%: 14.9; ERROR: 3.6; LI90%: 18.0; LS90%: 29.8" xr:uid="{290C6FE5-D959-4113-B4F0-0B00C5BC8067}"/>
    <hyperlink ref="K149" tooltip="CV%: 5.4; ERROR: 2.2; LI90%: 36.2; LS90%: 43.3" xr:uid="{9D33B2E0-519F-4601-9DA8-ADD468FB13F3}"/>
    <hyperlink ref="K150" tooltip="CV%: 4.4; ERROR: 2.4; LI90%: 49.8; LS90%: 57.5" xr:uid="{43B46492-AEFC-4AEA-9DFC-CC92499CDAC9}"/>
    <hyperlink ref="K151" tooltip="CV%: 5.5; ERROR: 2.6; LI90%: 43.1; LS90%: 51.7" xr:uid="{CB1847A6-E1F9-469C-8794-65E035EDA2E9}"/>
    <hyperlink ref="K152" tooltip="CV%: 5.1; ERROR: 2.5; LI90%: 44.2; LS90%: 52.4" xr:uid="{7FC66395-31BC-48E9-8F1B-D84A45C808F7}"/>
    <hyperlink ref="K153" tooltip="CV%: 6.8; ERROR: 3.1; LI90%: 40.5; LS90%: 50.6" xr:uid="{B3E8DB13-42EB-4C56-9964-92EFF2C4FA43}"/>
    <hyperlink ref="K154" tooltip="CV%: 13.3; ERROR: 3.6; LI90%: 20.9; LS90%: 32.6" xr:uid="{79B6C576-0DCF-41B8-9F13-A13C59606EDA}"/>
    <hyperlink ref="K157" tooltip="CV%: 6.3; ERROR: 2.6; LI90%: 37.5; LS90%: 46.2" xr:uid="{59B9CDC0-F096-4EE0-9B8D-6D366F7AF273}"/>
    <hyperlink ref="K158" tooltip="CV%: 5.9; ERROR: 2.6; LI90%: 39.6; LS90%: 48.1" xr:uid="{18EDEECA-6700-4152-9A54-419729CF4B20}"/>
    <hyperlink ref="K159" tooltip="CV%: 8.7; ERROR: 2.7; LI90%: 26.4; LS90%: 35.2" xr:uid="{7DCE5F97-4F65-4ACB-9D08-3B0957C2430C}"/>
    <hyperlink ref="K160" tooltip="CV%: 5.9; ERROR: 2.7; LI90%: 41.4; LS90%: 50.2" xr:uid="{76BFA59A-21AB-478D-AF80-917E93B7DFAD}"/>
    <hyperlink ref="K161" tooltip="CV%: 12.9; ERROR: 4.7; LI90%: 28.4; LS90%: 43.8" xr:uid="{34ADC627-8B14-41EE-A6B9-DD91F301E614}"/>
    <hyperlink ref="K162" tooltip="CV%: 20.6; ERROR: 5.2; LI90%: 16.6; LS90%: 33.6" xr:uid="{2615C31B-C4F7-4C44-B712-6562B1FC0355}"/>
    <hyperlink ref="K165" tooltip="CV%: 6.5; ERROR: 2.3; LI90%: 31.5; LS90%: 39.0" xr:uid="{C3994A35-88E8-4781-83D8-22348FAA6870}"/>
    <hyperlink ref="K166" tooltip="CV%: 7.8; ERROR: 3.5; LI90%: 39.1; LS90%: 50.6" xr:uid="{53B2795A-5107-468D-BB32-B749560CDD18}"/>
    <hyperlink ref="K167" tooltip="CV%: 8.9; ERROR: 3.6; LI90%: 34.2; LS90%: 46.0" xr:uid="{37596015-E820-4FDD-A118-CB112851490C}"/>
    <hyperlink ref="K168" tooltip="CV%: 9.8; ERROR: 3.1; LI90%: 26.5; LS90%: 36.6" xr:uid="{6155E5DE-BE66-472D-A3FB-774A1C0AA71B}"/>
    <hyperlink ref="K169" tooltip="CV%: 9.1; ERROR: 3.4; LI90%: 31.6; LS90%: 42.7" xr:uid="{2558F3B4-63B8-427B-B82A-1BFC077D049A}"/>
    <hyperlink ref="K170" tooltip="CV%: 11.4; ERROR: 2.8; LI90%: 19.6; LS90%: 28.7" xr:uid="{6584195E-7927-4706-9407-804C9DDCD6F8}"/>
    <hyperlink ref="K173" tooltip="CV%: 4.5; ERROR: 2.2; LI90%: 45.4; LS90%: 52.6" xr:uid="{7FCDFEAE-87C0-4F1A-AA89-FB8727CABEE6}"/>
    <hyperlink ref="K174" tooltip="CV%: 4.2; ERROR: 2.2; LI90%: 48.8; LS90%: 56.1" xr:uid="{8BDC42E1-31DB-4337-BC82-A0B691941037}"/>
    <hyperlink ref="K175" tooltip="CV%: 5.8; ERROR: 2.5; LI90%: 39.8; LS90%: 48.2" xr:uid="{086299FD-5F9F-48AA-9783-3B4F2F9C2AAF}"/>
    <hyperlink ref="K176" tooltip="CV%: 5.0; ERROR: 2.7; LI90%: 50.1; LS90%: 59.0" xr:uid="{62020821-8E28-4AA6-A634-9679335CBA0B}"/>
    <hyperlink ref="K177" tooltip="CV%: 8.1; ERROR: 3.1; LI90%: 33.7; LS90%: 44.0" xr:uid="{4F72CA02-34D2-4865-A960-3303F7EDBB71}"/>
    <hyperlink ref="K178" tooltip="CV%: 10.4; ERROR: 3.8; LI90%: 30.0; LS90%: 42.4" xr:uid="{C40A725D-A733-4ADF-86E9-040BF7E63604}"/>
    <hyperlink ref="K181" tooltip="CV%: 4.2; ERROR: 2.0; LI90%: 45.1; LS90%: 51.8" xr:uid="{F48E61E2-D23D-4354-9263-0421E412BF9E}"/>
    <hyperlink ref="K182" tooltip="CV%: 4.2; ERROR: 2.0; LI90%: 44.9; LS90%: 51.6" xr:uid="{3E56A586-0707-46F4-B144-210690599866}"/>
    <hyperlink ref="K183" tooltip="CV%: 4.4; ERROR: 2.1; LI90%: 43.4; LS90%: 50.3" xr:uid="{2586A50D-4D64-4E12-8B17-638238F09D3E}"/>
    <hyperlink ref="K184" tooltip="CV%: 5.1; ERROR: 2.4; LI90%: 42.1; LS90%: 49.9" xr:uid="{3E6DD2D5-D93A-45E9-B663-B38FD4C64327}"/>
    <hyperlink ref="K185" tooltip="CV%: 5.1; ERROR: 2.6; LI90%: 45.7; LS90%: 54.1" xr:uid="{6B27D011-5E12-48BB-9E1C-611F8D199B78}"/>
    <hyperlink ref="K186" tooltip="CV%: 6.4; ERROR: 2.4; LI90%: 34.3; LS90%: 42.4" xr:uid="{A1DABDB6-6441-423C-9399-A273749E36C6}"/>
    <hyperlink ref="K189" tooltip="CV%: 4.7; ERROR: 2.0; LI90%: 39.4; LS90%: 46.1" xr:uid="{A29C4CC7-71D5-466A-9F90-7D59B78B83B4}"/>
    <hyperlink ref="K190" tooltip="CV%: 7.4; ERROR: 3.4; LI90%: 40.9; LS90%: 52.2" xr:uid="{48E349C0-6855-43CF-98E3-D27714EB1684}"/>
    <hyperlink ref="K191" tooltip="CV%: 4.8; ERROR: 2.4; LI90%: 46.6; LS90%: 54.5" xr:uid="{70C8E352-3094-43BA-93F3-1560294CA6BD}"/>
    <hyperlink ref="K192" tooltip="CV%: 5.2; ERROR: 2.4; LI90%: 42.6; LS90%: 50.6" xr:uid="{F1A1A68B-6952-4687-9C6A-61A0A27B0994}"/>
    <hyperlink ref="K193" tooltip="CV%: 6.6; ERROR: 2.8; LI90%: 37.7; LS90%: 46.9" xr:uid="{FBB6CE67-506B-4A10-971C-89191B9E4C78}"/>
    <hyperlink ref="K194" tooltip="CV%: 9.2; ERROR: 2.8; LI90%: 25.6; LS90%: 34.7" xr:uid="{A5A0CD79-29C1-48ED-BC4F-247CC44D2110}"/>
    <hyperlink ref="K197" tooltip="CV%: 5.8; ERROR: 2.3; LI90%: 36.0; LS90%: 43.5" xr:uid="{BA1FBA71-75E0-4C94-8D88-38A2AC09FB05}"/>
    <hyperlink ref="K198" tooltip="CV%: 4.6; ERROR: 2.1; LI90%: 41.3; LS90%: 48.1" xr:uid="{B1EE7418-0958-4F69-9C1E-AB7B561ACFA8}"/>
    <hyperlink ref="K199" tooltip="CV%: 5.8; ERROR: 2.4; LI90%: 37.4; LS90%: 45.3" xr:uid="{593D37F3-2BEB-4AE5-A4BC-648ACC64964C}"/>
    <hyperlink ref="K200" tooltip="CV%: 8.1; ERROR: 2.6; LI90%: 28.0; LS90%: 36.6" xr:uid="{BB937F58-DE19-414E-B90D-F9572ACF99C6}"/>
    <hyperlink ref="K201" tooltip="CV%: 10.3; ERROR: 3.9; LI90%: 31.5; LS90%: 44.4" xr:uid="{2FB6D185-DE03-4B12-A8FB-63F8A564158D}"/>
    <hyperlink ref="K202" tooltip="CV%: 10.4; ERROR: 2.7; LI90%: 21.8; LS90%: 30.8" xr:uid="{6D7A7ED1-88A9-4D38-A0DF-D4A0D2CE7A57}"/>
    <hyperlink ref="K205" tooltip="CV%: 7.0; ERROR: 2.6; LI90%: 32.7; LS90%: 41.2" xr:uid="{168BFB04-BEE5-4C51-97C2-87F681B08C38}"/>
    <hyperlink ref="K206" tooltip="CV%: 5.0; ERROR: 2.8; LI90%: 50.7; LS90%: 59.8" xr:uid="{8DA883FD-7FA4-4A1D-BD22-EC3BAD8DFB60}"/>
    <hyperlink ref="K207" tooltip="CV%: 6.2; ERROR: 2.8; LI90%: 40.5; LS90%: 49.7" xr:uid="{33AA76DA-E110-4EC0-A6BE-31FBE54BCE09}"/>
    <hyperlink ref="K208" tooltip="CV%: 5.9; ERROR: 2.9; LI90%: 44.9; LS90%: 54.5" xr:uid="{2ED8D370-9D0B-42A8-92B0-08ABC5FADF8E}"/>
    <hyperlink ref="K209" tooltip="CV%: 12.9; ERROR: 3.8; LI90%: 23.0; LS90%: 35.4" xr:uid="{7DB60D9F-DAD7-4480-A4AC-B8135FDEFE0C}"/>
    <hyperlink ref="K210" tooltip="CV%: 10.6; ERROR: 3.6; LI90%: 28.0; LS90%: 39.9" xr:uid="{009F99C9-F4A3-4A20-B376-5EC99B6004A5}"/>
    <hyperlink ref="K213" tooltip="CV%: 4.8; ERROR: 1.9; LI90%: 36.7; LS90%: 43.0" xr:uid="{3B69AA5D-21A3-4977-9831-CC88F6B9C198}"/>
    <hyperlink ref="K214" tooltip="CV%: 4.8; ERROR: 2.1; LI90%: 41.3; LS90%: 48.4" xr:uid="{F882D1BB-0104-41EC-BC64-3DC2AF0BDC6A}"/>
    <hyperlink ref="K215" tooltip="CV%: 5.6; ERROR: 2.4; LI90%: 38.2; LS90%: 46.0" xr:uid="{D65E39FD-CD67-4B49-A58C-FD5877D4866B}"/>
    <hyperlink ref="K216" tooltip="CV%: 8.4; ERROR: 1.9; LI90%: 19.3; LS90%: 25.5" xr:uid="{FCA2CDCF-0253-4374-BEED-392826345E7B}"/>
    <hyperlink ref="K217" tooltip="CV%: 9.9; ERROR: 3.3; LI90%: 27.8; LS90%: 38.6" xr:uid="{BBB94CEA-FECA-466B-9ABE-D8BB9257FC52}"/>
    <hyperlink ref="K218" tooltip="CV%: 17.3; ERROR: 3.9; LI90%: 16.1; LS90%: 28.9" xr:uid="{DA6817A6-C504-4A6A-B720-50DA1A05BA77}"/>
    <hyperlink ref="K221" tooltip="CV%: 7.9; ERROR: 2.7; LI90%: 29.7; LS90%: 38.6" xr:uid="{0E66C89C-D54A-4A69-B397-EB72D5E23428}"/>
    <hyperlink ref="K222" tooltip="CV%: 9.9; ERROR: 2.3; LI90%: 19.2; LS90%: 26.7" xr:uid="{D043FBD3-3468-484A-B8F6-1F9363C760A7}"/>
    <hyperlink ref="K223" tooltip="CV%: 8.2; ERROR: 3.3; LI90%: 35.2; LS90%: 46.2" xr:uid="{1C0BF658-B030-4397-ADFE-45B9AE10E222}"/>
    <hyperlink ref="K224" tooltip="CV%: 10.4; ERROR: 3.5; LI90%: 27.9; LS90%: 39.4" xr:uid="{DC954B22-BBBE-47FF-9F13-0A28BD6D8D47}"/>
    <hyperlink ref="K225" tooltip="CV%: 13.5; ERROR: 3.3; LI90%: 18.7; LS90%: 29.4" xr:uid="{CF2A0A84-27B5-460D-A2C4-3B3DD17F9927}"/>
    <hyperlink ref="K226" tooltip="CV%: 15.9; ERROR: 3.8; LI90%: 17.4; LS90%: 29.7" xr:uid="{DA28FC0D-E351-4894-9A96-7A009FFC7D16}"/>
    <hyperlink ref="K229" tooltip="CV%: 3.2; ERROR: 2.0; LI90%: 58.0; LS90%: 64.5" xr:uid="{51AB19FF-EBDD-4C15-96F6-E40378F0EB00}"/>
    <hyperlink ref="K230" tooltip="CV%: 4.2; ERROR: 2.1; LI90%: 45.5; LS90%: 52.2" xr:uid="{9A65AE69-79AC-471A-A087-49162863D7C4}"/>
    <hyperlink ref="K231" tooltip="CV%: 5.7; ERROR: 1.9; LI90%: 30.8; LS90%: 37.1" xr:uid="{F0B3F8B7-D265-4C93-BD1D-CE5B275F9740}"/>
    <hyperlink ref="K232" tooltip="CV%: 4.1; ERROR: 1.9; LI90%: 43.8; LS90%: 50.1" xr:uid="{EDFA2277-75EE-4ECA-A17E-1C6CD725DBA2}"/>
    <hyperlink ref="K233" tooltip="CV%: 6.1; ERROR: 2.4; LI90%: 34.7; LS90%: 42.5" xr:uid="{E7DDA54E-4555-4438-94A9-CB8E4F9CF912}"/>
    <hyperlink ref="K234" tooltip="CV%: 8.8; ERROR: 2.6; LI90%: 25.7; LS90%: 34.3" xr:uid="{3878D063-20C1-4E7A-8848-FACD87F5BD11}"/>
    <hyperlink ref="K237" tooltip="CV%: 5.2; ERROR: 1.7; LI90%: 30.2; LS90%: 35.9" xr:uid="{2F936FEA-9F5B-432B-9D55-76CF5883C031}"/>
    <hyperlink ref="K238" tooltip="CV%: 6.4; ERROR: 1.9; LI90%: 26.3; LS90%: 32.6" xr:uid="{80E668A5-FCAE-4001-9E89-8D2DA46C4C6D}"/>
    <hyperlink ref="K239" tooltip="CV%: 5.5; ERROR: 1.7; LI90%: 28.4; LS90%: 34.0" xr:uid="{156D491E-D3F7-4214-8DC1-26D43F9C2DEA}"/>
    <hyperlink ref="K240" tooltip="CV%: 10.8; ERROR: 1.7; LI90%: 12.9; LS90%: 18.5" xr:uid="{659A93F0-1D2A-4BCE-A1F8-B92A78A34781}"/>
    <hyperlink ref="K241" tooltip="CV%: 13.3; ERROR: 2.6; LI90%: 15.3; LS90%: 23.9" xr:uid="{5BA99B55-2318-4577-A9F9-1DDB73299CF0}"/>
    <hyperlink ref="K242" tooltip="CV%: 25.5; ERROR: 2.9; LI90%: 6.7; LS90%: 16.3" xr:uid="{C63799F8-B5A2-4E1E-9A9B-7C85B169FC67}"/>
    <hyperlink ref="K245" tooltip="CV%: 5.5; ERROR: 2.5; LI90%: 41.1; LS90%: 49.3" xr:uid="{EA8BBBF9-E6A3-4C95-AD01-2A1AD1089A40}"/>
    <hyperlink ref="K246" tooltip="CV%: 5.1; ERROR: 2.3; LI90%: 40.5; LS90%: 47.9" xr:uid="{461A1CFA-DD99-46E1-B750-CD51CAF87E26}"/>
    <hyperlink ref="K247" tooltip="CV%: 5.1; ERROR: 2.5; LI90%: 44.7; LS90%: 52.9" xr:uid="{A041C0D7-01DE-42A8-9959-6FF352E072AC}"/>
    <hyperlink ref="K248" tooltip="CV%: 5.9; ERROR: 2.7; LI90%: 40.5; LS90%: 49.3" xr:uid="{2C1A13E9-6B10-4C26-B499-CD015AF0B1FE}"/>
    <hyperlink ref="K249" tooltip="CV%: 5.1; ERROR: 2.7; LI90%: 49.1; LS90%: 58.1" xr:uid="{EEAD6C42-1C57-42E0-86AB-5ED890136C8C}"/>
    <hyperlink ref="K250" tooltip="CV%: 8.2; ERROR: 3.0; LI90%: 32.0; LS90%: 41.9" xr:uid="{2764C150-A738-4E3C-B196-FB9A7C1B3677}"/>
    <hyperlink ref="K253" tooltip="CV%: 4.2; ERROR: 2.1; LI90%: 46.0; LS90%: 52.7" xr:uid="{6CD2E30E-6117-43DB-B992-1E75936CEA51}"/>
    <hyperlink ref="K254" tooltip="CV%: 5.5; ERROR: 2.3; LI90%: 38.7; LS90%: 46.3" xr:uid="{D6BB03EB-E4CC-4D12-9AED-BEA9E9E4AE9E}"/>
    <hyperlink ref="K255" tooltip="CV%: 5.6; ERROR: 2.4; LI90%: 38.4; LS90%: 46.1" xr:uid="{E5AB6EF8-9821-47AA-B8AC-FBA5DF8C4724}"/>
    <hyperlink ref="K256" tooltip="CV%: 7.7; ERROR: 2.3; LI90%: 26.1; LS90%: 33.7" xr:uid="{51AE28F7-6C70-46B0-A283-02A8EEE2BBC4}"/>
    <hyperlink ref="K257" tooltip="CV%: 8.9; ERROR: 3.2; LI90%: 30.4; LS90%: 40.8" xr:uid="{A841A60D-39B3-4026-8B8A-42362F12902F}"/>
    <hyperlink ref="K258" tooltip="CV%: 13.3; ERROR: 4.0; LI90%: 23.5; LS90%: 36.7" xr:uid="{DD79C2D6-94B7-4DA6-80AF-16F7388E692C}"/>
    <hyperlink ref="K261" tooltip="CV%: 4.7; ERROR: 1.7; LI90%: 33.5; LS90%: 39.0" xr:uid="{1A23CF00-F892-47F9-A59C-03F7E390DF43}"/>
    <hyperlink ref="K262" tooltip="CV%: 4.6; ERROR: 2.0; LI90%: 40.3; LS90%: 46.8" xr:uid="{ED4DB385-C6D3-4BDD-AD75-C83717654862}"/>
    <hyperlink ref="K263" tooltip="CV%: 5.5; ERROR: 2.0; LI90%: 32.6; LS90%: 39.0" xr:uid="{C764ED8F-C387-4260-9D13-0E3B548B138A}"/>
    <hyperlink ref="K264" tooltip="CV%: 6.9; ERROR: 2.6; LI90%: 33.0; LS90%: 41.5" xr:uid="{EEBCCC6C-6B67-49A6-B56B-58A02B211B80}"/>
    <hyperlink ref="K265" tooltip="CV%: 8.6; ERROR: 3.1; LI90%: 31.1; LS90%: 41.3" xr:uid="{56B60D1A-62AA-4EC7-B041-E75B1767AFCD}"/>
    <hyperlink ref="K266" tooltip="CV%: 10.7; ERROR: 3.3; LI90%: 25.7; LS90%: 36.7" xr:uid="{11A5CAC3-09C4-4217-B994-C5FF1E5D749A}"/>
    <hyperlink ref="K269" tooltip="CV%: 6.1; ERROR: 3.0; LI90%: 45.3; LS90%: 55.3" xr:uid="{516F67B7-AF3D-4E04-A983-DB5F45C157A5}"/>
    <hyperlink ref="K270" tooltip="CV%: 6.2; ERROR: 2.7; LI90%: 40.0; LS90%: 49.1" xr:uid="{C4612F99-B5C6-42CA-9593-14DDF9987E9D}"/>
    <hyperlink ref="K271" tooltip="CV%: 6.0; ERROR: 2.8; LI90%: 42.2; LS90%: 51.5" xr:uid="{5BB303AB-A0FF-47C0-AD03-D8094DA2FCE8}"/>
    <hyperlink ref="K272" tooltip="CV%: 12.3; ERROR: 3.1; LI90%: 20.2; LS90%: 30.5" xr:uid="{CEDDF3B2-D6FE-49FB-B42B-1141A6667256}"/>
    <hyperlink ref="K273" tooltip="CV%: 13.2; ERROR: 3.4; LI90%: 20.0; LS90%: 31.0" xr:uid="{F424114D-BCDF-4DA3-BC18-719CDF4ADD71}"/>
    <hyperlink ref="K274" tooltip="CV%: 26.2; ERROR: 3.6; LI90%: 7.7; LS90%: 19.4" xr:uid="{A13D9547-3A8A-45EA-A063-B4EF411A471C}"/>
    <hyperlink ref="M13" tooltip="CV%: 1.3; ERROR:   192 389; LI90%:  14 955 277; LS90%:  15 588 181" xr:uid="{89DA22C5-017C-41BF-A194-1230EF9B9703}"/>
    <hyperlink ref="M14" tooltip="CV%: 1.4; ERROR:   168 404; LI90%:  11 545 309; LS90%:  12 099 309" xr:uid="{A7171A96-3F19-4139-B280-11C4BEE771C2}"/>
    <hyperlink ref="M15" tooltip="CV%: 1.6; ERROR:   192 567; LI90%:  11 809 570; LS90%:  12 443 058" xr:uid="{61B01EE9-94FF-42A6-8E6C-B626FA884227}"/>
    <hyperlink ref="M16" tooltip="CV%: 1.4; ERROR:   174 295; LI90%:  11 835 857; LS90%:  12 409 235" xr:uid="{4C701E98-3904-4656-8D0F-789827D6E046}"/>
    <hyperlink ref="M17" tooltip="CV%: 1.9; ERROR:   132 276; LI90%:  6 595 418; LS90%:  7 030 568" xr:uid="{25B53EBF-3C40-45F3-B7C7-05F30132DAC7}"/>
    <hyperlink ref="M18" tooltip="CV%: 2.1; ERROR:   130 838; LI90%:  6 121 342; LS90%:  6 551 760" xr:uid="{19290879-38D7-419A-A62F-0A0B5E8F2EC9}"/>
    <hyperlink ref="M21" tooltip="CV%: 6.5; ERROR:   11 067; LI90%:   151 621; LS90%:   188 027" xr:uid="{2C347348-DAB5-4F83-ACB8-5B34304E4CAA}"/>
    <hyperlink ref="M22" tooltip="CV%: 6.1; ERROR:   10 051; LI90%:   146 965; LS90%:   180 031" xr:uid="{D3F64529-B156-4CDA-8DDE-37B72064B735}"/>
    <hyperlink ref="M23" tooltip="CV%: 7.1; ERROR:   9 631; LI90%:   119 688; LS90%:   151 370" xr:uid="{2EE176F1-0C60-44AA-964F-C7AF0900728C}"/>
    <hyperlink ref="M24" tooltip="CV%: 9.8; ERROR:   10 371; LI90%:   89 138; LS90%:   123 256" xr:uid="{176B8F47-5F50-461E-96F9-8B69982408CE}"/>
    <hyperlink ref="M25" tooltip="CV%: 8.1; ERROR:   8 465; LI90%:   89 992; LS90%:   117 838" xr:uid="{1A785F20-4C97-4294-B007-FD93F22C9C07}"/>
    <hyperlink ref="M26" tooltip="CV%: 9.2; ERROR:   7 716; LI90%:   70 801; LS90%:   96 183" xr:uid="{40E4CBE2-99DA-464C-8AD0-7097F244BD5F}"/>
    <hyperlink ref="M29" tooltip="CV%: 5.3; ERROR:   28 164; LI90%:   483 236; LS90%:   575 886" xr:uid="{4F725AE5-F3B1-4588-BA8F-592DECF99885}"/>
    <hyperlink ref="M30" tooltip="CV%: 5.3; ERROR:   27 322; LI90%:   466 361; LS90%:   556 241" xr:uid="{B3450B5B-7108-4D35-95D7-1457BE05758C}"/>
    <hyperlink ref="M31" tooltip="CV%: 7.0; ERROR:   25 661; LI90%:   326 406; LS90%:   410 824" xr:uid="{7DF68C94-DC19-44CE-8793-845448971202}"/>
    <hyperlink ref="M32" tooltip="CV%: 9.1; ERROR:   28 392; LI90%:   266 464; LS90%:   359 864" xr:uid="{DBD6BA16-4764-4A18-B892-0F145C05BE05}"/>
    <hyperlink ref="M33" tooltip="CV%: 8.7; ERROR:   21 057; LI90%:   206 256; LS90%:   275 528" xr:uid="{CCA6CD50-2B8A-46F9-A8CD-0FE077505F42}"/>
    <hyperlink ref="M34" tooltip="CV%: 7.9; ERROR:   16 568; LI90%:   183 737; LS90%:   238 241" xr:uid="{5839608F-7C3A-4AF9-B5B0-DCC9CC02A5AF}"/>
    <hyperlink ref="M37" tooltip="CV%: 6.0; ERROR:   6 189; LI90%:   92 782; LS90%:   113 144" xr:uid="{ADC5AE6F-5ED2-4C87-A789-190D037D091D}"/>
    <hyperlink ref="M38" tooltip="CV%: 5.9; ERROR:   5 967; LI90%:   91 189; LS90%:   110 817" xr:uid="{5DB35636-0A28-4EC6-97F9-79C5A7401F04}"/>
    <hyperlink ref="M39" tooltip="CV%: 6.1; ERROR:   5 865; LI90%:   86 011; LS90%:   105 305" xr:uid="{0B684BB2-56C7-4B67-AC8A-49C7221A8CC6}"/>
    <hyperlink ref="M40" tooltip="CV%: 5.7; ERROR:   5 046; LI90%:   79 803; LS90%:   96 403" xr:uid="{4E29E56E-9956-4B32-8C12-47AA66C76B80}"/>
    <hyperlink ref="M41" tooltip="CV%: 10.9; ERROR:   3 678; LI90%:   27 640; LS90%:   39 738" xr:uid="{020DE908-04D5-4D10-A3CD-B1ACA9004B87}"/>
    <hyperlink ref="M42" tooltip="CV%: 11.3; ERROR:   3 407; LI90%:   24 441; LS90%:   35 651" xr:uid="{39DE710C-E2DD-45A5-9A43-4E1C6949C7A2}"/>
    <hyperlink ref="M45" tooltip="CV%: 5.8; ERROR:   6 800; LI90%:   106 321; LS90%:   128 691" xr:uid="{A8480778-2B75-43F7-B6D5-A0ED4359241B}"/>
    <hyperlink ref="M46" tooltip="CV%: 5.8; ERROR:   5 828; LI90%:   90 374; LS90%:   109 546" xr:uid="{24789F9F-4378-4D29-BC04-CCB427B8874C}"/>
    <hyperlink ref="M47" tooltip="CV%: 6.2; ERROR:   6 283; LI90%:   90 751; LS90%:   111 419" xr:uid="{62EB0DD1-0958-4801-B703-B6C40CCA23B4}"/>
    <hyperlink ref="M48" tooltip="CV%: 6.4; ERROR:   6 403; LI90%:   88 769; LS90%:   109 833" xr:uid="{55986416-CF73-4C8E-B25F-1FAC0DD5823A}"/>
    <hyperlink ref="M49" tooltip="CV%: 8.7; ERROR:   3 794; LI90%:   37 580; LS90%:   50 062" xr:uid="{C752A8C5-F81F-4F95-A456-A662B93DCF89}"/>
    <hyperlink ref="M50" tooltip="CV%: 9.9; ERROR:   4 016; LI90%:   34 152; LS90%:   47 362" xr:uid="{E83776FC-BC44-4584-BACE-F0F2EF22CE62}"/>
    <hyperlink ref="M53" tooltip="CV%: 5.7; ERROR:   22 499; LI90%:   360 775; LS90%:   434 791" xr:uid="{1761DE89-BC76-4C0E-BFF6-4F31DFB7DB5A}"/>
    <hyperlink ref="M54" tooltip="CV%: 4.7; ERROR:   20 230; LI90%:   393 818; LS90%:   460 370" xr:uid="{B7E86E14-13F7-4E2A-877F-C7DCE86ED92D}"/>
    <hyperlink ref="M55" tooltip="CV%: 6.6; ERROR:   21 180; LI90%:   286 244; LS90%:   355 918" xr:uid="{BB8A79D2-8A3E-4115-BF02-AAF65EBD6693}"/>
    <hyperlink ref="M56" tooltip="CV%: 6.1; ERROR:   17 652; LI90%:   259 635; LS90%:   317 707" xr:uid="{FB87382F-9EB9-4461-BFD1-04558F015DFD}"/>
    <hyperlink ref="M57" tooltip="CV%: 8.3; ERROR:   14 630; LI90%:   152 675; LS90%:   200 803" xr:uid="{4CC2642C-888B-48D9-8BCF-09D78147D009}"/>
    <hyperlink ref="M58" tooltip="CV%: 8.5; ERROR:   15 575; LI90%:   156 606; LS90%:   207 842" xr:uid="{60AE1D93-FF0A-41D5-8D09-C1541B30D046}"/>
    <hyperlink ref="M61" tooltip="CV%: 5.1; ERROR:   4 265; LI90%:   75 906; LS90%:   89 938" xr:uid="{C5F97850-D803-4D8F-8278-363D1A5E445E}"/>
    <hyperlink ref="M62" tooltip="CV%: 5.8; ERROR:   3 569; LI90%:   55 293; LS90%:   67 035" xr:uid="{E32B2ACD-4282-49D1-9D58-BBD121DD5C91}"/>
    <hyperlink ref="M63" tooltip="CV%: 5.9; ERROR:   3 435; LI90%:   53 062; LS90%:   64 362" xr:uid="{24969D01-B1DB-4EE3-9C12-02A7C75CFC12}"/>
    <hyperlink ref="M64" tooltip="CV%: 7.5; ERROR:   3 596; LI90%:   42 017; LS90%:   53 847" xr:uid="{0DD6150E-B9AF-4965-A16C-933F65451A66}"/>
    <hyperlink ref="M65" tooltip="CV%: 8.4; ERROR:   2 806; LI90%:   28 657; LS90%:   37 889" xr:uid="{1E8F0EDB-F6B0-44B4-B99D-E6CEAB573A34}"/>
    <hyperlink ref="M66" tooltip="CV%: 9.5; ERROR:   2 513; LI90%:   22 279; LS90%:   30 545" xr:uid="{E4985204-0895-4C41-960F-16D748D2A1FC}"/>
    <hyperlink ref="M69" tooltip="CV%: 5.4; ERROR:   27 483; LI90%:   462 595; LS90%:   553 007" xr:uid="{0CA1520E-D81D-4224-8E14-3B68CB368624}"/>
    <hyperlink ref="M70" tooltip="CV%: 6.5; ERROR:   24 965; LI90%:   340 182; LS90%:   422 308" xr:uid="{958BABE1-E73A-4349-BFFA-DE5D905D1AD0}"/>
    <hyperlink ref="M71" tooltip="CV%: 6.6; ERROR:   24 562; LI90%:   331 351; LS90%:   412 153" xr:uid="{A9A3FC4C-A328-4A7C-953E-FC5F36EB7663}"/>
    <hyperlink ref="M72" tooltip="CV%: 7.0; ERROR:   20 493; LI90%:   258 392; LS90%:   325 808" xr:uid="{1DDD82C8-DD78-4697-8F0D-90C00740F1B1}"/>
    <hyperlink ref="M73" tooltip="CV%: 11.8; ERROR:   13 365; LI90%:   91 751; LS90%:   135 719" xr:uid="{8894B3E9-D41E-4CB2-8875-00059B32B8F9}"/>
    <hyperlink ref="M74" tooltip="CV%: 12.7; ERROR:   17 726; LI90%:   110 391; LS90%:   168 705" xr:uid="{B406E545-C0C0-47FA-94B4-0C91EA4C0FBC}"/>
    <hyperlink ref="M77" tooltip="CV%: 4.5; ERROR:   22 378; LI90%:   465 605; LS90%:   539 221" xr:uid="{7942DBD7-7F36-4DE9-A0C0-7515A6635434}"/>
    <hyperlink ref="M78" tooltip="CV%: 4.7; ERROR:   23 213; LI90%:   455 658; LS90%:   532 022" xr:uid="{D23BE3A7-184B-48B8-B3DB-D02A3ED08740}"/>
    <hyperlink ref="M79" tooltip="CV%: 4.7; ERROR:   19 920; LI90%:   395 471; LS90%:   461 001" xr:uid="{268AA091-8220-44DA-85F2-E89024DCC8F7}"/>
    <hyperlink ref="M80" tooltip="CV%: 6.3; ERROR:   21 722; LI90%:   311 386; LS90%:   382 846" xr:uid="{2629F4C2-5287-4265-B2F9-67781E677F1B}"/>
    <hyperlink ref="M81" tooltip="CV%: 7.8; ERROR:   14 391; LI90%:   160 308; LS90%:   207 648" xr:uid="{CC97CBB3-77C4-438A-AF32-5A7AC76AFBF3}"/>
    <hyperlink ref="M82" tooltip="CV%: 8.1; ERROR:   12 642; LI90%:   135 345; LS90%:   176 935" xr:uid="{32BFBB6E-C686-40FC-8E58-5D5EE919EAA9}"/>
    <hyperlink ref="M85" tooltip="CV%: 3.2; ERROR:   50 377; LI90%:  1 513 790; LS90%:  1 679 518" xr:uid="{0EBC1381-CC17-4BF5-805B-8E6F45FA408E}"/>
    <hyperlink ref="M86" tooltip="CV%: 3.7; ERROR:   44 961; LI90%:  1 146 202; LS90%:  1 294 110" xr:uid="{ABDF028F-06B5-41A4-98B9-E9128DA07936}"/>
    <hyperlink ref="M87" tooltip="CV%: 4.0; ERROR:   45 759; LI90%:  1 064 579; LS90%:  1 215 113" xr:uid="{E7F460A4-42E6-456E-B0C0-8E28609408CD}"/>
    <hyperlink ref="M88" tooltip="CV%: 4.1; ERROR:   40 469; LI90%:   913 056; LS90%:  1 046 186" xr:uid="{496471BF-B182-449E-8A18-53B2AE6AE2E7}"/>
    <hyperlink ref="M89" tooltip="CV%: 5.1; ERROR:   36 010; LI90%:   646 077; LS90%:   764 539" xr:uid="{19AC206F-B1CD-4ED6-96BF-18F3624A1B96}"/>
    <hyperlink ref="M90" tooltip="CV%: 4.7; ERROR:   35 664; LI90%:   705 949; LS90%:   823 273" xr:uid="{6402EB9B-DA81-4B78-89C4-31BB460A92B7}"/>
    <hyperlink ref="M93" tooltip="CV%: 6.4; ERROR:   11 848; LI90%:   164 603; LS90%:   203 581" xr:uid="{C54B2757-EDEB-47FF-9CB7-F0C22F55E894}"/>
    <hyperlink ref="M94" tooltip="CV%: 5.8; ERROR:   9 869; LI90%:   154 640; LS90%:   187 108" xr:uid="{2D1EF1DC-74AE-4154-A59F-CEB0F5E1AE8C}"/>
    <hyperlink ref="M95" tooltip="CV%: 5.7; ERROR:   9 106; LI90%:   144 176; LS90%:   174 132" xr:uid="{D1710DB2-5182-4307-B8E1-33A84BD5905C}"/>
    <hyperlink ref="M96" tooltip="CV%: 5.5; ERROR:   11 135; LI90%:   182 851; LS90%:   219 481" xr:uid="{2A90C5CC-6572-41A6-BE7E-FF6F4C753E9E}"/>
    <hyperlink ref="M97" tooltip="CV%: 8.9; ERROR:   6 096; LI90%:   58 448; LS90%:   78 502" xr:uid="{E1D0217B-DF36-4044-BD2F-3D8F60C8AC77}"/>
    <hyperlink ref="M98" tooltip="CV%: 10.5; ERROR:   8 114; LI90%:   64 040; LS90%:   90 734" xr:uid="{3D290E31-3DC1-43C0-8DA1-0F208659C5B4}"/>
    <hyperlink ref="M101" tooltip="CV%: 5.9; ERROR:   47 886; LI90%:   731 319; LS90%:   888 849" xr:uid="{07BB4E1D-C47D-4F5A-B268-E607C195F5D9}"/>
    <hyperlink ref="M102" tooltip="CV%: 7.8; ERROR:   36 651; LI90%:   412 036; LS90%:   532 606" xr:uid="{62330C39-085D-4398-A993-177AFC6F55A8}"/>
    <hyperlink ref="M103" tooltip="CV%: 8.1; ERROR:   36 091; LI90%:   386 686; LS90%:   505 414" xr:uid="{ACA1469D-60F8-409F-AD05-4BE385EE7B2D}"/>
    <hyperlink ref="M104" tooltip="CV%: 7.9; ERROR:   37 608; LI90%:   416 400; LS90%:   540 120" xr:uid="{56FE4E50-9BDB-4D80-9167-7DAD97DD990A}"/>
    <hyperlink ref="M105" tooltip="CV%: 9.0; ERROR:   35 976; LI90%:   340 727; LS90%:   459 079" xr:uid="{D35E63A7-F819-4B02-B212-491307F32F90}"/>
    <hyperlink ref="M106" tooltip="CV%: 8.7; ERROR:   38 247; LI90%:   376 839; LS90%:   502 661" xr:uid="{0B5FD340-2942-44D1-9D4B-1DD198392C9B}"/>
    <hyperlink ref="M109" tooltip="CV%: 6.2; ERROR:   25 208; LI90%:   364 147; LS90%:   447 073" xr:uid="{E8CE7350-40E9-4B28-917C-2705E782DE4F}"/>
    <hyperlink ref="M110" tooltip="CV%: 6.7; ERROR:   21 400; LI90%:   285 306; LS90%:   355 704" xr:uid="{CA2DF06D-C9C1-4C91-866E-05795A03DE48}"/>
    <hyperlink ref="M111" tooltip="CV%: 6.9; ERROR:   16 210; LI90%:   208 399; LS90%:   261 725" xr:uid="{79B2E708-18B2-4C94-BDD2-3D2EDD0E1CD8}"/>
    <hyperlink ref="M112" tooltip="CV%: 7.7; ERROR:   16 835; LI90%:   190 547; LS90%:   245 927" xr:uid="{7345C309-B147-4123-92EF-91BB3C3D0AF2}"/>
    <hyperlink ref="M113" tooltip="CV%: 9.3; ERROR:   13 200; LI90%:   119 720; LS90%:   163 144" xr:uid="{2C0E0FE0-43DE-4152-8FFA-421E8CB6E704}"/>
    <hyperlink ref="M114" tooltip="CV%: 12.6; ERROR:   11 561; LI90%:   72 985; LS90%:   111 019" xr:uid="{827A069B-4686-4372-957B-5E124D72FB13}"/>
    <hyperlink ref="M117" tooltip="CV%: 8.1; ERROR:   24 018; LI90%:   256 725; LS90%:   335 737" xr:uid="{E60F653E-8656-4D7D-83A8-7D494280D3E0}"/>
    <hyperlink ref="M118" tooltip="CV%: 6.3; ERROR:   20 124; LI90%:   285 402; LS90%:   351 604" xr:uid="{6A3BFAE6-8C88-4D4A-85B2-496E9E966A2B}"/>
    <hyperlink ref="M119" tooltip="CV%: 7.4; ERROR:   18 829; LI90%:   222 722; LS90%:   284 664" xr:uid="{F5011BCD-8DD1-49CC-AE0B-4AAFE168D9F9}"/>
    <hyperlink ref="M120" tooltip="CV%: 7.3; ERROR:   18 420; LI90%:   223 344; LS90%:   283 940" xr:uid="{CA889910-C040-4987-8FF0-FD115A2649B3}"/>
    <hyperlink ref="M121" tooltip="CV%: 9.2; ERROR:   12 945; LI90%:   118 845; LS90%:   161 431" xr:uid="{F18CBD17-2420-4E1A-84ED-173F3B01E5D5}"/>
    <hyperlink ref="M122" tooltip="CV%: 10.8; ERROR:   11 904; LI90%:   90 732; LS90%:   129 894" xr:uid="{83F5A24A-B631-49D3-8391-F4E4255A831D}"/>
    <hyperlink ref="M125" tooltip="CV%: 5.4; ERROR:   52 535; LI90%:   882 968; LS90%:  1 055 794" xr:uid="{7C484A3D-3B4A-4223-8EE0-47193C2722CB}"/>
    <hyperlink ref="M126" tooltip="CV%: 7.1; ERROR:   54 083; LI90%:   673 783; LS90%:   851 701" xr:uid="{0B2288B5-B5BF-4115-9830-22B843F6585C}"/>
    <hyperlink ref="M127" tooltip="CV%: 6.9; ERROR:   47 162; LI90%:   605 834; LS90%:   760 982" xr:uid="{0FB62BA6-4983-47A9-BC3C-2B4893844728}"/>
    <hyperlink ref="M128" tooltip="CV%: 6.7; ERROR:   43 699; LI90%:   583 645; LS90%:   727 401" xr:uid="{EA5737FD-1861-4CED-A94C-44DD189FB21B}"/>
    <hyperlink ref="M129" tooltip="CV%: 8.2; ERROR:   38 767; LI90%:   406 320; LS90%:   533 852" xr:uid="{13B90AA4-6E07-43CA-A007-F25B97DE76B4}"/>
    <hyperlink ref="M130" tooltip="CV%: 9.2; ERROR:   36 065; LI90%:   330 955; LS90%:   449 599" xr:uid="{BAC93F8E-503C-4D8B-8392-476AF07B456A}"/>
    <hyperlink ref="M133" tooltip="CV%: 5.0; ERROR:   128 215; LI90%:  2 376 575; LS90%:  2 798 365" xr:uid="{DA7EFE25-5D68-4F70-B34E-EB419DF8079F}"/>
    <hyperlink ref="M134" tooltip="CV%: 6.4; ERROR:   131 429; LI90%:  1 830 573; LS90%:  2 262 935" xr:uid="{90D3436B-3825-424F-8D8E-B93C5FED1B2A}"/>
    <hyperlink ref="M135" tooltip="CV%: 5.8; ERROR:   117 584; LI90%:  1 821 987; LS90%:  2 208 805" xr:uid="{B303A374-41F8-4336-95F7-54EA61C2AA11}"/>
    <hyperlink ref="M136" tooltip="CV%: 6.7; ERROR:   107 983; LI90%:  1 437 155; LS90%:  1 792 387" xr:uid="{A08B14F7-DE78-447A-B77A-116B065C0AF4}"/>
    <hyperlink ref="M137" tooltip="CV%: 7.5; ERROR:   85 072; LI90%:   988 736; LS90%:  1 268 598" xr:uid="{CB0AE956-CCAE-4496-8F5D-19BBEB0BF2D3}"/>
    <hyperlink ref="M138" tooltip="CV%: 8.8; ERROR:   86 899; LI90%:   847 892; LS90%:  1 133 766" xr:uid="{FFBA9101-C70B-4D8C-8590-DE643FC936C5}"/>
    <hyperlink ref="M141" tooltip="CV%: 6.7; ERROR:   25 205; LI90%:   337 074; LS90%:   419 990" xr:uid="{8BFAC4F4-281E-468E-A1AC-6371C5B62E64}"/>
    <hyperlink ref="M142" tooltip="CV%: 6.0; ERROR:   22 528; LI90%:   339 858; LS90%:   413 968" xr:uid="{6011C566-7565-4C04-8320-DAFE0C72DBB0}"/>
    <hyperlink ref="M143" tooltip="CV%: 5.8; ERROR:   24 547; LI90%:   379 512; LS90%:   460 264" xr:uid="{33F5DE61-C0BB-4947-8DB4-A81A46134730}"/>
    <hyperlink ref="M144" tooltip="CV%: 6.6; ERROR:   20 843; LI90%:   282 980; LS90%:   351 548" xr:uid="{C06FDA72-A955-4397-BE12-8D31AF7C3746}"/>
    <hyperlink ref="M145" tooltip="CV%: 9.7; ERROR:   15 265; LI90%:   132 107; LS90%:   182 325" xr:uid="{3A3252B3-FC24-4BCE-B97A-23F2C5B8EC66}"/>
    <hyperlink ref="M146" tooltip="CV%: 10.4; ERROR:   15 995; LI90%:   126 997; LS90%:   179 615" xr:uid="{FD97C4E0-6B0A-4156-9F10-B134303F26D0}"/>
    <hyperlink ref="M149" tooltip="CV%: 5.7; ERROR:   14 489; LI90%:   228 553; LS90%:   276 219" xr:uid="{A0135868-77EC-4FBE-87F8-E226EA820DFE}"/>
    <hyperlink ref="M150" tooltip="CV%: 7.6; ERROR:   12 023; LI90%:   139 428; LS90%:   178 980" xr:uid="{CC20DED3-B3D8-46E2-B22B-C0B28DA3B485}"/>
    <hyperlink ref="M151" tooltip="CV%: 6.6; ERROR:   11 357; LI90%:   153 339; LS90%:   190 701" xr:uid="{3E699CF0-BAD2-4BEA-B9BB-8FCFD8681292}"/>
    <hyperlink ref="M152" tooltip="CV%: 7.4; ERROR:   11 773; LI90%:   140 171; LS90%:   178 901" xr:uid="{10C4ACEA-A3E6-4535-AB4F-42A8F7CD4D03}"/>
    <hyperlink ref="M153" tooltip="CV%: 9.6; ERROR:   9 967; LI90%:   87 491; LS90%:   120 281" xr:uid="{446FF61F-E3C3-4E60-9081-4DD43DDA3273}"/>
    <hyperlink ref="M154" tooltip="CV%: 9.8; ERROR:   10 072; LI90%:   86 301; LS90%:   119 435" xr:uid="{FE7DD21F-FC49-42A3-B9AD-6D40F841C363}"/>
    <hyperlink ref="M157" tooltip="CV%: 7.1; ERROR:   9 576; LI90%:   118 665; LS90%:   150 167" xr:uid="{87803A02-5586-4156-9EA6-247AB6EEBAF6}"/>
    <hyperlink ref="M158" tooltip="CV%: 8.8; ERROR:   9 668; LI90%:   93 446; LS90%:   125 252" xr:uid="{3397EF41-8DC0-4A24-B603-42E38FC8E635}"/>
    <hyperlink ref="M159" tooltip="CV%: 7.7; ERROR:   9 298; LI90%:   105 291; LS90%:   135 881" xr:uid="{A1AC9C48-892A-4954-89AB-BAD41319BAED}"/>
    <hyperlink ref="M160" tooltip="CV%: 7.8; ERROR:   7 199; LI90%:   81 017; LS90%:   104 699" xr:uid="{2DA93485-486E-48A6-BB6F-3122361282EC}"/>
    <hyperlink ref="M161" tooltip="CV%: 11.0; ERROR:   4 467; LI90%:   33 375; LS90%:   48 069" xr:uid="{E258E5E3-55A9-445B-A32E-C5D72F898EA1}"/>
    <hyperlink ref="M162" tooltip="CV%: 13.9; ERROR:   3 865; LI90%:   21 541; LS90%:   34 257" xr:uid="{5F34ADA4-3161-4693-AE09-DE661C38AD22}"/>
    <hyperlink ref="M165" tooltip="CV%: 5.8; ERROR:   43 436; LI90%:   679 275; LS90%:   822 167" xr:uid="{079B8B5D-A1C8-4191-B8B2-C550A31A30D7}"/>
    <hyperlink ref="M166" tooltip="CV%: 7.8; ERROR:   38 743; LI90%:   435 907; LS90%:   563 359" xr:uid="{8A12E31B-D718-472B-BA95-BD07BF60CE34}"/>
    <hyperlink ref="M167" tooltip="CV%: 8.2; ERROR:   39 223; LI90%:   412 783; LS90%:   541 817" xr:uid="{19D88E72-CED9-4D5A-B14E-8F18623DD1F3}"/>
    <hyperlink ref="M168" tooltip="CV%: 8.1; ERROR:   21 612; LI90%:   231 300; LS90%:   302 398" xr:uid="{740C0831-ED03-45CA-A9A6-5911A64F717C}"/>
    <hyperlink ref="M169" tooltip="CV%: 10.0; ERROR:   27 839; LI90%:   231 411; LS90%:   322 991" xr:uid="{52AA9C23-A95A-41A3-92B0-BB42645B9FE1}"/>
    <hyperlink ref="M170" tooltip="CV%: 8.1; ERROR:   23 293; LI90%:   248 583; LS90%:   325 209" xr:uid="{5BFA7298-8274-4998-A6CE-CB2F20B186A1}"/>
    <hyperlink ref="M173" tooltip="CV%: 6.3; ERROR:   25 773; LI90%:   365 884; LS90%:   450 668" xr:uid="{B721F500-CC51-480E-A973-083C1EFE6593}"/>
    <hyperlink ref="M174" tooltip="CV%: 6.4; ERROR:   22 569; LI90%:   314 424; LS90%:   388 670" xr:uid="{D38A1C1C-B9B7-4981-B9F3-680481193638}"/>
    <hyperlink ref="M175" tooltip="CV%: 7.0; ERROR:   20 805; LI90%:   262 125; LS90%:   330 569" xr:uid="{9B89D3C8-1361-4DD4-AFD1-40FD06371A3B}"/>
    <hyperlink ref="M176" tooltip="CV%: 7.9; ERROR:   17 547; LI90%:   193 825; LS90%:   251 549" xr:uid="{837685FF-6C69-4235-8195-BDF6869781B5}"/>
    <hyperlink ref="M177" tooltip="CV%: 9.8; ERROR:   16 019; LI90%:   136 417; LS90%:   189 115" xr:uid="{6E3249B0-DDCB-4771-BA32-D411677F87F8}"/>
    <hyperlink ref="M178" tooltip="CV%: 11.2; ERROR:   13 780; LI90%:   100 394; LS90%:   145 726" xr:uid="{E0F41F17-BD2A-4B11-874F-FBA0E2B239AF}"/>
    <hyperlink ref="M181" tooltip="CV%: 5.1; ERROR:   40 805; LI90%:   733 138; LS90%:   867 374" xr:uid="{5E6026D8-B6F1-4A59-9EDB-DDEC555676B9}"/>
    <hyperlink ref="M182" tooltip="CV%: 6.2; ERROR:   39 566; LI90%:   568 793; LS90%:   698 953" xr:uid="{83B1612D-FE77-4CA0-82CA-A73C64BF4233}"/>
    <hyperlink ref="M183" tooltip="CV%: 5.6; ERROR:   33 785; LI90%:   550 829; LS90%:   661 973" xr:uid="{2DBB5ED9-61D7-4DD5-AEAF-A2C90B210616}"/>
    <hyperlink ref="M184" tooltip="CV%: 6.7; ERROR:   34 612; LI90%:   458 116; LS90%:   571 978" xr:uid="{C646E5FF-DC95-46EA-860F-2CEA2CADD87E}"/>
    <hyperlink ref="M185" tooltip="CV%: 7.7; ERROR:   26 900; LI90%:   305 491; LS90%:   393 985" xr:uid="{B3F6989E-191D-414E-872A-7A31FBE40600}"/>
    <hyperlink ref="M186" tooltip="CV%: 6.8; ERROR:   29 472; LI90%:   383 430; LS90%:   480 386" xr:uid="{4FDCAE79-591A-4420-BD22-1D1111C0A84F}"/>
    <hyperlink ref="M189" tooltip="CV%: 6.2; ERROR:   18 028; LI90%:   263 416; LS90%:   322 722" xr:uid="{B444D8FE-FDFF-4648-A463-5A73D8A5A01F}"/>
    <hyperlink ref="M190" tooltip="CV%: 9.4; ERROR:   21 863; LI90%:   195 422; LS90%:   267 344" xr:uid="{947C73FF-1282-4678-8B61-AB551AC35C2A}"/>
    <hyperlink ref="M191" tooltip="CV%: 7.0; ERROR:   13 976; LI90%:   175 965; LS90%:   221 941" xr:uid="{6DFBB20D-006E-4D13-BECF-BB8240C21E63}"/>
    <hyperlink ref="M192" tooltip="CV%: 7.4; ERROR:   15 699; LI90%:   185 046; LS90%:   236 690" xr:uid="{5BE0F150-E8B4-42F1-93CA-AF6500EDD434}"/>
    <hyperlink ref="M193" tooltip="CV%: 9.5; ERROR:   13 022; LI90%:   116 181; LS90%:   159 021" xr:uid="{5EF3A05A-CBD5-4D90-8284-766E2016A59A}"/>
    <hyperlink ref="M194" tooltip="CV%: 8.5; ERROR:   15 327; LI90%:   155 790; LS90%:   206 212" xr:uid="{0D9C0CB8-FA79-4415-81AD-792D36A67C5D}"/>
    <hyperlink ref="M197" tooltip="CV%: 5.6; ERROR:   13 514; LI90%:   218 747; LS90%:   263 205" xr:uid="{7AD9F261-62B4-4A94-AC76-781778C35D1B}"/>
    <hyperlink ref="M198" tooltip="CV%: 5.2; ERROR:   9 970; LI90%:   174 950; LS90%:   207 748" xr:uid="{370A0073-DF5D-4729-A4E9-4C4AA4BA6221}"/>
    <hyperlink ref="M199" tooltip="CV%: 7.2; ERROR:   10 574; LI90%:   130 252; LS90%:   165 036" xr:uid="{7B6E5251-5BFC-4F75-AEDC-35F6D38F5A63}"/>
    <hyperlink ref="M200" tooltip="CV%: 12.3; ERROR:   14 940; LI90%:   97 241; LS90%:   146 389" xr:uid="{44447754-C51A-47C2-9BEC-DCEFCC7F559D}"/>
    <hyperlink ref="M201" tooltip="CV%: 13.7; ERROR:   14 832; LI90%:   83 779; LS90%:   132 573" xr:uid="{97FE3C48-0C3B-4450-AA52-72F0D6565CB6}"/>
    <hyperlink ref="M202" tooltip="CV%: 7.2; ERROR:   9 572; LI90%:   117 252; LS90%:   148 742" xr:uid="{293E1D0F-C88C-4D47-B32F-F72AF839DD92}"/>
    <hyperlink ref="M205" tooltip="CV%: 7.3; ERROR:   24 394; LI90%:   294 142; LS90%:   374 392" xr:uid="{9B70DF55-DCD1-4D8D-948C-A8E5B1BEFCB1}"/>
    <hyperlink ref="M206" tooltip="CV%: 8.6; ERROR:   18 625; LI90%:   185 609; LS90%:   246 879" xr:uid="{7F4FEEAB-EB98-4C74-96EF-FF770EFE3DA5}"/>
    <hyperlink ref="M207" tooltip="CV%: 9.4; ERROR:   21 245; LI90%:   191 308; LS90%:   261 196" xr:uid="{D1EB1B61-C55D-4005-9FF3-FECD72DFC394}"/>
    <hyperlink ref="M208" tooltip="CV%: 9.2; ERROR:   18 826; LI90%:   174 076; LS90%:   236 010" xr:uid="{CD55D169-2A60-4DAB-9459-F37215C0D9A0}"/>
    <hyperlink ref="M209" tooltip="CV%: 9.5; ERROR:   18 315; LI90%:   162 886; LS90%:   223 138" xr:uid="{329951C3-14CD-4D2D-AA56-9BA02A9C9815}"/>
    <hyperlink ref="M210" tooltip="CV%: 10.8; ERROR:   17 652; LI90%:   134 413; LS90%:   192 481" xr:uid="{28AE2D09-8200-47F3-8487-E9B487023EF6}"/>
    <hyperlink ref="M213" tooltip="CV%: 5.6; ERROR:   16 346; LI90%:   264 398; LS90%:   318 172" xr:uid="{9A8C7B05-5B0D-49E0-A157-779F022F92DA}"/>
    <hyperlink ref="M214" tooltip="CV%: 6.2; ERROR:   14 942; LI90%:   216 693; LS90%:   265 849" xr:uid="{502A45DD-8549-447A-94A2-925CF8DC5985}"/>
    <hyperlink ref="M215" tooltip="CV%: 7.1; ERROR:   15 132; LI90%:   188 470; LS90%:   238 252" xr:uid="{CC160A00-0758-47C4-B568-40E4B6619E47}"/>
    <hyperlink ref="M216" tooltip="CV%: 5.9; ERROR:   15 666; LI90%:   239 611; LS90%:   291 147" xr:uid="{B4774715-5897-496F-BB16-6D58FD1D297C}"/>
    <hyperlink ref="M217" tooltip="CV%: 9.0; ERROR:   9 041; LI90%:   85 698; LS90%:   115 440" xr:uid="{2A076216-C55C-44AB-AA45-DBDE6A54107C}"/>
    <hyperlink ref="M218" tooltip="CV%: 12.0; ERROR:   7 730; LI90%:   51 530; LS90%:   76 958" xr:uid="{9AB95DA1-D3BB-45C3-B486-51FF276B657F}"/>
    <hyperlink ref="M221" tooltip="CV%: 5.8; ERROR:   22 638; LI90%:   350 949; LS90%:   425 423" xr:uid="{53677878-F503-452E-BF38-8C1E0A6CAE16}"/>
    <hyperlink ref="M222" tooltip="CV%: 5.6; ERROR:   22 042; LI90%:   354 337; LS90%:   426 847" xr:uid="{FDA7940E-9E18-4C96-AC54-C379F7BED93C}"/>
    <hyperlink ref="M223" tooltip="CV%: 7.5; ERROR:   19 568; LI90%:   228 655; LS90%:   293 027" xr:uid="{3C5FA8EE-3175-4019-8D47-05D6A8A95CD8}"/>
    <hyperlink ref="M224" tooltip="CV%: 8.6; ERROR:   24 842; LI90%:   246 627; LS90%:   328 351" xr:uid="{1134D6BD-1937-4841-8147-8206EF3DFCF1}"/>
    <hyperlink ref="M225" tooltip="CV%: 10.4; ERROR:   19 790; LI90%:   157 662; LS90%:   222 766" xr:uid="{2D427475-6E78-41EE-85A6-64B6A8BB7993}"/>
    <hyperlink ref="M226" tooltip="CV%: 11.4; ERROR:   14 896; LI90%:   106 598; LS90%:   155 602" xr:uid="{788603F1-611A-441F-A7A6-6E106ADD932B}"/>
    <hyperlink ref="M229" tooltip="CV%: 6.1; ERROR:   14 506; LI90%:   214 577; LS90%:   262 299" xr:uid="{98770C88-C691-405D-9191-FA1FDBBDA8EE}"/>
    <hyperlink ref="M230" tooltip="CV%: 4.5; ERROR:   13 128; LI90%:   273 087; LS90%:   316 273" xr:uid="{00C26616-F7BA-4D7A-838F-372AED4A2DE2}"/>
    <hyperlink ref="M231" tooltip="CV%: 4.5; ERROR:   17 190; LI90%:   354 051; LS90%:   410 601" xr:uid="{A4F7398F-66DE-4B28-BA73-CC2C4C8085A5}"/>
    <hyperlink ref="M232" tooltip="CV%: 4.7; ERROR:   12 800; LI90%:   252 368; LS90%:   294 478" xr:uid="{8F481915-537B-460B-AA6A-AEC1E8A5DC68}"/>
    <hyperlink ref="M233" tooltip="CV%: 6.7; ERROR:   12 711; LI90%:   168 208; LS90%:   210 022" xr:uid="{5BFC2B76-A22B-48E0-BF72-C408AB3E5A3A}"/>
    <hyperlink ref="M234" tooltip="CV%: 8.4; ERROR:   13 623; LI90%:   139 888; LS90%:   184 704" xr:uid="{9B7C3600-F680-4C30-B8FB-B9A527D4F981}"/>
    <hyperlink ref="M237" tooltip="CV%: 4.3; ERROR:   18 159; LI90%:   395 608; LS90%:   455 346" xr:uid="{860132F4-074C-449E-8CC6-99161E3584B7}"/>
    <hyperlink ref="M238" tooltip="CV%: 4.5; ERROR:   17 608; LI90%:   364 922; LS90%:   422 848" xr:uid="{8FB20712-3057-4602-8479-C5B7D10AE2E0}"/>
    <hyperlink ref="M239" tooltip="CV%: 4.8; ERROR:   17 592; LI90%:   335 146; LS90%:   393 018" xr:uid="{845CCD5C-0A5A-4633-896A-4F455E9D1038}"/>
    <hyperlink ref="M240" tooltip="CV%: 5.2; ERROR:   17 500; LI90%:   306 328; LS90%:   363 898" xr:uid="{25FAE84D-D392-4952-9539-B1FD234B961B}"/>
    <hyperlink ref="M241" tooltip="CV%: 7.7; ERROR:   11 194; LI90%:   127 826; LS90%:   164 652" xr:uid="{2CA72406-A8E6-45CA-8F53-6072F4C0CFEC}"/>
    <hyperlink ref="M242" tooltip="CV%: 10.0; ERROR:   8 131; LI90%:   67 893; LS90%:   94 641" xr:uid="{855E6194-3FE4-4F35-B7CB-2017ED0ADF72}"/>
    <hyperlink ref="M245" tooltip="CV%: 6.1; ERROR:   10 755; LI90%:   158 112; LS90%:   193 494" xr:uid="{A457F83B-83FA-4FE0-88CB-478E6C126049}"/>
    <hyperlink ref="M246" tooltip="CV%: 6.6; ERROR:   8 508; LI90%:   114 532; LS90%:   142 522" xr:uid="{78114556-349A-4B58-8276-F0A72AE1FDBE}"/>
    <hyperlink ref="M247" tooltip="CV%: 6.9; ERROR:   7 924; LI90%:   102 309; LS90%:   128 377" xr:uid="{65534A14-5C7D-4278-89F9-585B26026CF9}"/>
    <hyperlink ref="M248" tooltip="CV%: 7.2; ERROR:   8 946; LI90%:   110 027; LS90%:   139 455" xr:uid="{3284951A-0C1A-4FE8-BCB5-7C92A28ED99F}"/>
    <hyperlink ref="M249" tooltip="CV%: 8.9; ERROR:   5 674; LI90%:   54 102; LS90%:   72 768" xr:uid="{DF574550-255E-4D08-95BA-7B169BB0D4F2}"/>
    <hyperlink ref="M250" tooltip="CV%: 9.7; ERROR:   7 747; LI90%:   67 057; LS90%:   92 541" xr:uid="{9F08A669-817B-49CA-A479-809A89C62860}"/>
    <hyperlink ref="M253" tooltip="CV%: 5.5; ERROR:   48 436; LI90%:   798 089; LS90%:   957 429" xr:uid="{DF1A5571-7720-4754-9177-D11EC9E916AF}"/>
    <hyperlink ref="M254" tooltip="CV%: 5.9; ERROR:   54 313; LI90%:   829 595; LS90%:  1 008 269" xr:uid="{82B6851D-018A-438A-AF11-D581D90BF047}"/>
    <hyperlink ref="M255" tooltip="CV%: 5.7; ERROR:   42 896; LI90%:   686 151; LS90%:   827 265" xr:uid="{2EF67D1C-A18D-4D3F-BF68-1C60A0499856}"/>
    <hyperlink ref="M256" tooltip="CV%: 5.1; ERROR:   44 896; LI90%:   806 363; LS90%:   954 057" xr:uid="{16E38533-1408-4B35-872D-32DB597F79F9}"/>
    <hyperlink ref="M257" tooltip="CV%: 8.6; ERROR:   32 787; LI90%:   327 561; LS90%:   435 419" xr:uid="{6645CF9A-D6C1-4D51-8D13-241266CD2151}"/>
    <hyperlink ref="M258" tooltip="CV%: 10.5; ERROR:   26 596; LI90%:   209 598; LS90%:   297 090" xr:uid="{5EADD9FC-9C26-4647-ADB4-20ED074E75BE}"/>
    <hyperlink ref="M261" tooltip="CV%: 4.3; ERROR:   14 621; LI90%:   314 953; LS90%:   363 053" xr:uid="{1F7AD713-1E5C-4A1F-94B6-6769BCBD6354}"/>
    <hyperlink ref="M262" tooltip="CV%: 5.3; ERROR:   13 799; LI90%:   240 125; LS90%:   285 519" xr:uid="{8C9F5E49-D5C7-44C0-A3A5-AC2212465E74}"/>
    <hyperlink ref="M263" tooltip="CV%: 4.7; ERROR:   12 894; LI90%:   252 303; LS90%:   294 721" xr:uid="{0608CC8F-6FCF-44F5-A27D-F291B0A41E4A}"/>
    <hyperlink ref="M264" tooltip="CV%: 6.5; ERROR:   12 536; LI90%:   171 957; LS90%:   213 197" xr:uid="{53A17604-B94B-465D-B9C3-C61B1BF2611E}"/>
    <hyperlink ref="M265" tooltip="CV%: 8.8; ERROR:   9 332; LI90%:   90 403; LS90%:   121 101" xr:uid="{5446F153-F4EC-4367-A130-A5258EC00E34}"/>
    <hyperlink ref="M266" tooltip="CV%: 8.8; ERROR:   10 807; LI90%:   105 198; LS90%:   140 748" xr:uid="{6DF2B610-8C26-4B11-A415-54A795A86897}"/>
    <hyperlink ref="M269" tooltip="CV%: 8.2; ERROR:   12 390; LI90%:   130 208; LS90%:   170 970" xr:uid="{4108F092-5448-44F7-B9E8-7D8B839D7D81}"/>
    <hyperlink ref="M270" tooltip="CV%: 7.7; ERROR:   11 014; LI90%:   125 347; LS90%:   161 581" xr:uid="{18B14DE0-0430-4AE8-9506-ED745A3D7997}"/>
    <hyperlink ref="M271" tooltip="CV%: 8.3; ERROR:   11 331; LI90%:   117 488; LS90%:   154 764" xr:uid="{7ABFFBD6-8722-4052-B7AD-FDE2D02E6C12}"/>
    <hyperlink ref="M272" tooltip="CV%: 8.6; ERROR:   13 316; LI90%:   132 606; LS90%:   176 414" xr:uid="{CD5BFA47-57A3-4355-8554-4D8B360FEB94}"/>
    <hyperlink ref="M273" tooltip="CV%: 9.3; ERROR:   8 360; LI90%:   76 403; LS90%:   103 905" xr:uid="{CD230517-0449-4A4C-9199-6529A49C2209}"/>
    <hyperlink ref="M274" tooltip="CV%: 12.0; ERROR:   6 386; LI90%:   42 877; LS90%:   63 885" xr:uid="{1C230147-8E62-4D37-86CB-46A0C25A928A}"/>
    <hyperlink ref="N13" tooltip="CV%: 0.8; ERROR: 0.5; LI90%: 61.7; LS90%: 63.4" xr:uid="{F8AE5D1E-5D1D-4D10-986C-8DEE585ACAFE}"/>
    <hyperlink ref="N14" tooltip="CV%: 1.0; ERROR: 0.5; LI90%: 52.1; LS90%: 53.9" xr:uid="{D054CDB5-647C-4C13-B350-EB71A452AA70}"/>
    <hyperlink ref="N15" tooltip="CV%: 1.1; ERROR: 0.6; LI90%: 53.6; LS90%: 55.5" xr:uid="{EEDE5402-CC1C-46CE-ACAA-0B5AEC7892E8}"/>
    <hyperlink ref="N16" tooltip="CV%: 1.0; ERROR: 0.6; LI90%: 56.3; LS90%: 58.1" xr:uid="{1B5CA859-F48C-49F3-A3BD-6904D0BD4273}"/>
    <hyperlink ref="N17" tooltip="CV%: 1.2; ERROR: 0.7; LI90%: 57.4; LS90%: 59.8" xr:uid="{B5621061-F5B4-41FB-AD60-120ACA82D10A}"/>
    <hyperlink ref="N18" tooltip="CV%: 1.1; ERROR: 0.8; LI90%: 68.9; LS90%: 71.4" xr:uid="{CF3E10EE-4F0E-490B-A78C-FD3E1266277A}"/>
    <hyperlink ref="N21" tooltip="CV%: 4.5; ERROR: 2.3; LI90%: 48.1; LS90%: 55.8" xr:uid="{73314BF6-0AA4-4E6D-BC60-E0EC90632BA9}"/>
    <hyperlink ref="N22" tooltip="CV%: 4.0; ERROR: 2.3; LI90%: 54.3; LS90%: 61.9" xr:uid="{45FDF133-B0C2-4049-9802-59275F18E50C}"/>
    <hyperlink ref="N23" tooltip="CV%: 5.1; ERROR: 2.8; LI90%: 49.6; LS90%: 58.7" xr:uid="{B0A5FED6-E2CE-4CFA-9CFC-E2D8557F87B7}"/>
    <hyperlink ref="N24" tooltip="CV%: 5.5; ERROR: 3.2; LI90%: 53.5; LS90%: 64.0" xr:uid="{631CC0E2-8A51-4ED0-810D-153126A67B95}"/>
    <hyperlink ref="N25" tooltip="CV%: 4.7; ERROR: 3.1; LI90%: 61.6; LS90%: 71.9" xr:uid="{E85C01CE-1F98-4930-860D-F7A3DC708F96}"/>
    <hyperlink ref="N26" tooltip="CV%: 5.2; ERROR: 3.2; LI90%: 56.2; LS90%: 66.7" xr:uid="{657F74D7-A04C-4E5C-A857-C7E10742CDD9}"/>
    <hyperlink ref="N29" tooltip="CV%: 2.9; ERROR: 2.1; LI90%: 69.1; LS90%: 76.0" xr:uid="{94DEBDCE-399F-4B42-93E0-1D2EC75A729D}"/>
    <hyperlink ref="N30" tooltip="CV%: 2.8; ERROR: 2.0; LI90%: 69.6; LS90%: 76.3" xr:uid="{0996FD43-C154-4049-98D4-DDA7DDA50213}"/>
    <hyperlink ref="N31" tooltip="CV%: 3.7; ERROR: 2.7; LI90%: 67.8; LS90%: 76.6" xr:uid="{7982F678-EB35-40FA-95C6-1A55B18AE728}"/>
    <hyperlink ref="N32" tooltip="CV%: 3.4; ERROR: 2.7; LI90%: 74.5; LS90%: 83.3" xr:uid="{B2E0B0F5-5863-4ABD-91D4-923B48FB7374}"/>
    <hyperlink ref="N33" tooltip="CV%: 4.2; ERROR: 2.9; LI90%: 64.6; LS90%: 74.3" xr:uid="{A533AB7B-0F1B-4E85-874C-DCD6A485C01C}"/>
    <hyperlink ref="N34" tooltip="CV%: 3.0; ERROR: 2.4; LI90%: 77.9; LS90%: 85.9" xr:uid="{D03E23E4-6FB5-450A-8119-DF4B58E0B287}"/>
    <hyperlink ref="N37" tooltip="CV%: 3.8; ERROR: 2.7; LI90%: 68.2; LS90%: 77.2" xr:uid="{716401F5-34DF-43B5-8F4B-83134DB5B5F2}"/>
    <hyperlink ref="N38" tooltip="CV%: 2.9; ERROR: 2.2; LI90%: 72.0; LS90%: 79.1" xr:uid="{5917F459-746B-46BE-A104-E2BC0BAB5C46}"/>
    <hyperlink ref="N39" tooltip="CV%: 3.3; ERROR: 2.4; LI90%: 69.8; LS90%: 77.8" xr:uid="{296A9A94-D38B-45C8-897B-0B3CCCA8DF4B}"/>
    <hyperlink ref="N40" tooltip="CV%: 3.6; ERROR: 2.5; LI90%: 65.2; LS90%: 73.4" xr:uid="{20EA027B-D2FF-43BC-910D-B53274821B68}"/>
    <hyperlink ref="N41" tooltip="CV%: 5.0; ERROR: 3.6; LI90%: 66.4; LS90%: 78.2" xr:uid="{0E068FA9-E565-44A5-A2EA-0B22896EAFF8}"/>
    <hyperlink ref="N42" tooltip="CV%: 4.4; ERROR: 3.3; LI90%: 70.8; LS90%: 81.8" xr:uid="{7E966A10-08DB-4A9A-A453-EBD6DB2E43B1}"/>
    <hyperlink ref="N45" tooltip="CV%: 3.6; ERROR: 2.2; LI90%: 58.3; LS90%: 65.6" xr:uid="{312F54BD-F900-48A8-B8A1-A80DAA916F9E}"/>
    <hyperlink ref="N46" tooltip="CV%: 4.3; ERROR: 2.3; LI90%: 49.3; LS90%: 56.7" xr:uid="{93ADB85A-34D7-483C-9F2F-5F6C735F3B03}"/>
    <hyperlink ref="N47" tooltip="CV%: 4.6; ERROR: 2.7; LI90%: 54.0; LS90%: 63.0" xr:uid="{1654B809-6CEF-42C0-A8FE-D67CBDAFA5AC}"/>
    <hyperlink ref="N48" tooltip="CV%: 3.8; ERROR: 2.4; LI90%: 59.3; LS90%: 67.2" xr:uid="{B4428A40-6F01-40AD-B4D8-67E77034E8EE}"/>
    <hyperlink ref="N49" tooltip="CV%: 6.4; ERROR: 3.5; LI90%: 48.5; LS90%: 59.9" xr:uid="{983A440B-C7BF-45A0-9928-FC4BF70292C6}"/>
    <hyperlink ref="N50" tooltip="CV%: 6.0; ERROR: 3.8; LI90%: 57.3; LS90%: 69.8" xr:uid="{CDA69923-5D30-4579-A9F6-A421C46D8239}"/>
    <hyperlink ref="N53" tooltip="CV%: 3.1; ERROR: 2.1; LI90%: 65.3; LS90%: 72.3" xr:uid="{1D4AAF6D-6582-4543-8229-8599AE00874A}"/>
    <hyperlink ref="N54" tooltip="CV%: 2.8; ERROR: 2.1; LI90%: 70.2; LS90%: 77.0" xr:uid="{03410BA1-6CEC-44D9-900B-980F1F39494B}"/>
    <hyperlink ref="N55" tooltip="CV%: 4.4; ERROR: 2.9; LI90%: 60.5; LS90%: 70.0" xr:uid="{1F33128A-8D78-4220-961F-22F482D21F2B}"/>
    <hyperlink ref="N56" tooltip="CV%: 3.6; ERROR: 2.2; LI90%: 59.1; LS90%: 66.5" xr:uid="{4A60E130-86D8-4139-BF5B-65E0C236B1B2}"/>
    <hyperlink ref="N57" tooltip="CV%: 4.8; ERROR: 3.2; LI90%: 61.7; LS90%: 72.3" xr:uid="{56A3E5E7-FBF1-4CE4-90E3-6CE64278054F}"/>
    <hyperlink ref="N58" tooltip="CV%: 3.4; ERROR: 2.8; LI90%: 79.3; LS90%: 88.6" xr:uid="{6AB5B384-0E04-4887-9AF9-B53F687E3ACD}"/>
    <hyperlink ref="N61" tooltip="CV%: 3.8; ERROR: 2.3; LI90%: 56.5; LS90%: 64.0" xr:uid="{0BC45FB2-B3D7-4FB2-AFC1-694B1AA382E7}"/>
    <hyperlink ref="N62" tooltip="CV%: 4.4; ERROR: 2.4; LI90%: 50.4; LS90%: 58.2" xr:uid="{995BBC96-0DC2-4EBD-BB60-6DCCC589F0AB}"/>
    <hyperlink ref="N63" tooltip="CV%: 4.3; ERROR: 2.4; LI90%: 51.8; LS90%: 59.6" xr:uid="{7ACD2BB2-CE67-413E-8790-9E00B532F2B3}"/>
    <hyperlink ref="N64" tooltip="CV%: 4.9; ERROR: 3.0; LI90%: 55.7; LS90%: 65.4" xr:uid="{3893E635-3EA6-4DF1-9835-CC3AB25BACE9}"/>
    <hyperlink ref="N65" tooltip="CV%: 4.8; ERROR: 3.0; LI90%: 57.9; LS90%: 67.8" xr:uid="{1C5444E0-4370-4B5F-95CE-6D31BBBE4D97}"/>
    <hyperlink ref="N66" tooltip="CV%: 5.0; ERROR: 3.4; LI90%: 62.4; LS90%: 73.5" xr:uid="{693F0636-BCC1-448F-B818-EA391C811E22}"/>
    <hyperlink ref="N69" tooltip="CV%: 4.5; ERROR: 1.9; LI90%: 39.7; LS90%: 46.0" xr:uid="{8B8610AC-460B-4520-84F7-C22D69C7AC3F}"/>
    <hyperlink ref="N70" tooltip="CV%: 5.3; ERROR: 2.0; LI90%: 34.9; LS90%: 41.5" xr:uid="{8073A27C-06D4-4D6C-8855-74109A19CD6A}"/>
    <hyperlink ref="N71" tooltip="CV%: 5.1; ERROR: 2.3; LI90%: 42.4; LS90%: 50.1" xr:uid="{2332BFBF-3189-40D3-8C6E-195BAC12BE99}"/>
    <hyperlink ref="N72" tooltip="CV%: 5.9; ERROR: 2.5; LI90%: 37.8; LS90%: 45.9" xr:uid="{74C72B1E-D8D2-4E8C-B46A-EA9F24EA0FF2}"/>
    <hyperlink ref="N73" tooltip="CV%: 8.8; ERROR: 3.4; LI90%: 33.0; LS90%: 44.2" xr:uid="{0CF642A6-138B-4C5D-8EB9-7D9D3EB5413A}"/>
    <hyperlink ref="N74" tooltip="CV%: 7.7; ERROR: 3.9; LI90%: 44.6; LS90%: 57.5" xr:uid="{72C51E46-64E0-42B9-9946-7ADCBCD61200}"/>
    <hyperlink ref="N77" tooltip="CV%: 2.5; ERROR: 1.7; LI90%: 65.9; LS90%: 71.5" xr:uid="{5AE7756A-7686-46A9-A253-415F66E91F63}"/>
    <hyperlink ref="N78" tooltip="CV%: 2.6; ERROR: 1.8; LI90%: 67.6; LS90%: 73.5" xr:uid="{EAFD182D-D356-4D5D-A2A3-B726DF708E89}"/>
    <hyperlink ref="N79" tooltip="CV%: 2.3; ERROR: 1.8; LI90%: 75.0; LS90%: 81.0" xr:uid="{A97C47BB-8E58-4DA8-82B2-9E0FD3689D5B}"/>
    <hyperlink ref="N80" tooltip="CV%: 3.8; ERROR: 2.5; LI90%: 61.8; LS90%: 70.0" xr:uid="{7F7FAA6D-60FD-4E69-9422-5684C60E177D}"/>
    <hyperlink ref="N81" tooltip="CV%: 3.8; ERROR: 2.9; LI90%: 70.2; LS90%: 79.6" xr:uid="{EDC14356-393C-4822-96F3-B96551F3D0B9}"/>
    <hyperlink ref="N82" tooltip="CV%: 3.4; ERROR: 2.8; LI90%: 77.1; LS90%: 86.4" xr:uid="{D4D2DBB3-01D6-4384-95C4-7D96570EF60D}"/>
    <hyperlink ref="N85" tooltip="CV%: 2.1; ERROR: 1.4; LI90%: 61.6; LS90%: 66.1" xr:uid="{811EC86D-2B69-44D8-9EB3-4A45BE6995C6}"/>
    <hyperlink ref="N86" tooltip="CV%: 2.7; ERROR: 1.5; LI90%: 54.1; LS90%: 59.1" xr:uid="{24CAC8C0-7A35-4472-ACA8-E8A89ADCDDF3}"/>
    <hyperlink ref="N87" tooltip="CV%: 2.9; ERROR: 1.5; LI90%: 51.8; LS90%: 56.9" xr:uid="{A0B514C8-F2F7-4081-9226-0F71057E456E}"/>
    <hyperlink ref="N88" tooltip="CV%: 3.0; ERROR: 1.6; LI90%: 52.2; LS90%: 57.6" xr:uid="{390E47E4-9800-43D0-87B9-0BFC2DE68DF8}"/>
    <hyperlink ref="N89" tooltip="CV%: 3.0; ERROR: 1.9; LI90%: 58.5; LS90%: 64.6" xr:uid="{56E60FA4-13AB-4EE7-8136-C2885F9CA25A}"/>
    <hyperlink ref="N90" tooltip="CV%: 2.5; ERROR: 1.8; LI90%: 70.7; LS90%: 76.8" xr:uid="{2B529650-BFA8-4036-82F7-79F7D7EB3B2D}"/>
    <hyperlink ref="N93" tooltip="CV%: 4.9; ERROR: 2.7; LI90%: 50.4; LS90%: 59.2" xr:uid="{6BB18C75-BA30-4492-B912-F3363090D1A1}"/>
    <hyperlink ref="N94" tooltip="CV%: 4.9; ERROR: 2.7; LI90%: 50.6; LS90%: 59.5" xr:uid="{B4B3FCB8-B0EE-4EE5-9FC4-EF3D9419D706}"/>
    <hyperlink ref="N95" tooltip="CV%: 4.6; ERROR: 2.4; LI90%: 47.6; LS90%: 55.4" xr:uid="{99765333-30E8-493B-8625-C1E99A4A9E79}"/>
    <hyperlink ref="N96" tooltip="CV%: 3.1; ERROR: 2.2; LI90%: 67.8; LS90%: 75.2" xr:uid="{FAE28250-6BEC-4612-A4FD-A4C54CB35824}"/>
    <hyperlink ref="N97" tooltip="CV%: 6.5; ERROR: 3.4; LI90%: 47.0; LS90%: 58.1" xr:uid="{3315A793-159E-4B02-9EFF-0BE9E96244FC}"/>
    <hyperlink ref="N98" tooltip="CV%: 3.8; ERROR: 3.0; LI90%: 75.3; LS90%: 85.3" xr:uid="{24F0643F-5220-4B78-919D-6AEDA970A487}"/>
    <hyperlink ref="N101" tooltip="CV%: 2.9; ERROR: 2.0; LI90%: 65.6; LS90%: 72.3" xr:uid="{7F2AC03E-05CA-425C-B82E-09F94DA0D240}"/>
    <hyperlink ref="N102" tooltip="CV%: 5.1; ERROR: 2.8; LI90%: 49.2; LS90%: 58.3" xr:uid="{0C331F81-A55F-4CF0-A4A4-AE0EB9F47DE8}"/>
    <hyperlink ref="N103" tooltip="CV%: 5.3; ERROR: 3.0; LI90%: 51.1; LS90%: 60.9" xr:uid="{5C0E395C-A2C0-462F-B057-560AB66316E7}"/>
    <hyperlink ref="N104" tooltip="CV%: 4.0; ERROR: 2.6; LI90%: 60.9; LS90%: 69.4" xr:uid="{374F2B03-D44E-49C5-A6C7-B4A3B084CC21}"/>
    <hyperlink ref="N105" tooltip="CV%: 5.0; ERROR: 3.0; LI90%: 55.7; LS90%: 65.7" xr:uid="{BA2528BE-B454-48DA-8520-D0AF4FCFB6FA}"/>
    <hyperlink ref="N106" tooltip="CV%: 3.8; ERROR: 3.0; LI90%: 72.1; LS90%: 81.8" xr:uid="{DE02AE2E-24A8-4D8B-8F48-EF61597D3C77}"/>
    <hyperlink ref="N109" tooltip="CV%: 4.0; ERROR: 2.0; LI90%: 45.9; LS90%: 52.4" xr:uid="{B461E360-E867-40B9-A880-6D5C8B79E1BC}"/>
    <hyperlink ref="N110" tooltip="CV%: 5.4; ERROR: 2.5; LI90%: 42.1; LS90%: 50.4" xr:uid="{B0A39FCB-7D03-4035-A95F-9A02FFFC845C}"/>
    <hyperlink ref="N111" tooltip="CV%: 5.5; ERROR: 2.4; LI90%: 39.5; LS90%: 47.3" xr:uid="{44C37F90-D4E3-4C5C-9325-B20271BBFF27}"/>
    <hyperlink ref="N112" tooltip="CV%: 4.4; ERROR: 3.1; LI90%: 65.0; LS90%: 75.1" xr:uid="{1B0879F9-0085-4E18-9A6B-D1E7EF89A44E}"/>
    <hyperlink ref="N113" tooltip="CV%: 6.1; ERROR: 3.6; LI90%: 52.7; LS90%: 64.5" xr:uid="{E8557FE1-18DA-4CBE-91D3-01F0D773C7C6}"/>
    <hyperlink ref="N114" tooltip="CV%: 6.4; ERROR: 4.5; LI90%: 62.3; LS90%: 77.1" xr:uid="{6819E101-3B52-43FF-8B45-2004CAE7C0D8}"/>
    <hyperlink ref="N117" tooltip="CV%: 5.7; ERROR: 2.6; LI90%: 40.8; LS90%: 49.3" xr:uid="{9B700084-FEBB-4DD2-9D48-0021B804482C}"/>
    <hyperlink ref="N118" tooltip="CV%: 4.7; ERROR: 2.4; LI90%: 46.3; LS90%: 54.1" xr:uid="{613F0562-E19E-4A2E-B0DD-256C87688B29}"/>
    <hyperlink ref="N119" tooltip="CV%: 5.1; ERROR: 2.2; LI90%: 39.6; LS90%: 46.8" xr:uid="{92B4098B-C08C-463F-AF67-CAE64B6221F1}"/>
    <hyperlink ref="N120" tooltip="CV%: 5.4; ERROR: 2.4; LI90%: 40.8; LS90%: 48.8" xr:uid="{7D4942A0-E113-427B-918B-EA5B6044A145}"/>
    <hyperlink ref="N121" tooltip="CV%: 7.3; ERROR: 3.1; LI90%: 37.7; LS90%: 48.1" xr:uid="{DB7AF8FD-D994-4359-8CFC-88DB34063E37}"/>
    <hyperlink ref="N122" tooltip="CV%: 7.9; ERROR: 4.2; LI90%: 46.9; LS90%: 60.9" xr:uid="{2DC34839-7FCD-440B-916A-3E061748C8EB}"/>
    <hyperlink ref="N125" tooltip="CV%: 3.6; ERROR: 2.2; LI90%: 56.8; LS90%: 64.0" xr:uid="{CC6E2820-2E09-4DFA-B94A-C888F762D8A2}"/>
    <hyperlink ref="N126" tooltip="CV%: 4.5; ERROR: 2.5; LI90%: 51.2; LS90%: 59.5" xr:uid="{EF924AC5-1A0C-49BF-AD24-F934E64DD9D5}"/>
    <hyperlink ref="N127" tooltip="CV%: 4.2; ERROR: 2.3; LI90%: 50.6; LS90%: 58.2" xr:uid="{576487CF-0FA3-4074-8206-AB3A0B98D86C}"/>
    <hyperlink ref="N128" tooltip="CV%: 4.4; ERROR: 2.3; LI90%: 50.0; LS90%: 57.7" xr:uid="{FD491528-B8C5-42B5-8B10-2683D085A501}"/>
    <hyperlink ref="N129" tooltip="CV%: 5.2; ERROR: 3.0; LI90%: 52.9; LS90%: 62.9" xr:uid="{7D1FD626-D450-4409-9D80-C0A67FE48BCF}"/>
    <hyperlink ref="N130" tooltip="CV%: 4.7; ERROR: 3.3; LI90%: 65.9; LS90%: 76.9" xr:uid="{836D4224-29C3-4ECA-9C2B-48277539A347}"/>
    <hyperlink ref="N133" tooltip="CV%: 3.5; ERROR: 2.1; LI90%: 57.0; LS90%: 63.9" xr:uid="{457A2D58-D2F3-432E-B90A-DAC9961B5081}"/>
    <hyperlink ref="N134" tooltip="CV%: 4.3; ERROR: 2.4; LI90%: 52.2; LS90%: 60.2" xr:uid="{23EA0754-46E1-479A-872A-6289CFDD55E4}"/>
    <hyperlink ref="N135" tooltip="CV%: 3.7; ERROR: 2.3; LI90%: 58.9; LS90%: 66.6" xr:uid="{64CB07F4-61C6-4124-BE19-C44AFD4E8214}"/>
    <hyperlink ref="N136" tooltip="CV%: 4.5; ERROR: 2.4; LI90%: 48.7; LS90%: 56.5" xr:uid="{23967DED-A731-42CE-82B1-E074D53CDF0B}"/>
    <hyperlink ref="N137" tooltip="CV%: 5.0; ERROR: 2.9; LI90%: 52.9; LS90%: 62.4" xr:uid="{ADE69CE2-1047-4925-8844-17638FB56153}"/>
    <hyperlink ref="N138" tooltip="CV%: 4.7; ERROR: 3.2; LI90%: 62.7; LS90%: 73.2" xr:uid="{8A9365F4-6A83-4DBD-9A7B-BD1E09CAC41C}"/>
    <hyperlink ref="N141" tooltip="CV%: 5.0; ERROR: 2.3; LI90%: 42.3; LS90%: 49.9" xr:uid="{C2E4ECCD-DD57-484A-9F8B-E05D89499D82}"/>
    <hyperlink ref="N142" tooltip="CV%: 4.0; ERROR: 2.2; LI90%: 52.9; LS90%: 60.3" xr:uid="{59106987-8161-463B-B60D-E203917FB5BE}"/>
    <hyperlink ref="N143" tooltip="CV%: 3.5; ERROR: 2.3; LI90%: 63.9; LS90%: 71.6" xr:uid="{344C7CAC-1156-4DD0-A8B2-B6E4AAC08024}"/>
    <hyperlink ref="N144" tooltip="CV%: 4.5; ERROR: 2.5; LI90%: 50.7; LS90%: 58.9" xr:uid="{8DA8D868-3A1A-413D-8CA8-5B6D2AE6E7EB}"/>
    <hyperlink ref="N145" tooltip="CV%: 5.5; ERROR: 3.4; LI90%: 55.4; LS90%: 66.5" xr:uid="{3FCCCE19-BF3A-4EBD-9EAC-E2CA5897E071}"/>
    <hyperlink ref="N146" tooltip="CV%: 4.7; ERROR: 3.6; LI90%: 69.6; LS90%: 81.4" xr:uid="{A5F1D8B4-C4F5-4BF1-AE75-71887F6416D3}"/>
    <hyperlink ref="N149" tooltip="CV%: 3.7; ERROR: 2.1; LI90%: 54.3; LS90%: 61.2" xr:uid="{7078439E-767E-4D97-A76F-869A7D01D6D2}"/>
    <hyperlink ref="N150" tooltip="CV%: 5.4; ERROR: 2.4; LI90%: 41.0; LS90%: 48.9" xr:uid="{B329DF8C-8B1A-4CC0-B00B-C13C03F57A3F}"/>
    <hyperlink ref="N151" tooltip="CV%: 5.2; ERROR: 2.7; LI90%: 46.8; LS90%: 55.6" xr:uid="{5EE641CA-6CA3-497F-A6D7-FDCD5CD4290A}"/>
    <hyperlink ref="N152" tooltip="CV%: 5.1; ERROR: 2.5; LI90%: 45.2; LS90%: 53.5" xr:uid="{B0CE7BB9-A8C1-45F7-BE85-F4DC3DF8AF41}"/>
    <hyperlink ref="N153" tooltip="CV%: 6.3; ERROR: 3.2; LI90%: 45.8; LS90%: 56.4" xr:uid="{3AD2CC86-EE63-42E4-A79D-EEDA73A1D57A}"/>
    <hyperlink ref="N154" tooltip="CV%: 5.0; ERROR: 3.6; LI90%: 66.0; LS90%: 77.8" xr:uid="{C0A0BD55-DA07-48C5-9872-9B8B3625C0B3}"/>
    <hyperlink ref="N157" tooltip="CV%: 4.8; ERROR: 2.7; LI90%: 50.7; LS90%: 59.4" xr:uid="{E5B22C7B-4660-4541-8E15-937DC23DAF5F}"/>
    <hyperlink ref="N158" tooltip="CV%: 4.8; ERROR: 2.6; LI90%: 49.9; LS90%: 58.4" xr:uid="{6A161747-D2B3-4EC2-BCF8-9656EE95B7FD}"/>
    <hyperlink ref="N159" tooltip="CV%: 4.1; ERROR: 2.7; LI90%: 62.3; LS90%: 71.3" xr:uid="{01D2E60F-B62C-4B8F-8C09-9A76309412E9}"/>
    <hyperlink ref="N160" tooltip="CV%: 5.2; ERROR: 2.7; LI90%: 47.3; LS90%: 56.2" xr:uid="{979C4315-36F3-45B4-B270-63ED1A2983DB}"/>
    <hyperlink ref="N161" tooltip="CV%: 7.9; ERROR: 4.7; LI90%: 51.8; LS90%: 67.4" xr:uid="{52888FBC-90D9-4E97-81A6-3CE521F127DE}"/>
    <hyperlink ref="N162" tooltip="CV%: 7.8; ERROR: 5.4; LI90%: 60.3; LS90%: 78.2" xr:uid="{A3574EB0-82BA-49B7-8B14-5735A1D00B7B}"/>
    <hyperlink ref="N165" tooltip="CV%: 3.9; ERROR: 2.3; LI90%: 57.0; LS90%: 64.7" xr:uid="{BD06FAE1-DA59-4CE4-BB88-B0D212AA3002}"/>
    <hyperlink ref="N166" tooltip="CV%: 7.0; ERROR: 3.6; LI90%: 45.5; LS90%: 57.4" xr:uid="{CE67A473-5AAF-4244-B116-F971083E86AF}"/>
    <hyperlink ref="N167" tooltip="CV%: 7.2; ERROR: 3.8; LI90%: 46.5; LS90%: 59.0" xr:uid="{8C466489-BA1C-44E4-8E27-FACFD6314EAA}"/>
    <hyperlink ref="N168" tooltip="CV%: 5.6; ERROR: 3.2; LI90%: 51.7; LS90%: 62.2" xr:uid="{29BEE640-90ED-4333-9A2A-DA70779B6409}"/>
    <hyperlink ref="N169" tooltip="CV%: 5.8; ERROR: 3.5; LI90%: 54.0; LS90%: 65.4" xr:uid="{2A825F6E-8F6A-4D40-8FAF-B406B90539E1}"/>
    <hyperlink ref="N170" tooltip="CV%: 4.4; ERROR: 3.1; LI90%: 66.1; LS90%: 76.4" xr:uid="{6FFE3CB4-C0D5-4A5B-9CE1-FEACE4A68ED1}"/>
    <hyperlink ref="N173" tooltip="CV%: 4.3; ERROR: 2.2; LI90%: 46.8; LS90%: 53.9" xr:uid="{DC12F3B1-00DA-4F09-902B-B47C5C98D45B}"/>
    <hyperlink ref="N174" tooltip="CV%: 4.8; ERROR: 2.3; LI90%: 42.8; LS90%: 50.2" xr:uid="{4A89A7B5-D1D1-4DA9-AE88-22BDE87E406A}"/>
    <hyperlink ref="N175" tooltip="CV%: 4.7; ERROR: 2.5; LI90%: 50.4; LS90%: 58.8" xr:uid="{C699C061-1EA6-42E2-86CB-1545406A7760}"/>
    <hyperlink ref="N176" tooltip="CV%: 6.0; ERROR: 2.7; LI90%: 40.2; LS90%: 49.0" xr:uid="{B964677E-6392-4EFA-AD7C-B7D5422B37B9}"/>
    <hyperlink ref="N177" tooltip="CV%: 5.5; ERROR: 3.2; LI90%: 52.6; LS90%: 63.2" xr:uid="{88C729FC-7232-452A-96F3-4DDA13C3FDEA}"/>
    <hyperlink ref="N178" tooltip="CV%: 5.8; ERROR: 3.7; LI90%: 56.9; LS90%: 69.0" xr:uid="{771EC007-4FD4-4799-8196-B8313D17D7CA}"/>
    <hyperlink ref="N181" tooltip="CV%: 4.0; ERROR: 2.0; LI90%: 47.0; LS90%: 53.7" xr:uid="{EAAEF73C-99FC-4054-B53E-3E392A008A7D}"/>
    <hyperlink ref="N182" tooltip="CV%: 4.0; ERROR: 2.0; LI90%: 48.1; LS90%: 54.8" xr:uid="{E660DD84-B6CA-42AD-A38C-F319306AE806}"/>
    <hyperlink ref="N183" tooltip="CV%: 4.0; ERROR: 2.1; LI90%: 49.0; LS90%: 55.9" xr:uid="{F8F6BAFD-D6D9-49AA-A50F-296882750CB3}"/>
    <hyperlink ref="N184" tooltip="CV%: 4.5; ERROR: 2.4; LI90%: 48.7; LS90%: 56.6" xr:uid="{92BC62C2-FEBE-4F73-A6EE-F7FF080B7FB0}"/>
    <hyperlink ref="N185" tooltip="CV%: 5.3; ERROR: 2.4; LI90%: 41.6; LS90%: 49.6" xr:uid="{463493EE-D768-4EC1-BE68-19EDAEC090A5}"/>
    <hyperlink ref="N186" tooltip="CV%: 4.1; ERROR: 2.5; LI90%: 56.7; LS90%: 64.9" xr:uid="{C090BEF7-11FC-4FD6-B6CC-0875FA7D0D8C}"/>
    <hyperlink ref="N189" tooltip="CV%: 3.7; ERROR: 2.1; LI90%: 52.6; LS90%: 59.4" xr:uid="{59532D44-5278-4B47-B9B9-EA68293BE2DE}"/>
    <hyperlink ref="N190" tooltip="CV%: 6.6; ERROR: 3.4; LI90%: 46.4; LS90%: 57.7" xr:uid="{E68D6011-320F-4C5F-9A83-74AA1E5743DE}"/>
    <hyperlink ref="N191" tooltip="CV%: 5.2; ERROR: 2.5; LI90%: 43.6; LS90%: 51.7" xr:uid="{D5ECE276-9AA9-4887-9D08-542038D00BED}"/>
    <hyperlink ref="N192" tooltip="CV%: 4.8; ERROR: 2.5; LI90%: 47.5; LS90%: 55.6" xr:uid="{AC11E746-DA5D-4664-97C6-8ED0044EE40E}"/>
    <hyperlink ref="N193" tooltip="CV%: 5.5; ERROR: 2.9; LI90%: 47.1; LS90%: 56.6" xr:uid="{A4FC1AEC-7E97-44B9-8E44-14A4B771E824}"/>
    <hyperlink ref="N194" tooltip="CV%: 4.3; ERROR: 2.8; LI90%: 62.0; LS90%: 71.4" xr:uid="{3724CE1D-05F8-45DD-8BF1-8ACEE96340BB}"/>
    <hyperlink ref="N197" tooltip="CV%: 3.9; ERROR: 2.3; LI90%: 54.4; LS90%: 61.9" xr:uid="{6C44E08A-3460-488F-A3D0-091FCA06F0E0}"/>
    <hyperlink ref="N198" tooltip="CV%: 3.9; ERROR: 2.0; LI90%: 49.1; LS90%: 55.7" xr:uid="{5778B743-7296-4244-950A-C224A08003E1}"/>
    <hyperlink ref="N199" tooltip="CV%: 4.3; ERROR: 2.4; LI90%: 52.1; LS90%: 60.0" xr:uid="{44A29505-7CBD-4171-AB1A-1A7B8D47A167}"/>
    <hyperlink ref="N200" tooltip="CV%: 10.1; ERROR: 5.9; LI90%: 48.8; LS90%: 68.2" xr:uid="{229C5224-7AFA-4E26-8647-56654F7CCCDF}"/>
    <hyperlink ref="N201" tooltip="CV%: 6.8; ERROR: 4.0; LI90%: 52.6; LS90%: 65.8" xr:uid="{E1D7ED26-1E21-4F22-94A2-D5133C92FAA1}"/>
    <hyperlink ref="N202" tooltip="CV%: 3.7; ERROR: 2.7; LI90%: 67.6; LS90%: 76.5" xr:uid="{B0EFADF9-871B-42D5-AF45-4F759532CAAE}"/>
    <hyperlink ref="N205" tooltip="CV%: 4.2; ERROR: 2.6; LI90%: 57.7; LS90%: 66.3" xr:uid="{B1E9D727-7500-45E9-A8BB-26D3686680C0}"/>
    <hyperlink ref="N206" tooltip="CV%: 6.2; ERROR: 2.7; LI90%: 38.8; LS90%: 47.6" xr:uid="{371BE87D-3C07-46E2-A204-4570CDD291A1}"/>
    <hyperlink ref="N207" tooltip="CV%: 5.1; ERROR: 2.8; LI90%: 49.4; LS90%: 58.4" xr:uid="{7359F429-CD2B-47DC-A19F-D961D494B974}"/>
    <hyperlink ref="N208" tooltip="CV%: 6.0; ERROR: 2.9; LI90%: 44.1; LS90%: 53.7" xr:uid="{1D360406-C04B-4CB7-918F-0F9D320E868D}"/>
    <hyperlink ref="N209" tooltip="CV%: 5.3; ERROR: 3.8; LI90%: 64.5; LS90%: 76.9" xr:uid="{4D5DD9B8-C855-42B3-B402-A72287159D3B}"/>
    <hyperlink ref="N210" tooltip="CV%: 5.7; ERROR: 3.6; LI90%: 58.1; LS90%: 70.0" xr:uid="{7C9EDB72-7CF7-4BBB-9624-ECC0C40E4790}"/>
    <hyperlink ref="N213" tooltip="CV%: 3.5; ERROR: 2.0; LI90%: 53.7; LS90%: 60.3" xr:uid="{11A13D45-0FEA-46BF-8A4E-59453FD95E44}"/>
    <hyperlink ref="N214" tooltip="CV%: 4.0; ERROR: 2.2; LI90%: 50.0; LS90%: 57.1" xr:uid="{149B7DFD-CC36-45BC-9A40-20CD123885A8}"/>
    <hyperlink ref="N215" tooltip="CV%: 4.3; ERROR: 2.4; LI90%: 51.7; LS90%: 59.7" xr:uid="{1EA38A4B-A001-4B08-BABD-CC300F3AB24A}"/>
    <hyperlink ref="N216" tooltip="CV%: 2.7; ERROR: 2.0; LI90%: 71.4; LS90%: 78.1" xr:uid="{70A33A60-A800-4841-BDD3-910BDD75E26D}"/>
    <hyperlink ref="N217" tooltip="CV%: 5.4; ERROR: 3.2; LI90%: 55.0; LS90%: 65.7" xr:uid="{006617CB-3E10-425D-A0C0-45115F685D8F}"/>
    <hyperlink ref="N218" tooltip="CV%: 5.1; ERROR: 3.9; LI90%: 70.2; LS90%: 83.1" xr:uid="{615A5567-E317-40F3-8EB5-3F56B4397E37}"/>
    <hyperlink ref="N221" tooltip="CV%: 4.3; ERROR: 2.7; LI90%: 58.6; LS90%: 67.4" xr:uid="{E69979A6-6825-4B3A-AE79-48A3B4EA11D5}"/>
    <hyperlink ref="N222" tooltip="CV%: 3.2; ERROR: 2.4; LI90%: 70.3; LS90%: 78.1" xr:uid="{391F87F4-1E33-4FC2-BB98-8D2F32941CEE}"/>
    <hyperlink ref="N223" tooltip="CV%: 5.8; ERROR: 3.3; LI90%: 52.2; LS90%: 63.2" xr:uid="{8D1E08CE-24F3-4D6E-8BDD-683E259680BD}"/>
    <hyperlink ref="N224" tooltip="CV%: 5.4; ERROR: 3.6; LI90%: 59.5; LS90%: 71.2" xr:uid="{E4F7C8AC-3C94-48C6-8412-8B22A52135FC}"/>
    <hyperlink ref="N225" tooltip="CV%: 5.9; ERROR: 3.7; LI90%: 57.0; LS90%: 69.2" xr:uid="{7E486512-1330-497B-9302-3390DF98E90B}"/>
    <hyperlink ref="N226" tooltip="CV%: 5.1; ERROR: 3.8; LI90%: 68.1; LS90%: 80.6" xr:uid="{4237A1F0-25FA-443A-A291-9CEFF23688CE}"/>
    <hyperlink ref="N229" tooltip="CV%: 5.1; ERROR: 2.0; LI90%: 35.4; LS90%: 41.8" xr:uid="{6F822B3B-367E-4AAC-A45F-D026BC659356}"/>
    <hyperlink ref="N230" tooltip="CV%: 4.1; ERROR: 2.1; LI90%: 47.2; LS90%: 54.0" xr:uid="{B930FDD0-91BD-43FD-BB5D-A834067C4857}"/>
    <hyperlink ref="N231" tooltip="CV%: 3.0; ERROR: 2.0; LI90%: 62.0; LS90%: 68.5" xr:uid="{801118DE-29BB-4972-8F8C-CD03FA83DBB4}"/>
    <hyperlink ref="N232" tooltip="CV%: 3.7; ERROR: 1.9; LI90%: 48.8; LS90%: 55.1" xr:uid="{8CF19DBF-206F-4223-A680-4DF7F0F17FB4}"/>
    <hyperlink ref="N233" tooltip="CV%: 4.0; ERROR: 2.4; LI90%: 55.2; LS90%: 63.0" xr:uid="{CEECEBF7-17E9-42F9-AE8A-4F1F93B79312}"/>
    <hyperlink ref="N234" tooltip="CV%: 3.8; ERROR: 2.6; LI90%: 65.1; LS90%: 73.8" xr:uid="{FA526365-BB64-4C63-BD0A-3D0B7198E6E7}"/>
    <hyperlink ref="N237" tooltip="CV%: 2.7; ERROR: 1.7; LI90%: 62.3; LS90%: 68.1" xr:uid="{C6343BB7-153C-4D0B-A771-2A23949ABE16}"/>
    <hyperlink ref="N238" tooltip="CV%: 2.8; ERROR: 1.9; LI90%: 64.5; LS90%: 70.7" xr:uid="{CD77DFF0-47C6-41BD-B3C7-2C9522EA15B3}"/>
    <hyperlink ref="N239" tooltip="CV%: 2.5; ERROR: 1.7; LI90%: 64.1; LS90%: 69.7" xr:uid="{03CB146A-6BB6-4436-B2D7-379BEDD16B1A}"/>
    <hyperlink ref="N240" tooltip="CV%: 2.2; ERROR: 1.8; LI90%: 79.6; LS90%: 85.6" xr:uid="{4B790BC8-3575-45E5-B055-0A8D0D8A37E8}"/>
    <hyperlink ref="N241" tooltip="CV%: 3.4; ERROR: 2.7; LI90%: 74.4; LS90%: 83.3" xr:uid="{25827F9E-F623-40E1-8105-ABDD7563340B}"/>
    <hyperlink ref="N242" tooltip="CV%: 3.9; ERROR: 3.3; LI90%: 79.5; LS90%: 90.3" xr:uid="{89F774DF-EEA0-40C9-B531-09D9DC819729}"/>
    <hyperlink ref="N245" tooltip="CV%: 4.8; ERROR: 2.5; LI90%: 49.0; LS90%: 57.3" xr:uid="{4336C141-42AB-449F-BC0F-8241D9F36591}"/>
    <hyperlink ref="N246" tooltip="CV%: 4.3; ERROR: 2.3; LI90%: 50.1; LS90%: 57.9" xr:uid="{F4C15767-F20A-4C69-B5A8-9B53F182943C}"/>
    <hyperlink ref="N247" tooltip="CV%: 5.1; ERROR: 2.5; LI90%: 45.3; LS90%: 53.5" xr:uid="{FDBB41E8-3FF1-4523-A15D-AF2AA336C77B}"/>
    <hyperlink ref="N248" tooltip="CV%: 4.8; ERROR: 2.6; LI90%: 50.3; LS90%: 58.9" xr:uid="{6B11B4FA-1996-4938-9C60-1807F258C48C}"/>
    <hyperlink ref="N249" tooltip="CV%: 6.9; ERROR: 2.8; LI90%: 35.9; LS90%: 45.2" xr:uid="{A69E7A88-DBEA-44DF-A3A1-3BACF0996696}"/>
    <hyperlink ref="N250" tooltip="CV%: 4.9; ERROR: 3.1; LI90%: 56.7; LS90%: 66.7" xr:uid="{BE40DE27-4F10-4F68-B4FE-EC485DAFBF19}"/>
    <hyperlink ref="N253" tooltip="CV%: 4.1; ERROR: 2.0; LI90%: 46.6; LS90%: 53.3" xr:uid="{50460D8A-52F0-4B25-BF81-9C2A48C15ECD}"/>
    <hyperlink ref="N254" tooltip="CV%: 4.1; ERROR: 2.4; LI90%: 53.0; LS90%: 60.8" xr:uid="{472EA582-6BF8-4AF8-8126-041972758CBC}"/>
    <hyperlink ref="N255" tooltip="CV%: 4.1; ERROR: 2.4; LI90%: 53.1; LS90%: 60.9" xr:uid="{3796ED03-3482-4D29-930E-23E1990F157E}"/>
    <hyperlink ref="N256" tooltip="CV%: 3.4; ERROR: 2.3; LI90%: 65.4; LS90%: 73.0" xr:uid="{D63480D0-6D46-4C52-AFC6-ED638B82326A}"/>
    <hyperlink ref="N257" tooltip="CV%: 5.3; ERROR: 3.3; LI90%: 57.0; LS90%: 68.0" xr:uid="{2093E3E1-4DAD-4831-90EC-2C2379D1272F}"/>
    <hyperlink ref="N258" tooltip="CV%: 5.8; ERROR: 4.0; LI90%: 62.4; LS90%: 75.5" xr:uid="{A99CB978-F287-4081-835B-15D6888177BE}"/>
    <hyperlink ref="N261" tooltip="CV%: 2.7; ERROR: 1.7; LI90%: 59.7; LS90%: 65.2" xr:uid="{B15BAB43-8DBE-465F-BF36-E0499F14F916}"/>
    <hyperlink ref="N262" tooltip="CV%: 3.5; ERROR: 2.0; LI90%: 52.3; LS90%: 58.7" xr:uid="{7A13E8FF-EAB3-460F-8F11-4E3BAC54FB6A}"/>
    <hyperlink ref="N263" tooltip="CV%: 3.0; ERROR: 1.9; LI90%: 59.2; LS90%: 65.5" xr:uid="{68743378-7D75-4012-B555-317A9B9861DA}"/>
    <hyperlink ref="N264" tooltip="CV%: 4.2; ERROR: 2.6; LI90%: 57.1; LS90%: 65.6" xr:uid="{6A87EB6C-6644-4AA8-B67D-3AEC11134F15}"/>
    <hyperlink ref="N265" tooltip="CV%: 5.2; ERROR: 3.2; LI90%: 55.7; LS90%: 66.2" xr:uid="{8D7A07E7-AE8F-4962-9E2D-6EA2904582FF}"/>
    <hyperlink ref="N266" tooltip="CV%: 4.9; ERROR: 3.4; LI90%: 63.1; LS90%: 74.2" xr:uid="{09E5556E-4DD1-4B00-B026-5C98C9B1045D}"/>
    <hyperlink ref="N269" tooltip="CV%: 6.3; ERROR: 3.1; LI90%: 43.8; LS90%: 53.8" xr:uid="{1F67DAC5-6EA4-4E9F-9BFE-3363B802A574}"/>
    <hyperlink ref="N270" tooltip="CV%: 5.1; ERROR: 2.7; LI90%: 49.3; LS90%: 58.3" xr:uid="{6733B300-652D-4587-B9E6-85ED341F20BC}"/>
    <hyperlink ref="N271" tooltip="CV%: 5.5; ERROR: 2.8; LI90%: 46.6; LS90%: 55.9" xr:uid="{C8AF56B8-3569-46F8-B1B7-D2FB26FD95F9}"/>
    <hyperlink ref="N272" tooltip="CV%: 4.5; ERROR: 3.3; LI90%: 66.9; LS90%: 77.7" xr:uid="{91DADC2F-5813-4985-AC16-A73B9B65C19B}"/>
    <hyperlink ref="N273" tooltip="CV%: 5.0; ERROR: 3.6; LI90%: 65.5; LS90%: 77.3" xr:uid="{5DBAE7F0-8694-484F-A3BA-48771697C386}"/>
    <hyperlink ref="N274" tooltip="CV%: 4.4; ERROR: 3.7; LI90%: 79.1; LS90%: 91.3" xr:uid="{11ED739F-585B-4D49-B3E1-B0C6C71DE7D8}"/>
  </hyperlinks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9"/>
  <dimension ref="A1:P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47" t="s">
        <v>240</v>
      </c>
    </row>
    <row r="2" spans="1:16" ht="12.75" customHeight="1">
      <c r="A2" s="52"/>
    </row>
    <row r="3" spans="1:16" ht="12.75" customHeight="1">
      <c r="A3" s="53" t="s">
        <v>80</v>
      </c>
      <c r="H3" s="54"/>
      <c r="I3" s="54"/>
      <c r="N3" s="54" t="s">
        <v>94</v>
      </c>
      <c r="P3" s="23" t="s">
        <v>3</v>
      </c>
    </row>
    <row r="4" spans="1:16" ht="12.75" customHeight="1">
      <c r="A4" s="53" t="s">
        <v>82</v>
      </c>
      <c r="H4" s="54"/>
      <c r="I4" s="54"/>
    </row>
    <row r="5" spans="1:16" ht="12.75" customHeight="1">
      <c r="A5" s="213" t="s">
        <v>241</v>
      </c>
      <c r="B5" s="213"/>
      <c r="C5" s="213"/>
    </row>
    <row r="6" spans="1:16" ht="4.5" customHeight="1">
      <c r="A6" s="189"/>
      <c r="B6" s="189"/>
      <c r="C6" s="214"/>
      <c r="D6" s="214"/>
      <c r="E6" s="214"/>
      <c r="F6" s="214"/>
      <c r="G6" s="214"/>
      <c r="H6" s="214"/>
      <c r="I6" s="87"/>
      <c r="J6" s="92"/>
      <c r="K6" s="92"/>
    </row>
    <row r="7" spans="1:16" ht="15" customHeight="1">
      <c r="A7" s="190" t="s">
        <v>21</v>
      </c>
      <c r="B7" s="193" t="s">
        <v>106</v>
      </c>
      <c r="C7" s="43"/>
      <c r="D7" s="196" t="s">
        <v>83</v>
      </c>
      <c r="E7" s="196"/>
      <c r="F7" s="196"/>
      <c r="G7" s="196"/>
      <c r="H7" s="196"/>
      <c r="I7" s="196"/>
      <c r="J7" s="196"/>
      <c r="K7" s="196"/>
      <c r="L7" s="197"/>
      <c r="M7" s="196"/>
      <c r="N7" s="196"/>
    </row>
    <row r="8" spans="1:16" ht="15" customHeight="1">
      <c r="A8" s="191"/>
      <c r="B8" s="194"/>
      <c r="C8" s="44"/>
      <c r="D8" s="215" t="s">
        <v>84</v>
      </c>
      <c r="E8" s="215"/>
      <c r="F8" s="93"/>
      <c r="G8" s="216" t="s">
        <v>85</v>
      </c>
      <c r="H8" s="216"/>
      <c r="I8" s="94"/>
      <c r="J8" s="216" t="s">
        <v>86</v>
      </c>
      <c r="K8" s="216"/>
      <c r="L8" s="95"/>
      <c r="M8" s="215" t="s">
        <v>87</v>
      </c>
      <c r="N8" s="215"/>
    </row>
    <row r="9" spans="1:16" ht="12.75" customHeight="1">
      <c r="A9" s="192"/>
      <c r="B9" s="195"/>
      <c r="C9" s="45"/>
      <c r="D9" s="96" t="s">
        <v>7</v>
      </c>
      <c r="E9" s="96" t="s">
        <v>8</v>
      </c>
      <c r="F9" s="97"/>
      <c r="G9" s="96" t="s">
        <v>7</v>
      </c>
      <c r="H9" s="96" t="s">
        <v>8</v>
      </c>
      <c r="I9" s="97"/>
      <c r="J9" s="96" t="s">
        <v>7</v>
      </c>
      <c r="K9" s="96" t="s">
        <v>8</v>
      </c>
      <c r="L9" s="88"/>
      <c r="M9" s="96" t="s">
        <v>7</v>
      </c>
      <c r="N9" s="96" t="s">
        <v>8</v>
      </c>
    </row>
    <row r="10" spans="1:16" ht="4.5" customHeight="1">
      <c r="A10" s="42"/>
      <c r="B10" s="44"/>
      <c r="C10" s="44"/>
      <c r="D10" s="57"/>
      <c r="E10" s="57"/>
      <c r="F10" s="57"/>
      <c r="G10" s="57"/>
      <c r="H10" s="57"/>
      <c r="I10" s="57"/>
      <c r="J10" s="57"/>
      <c r="K10" s="57"/>
    </row>
    <row r="11" spans="1:16" ht="12.75" customHeight="1">
      <c r="A11" s="221" t="s">
        <v>167</v>
      </c>
      <c r="B11" s="222">
        <v>90320909</v>
      </c>
      <c r="C11" s="223"/>
      <c r="D11" s="222">
        <v>22363547</v>
      </c>
      <c r="E11" s="233">
        <v>24.760099568971345</v>
      </c>
      <c r="F11" s="223"/>
      <c r="G11" s="222">
        <v>24544992</v>
      </c>
      <c r="H11" s="233">
        <v>27.175315518580533</v>
      </c>
      <c r="I11" s="223"/>
      <c r="J11" s="222">
        <v>25076167</v>
      </c>
      <c r="K11" s="233">
        <v>27.763413009937711</v>
      </c>
      <c r="L11" s="223"/>
      <c r="M11" s="222">
        <v>16381952</v>
      </c>
      <c r="N11" s="233">
        <v>18.137496822579589</v>
      </c>
      <c r="P11" s="145"/>
    </row>
    <row r="12" spans="1:16" ht="12.75" customHeight="1">
      <c r="A12" s="224" t="s">
        <v>181</v>
      </c>
      <c r="B12" s="223">
        <v>988486</v>
      </c>
      <c r="C12" s="223"/>
      <c r="D12" s="223">
        <v>211545</v>
      </c>
      <c r="E12" s="225">
        <v>21.400910078645524</v>
      </c>
      <c r="F12" s="223"/>
      <c r="G12" s="223">
        <v>331575</v>
      </c>
      <c r="H12" s="225">
        <v>33.543722419943229</v>
      </c>
      <c r="I12" s="223"/>
      <c r="J12" s="223">
        <v>261399</v>
      </c>
      <c r="K12" s="225">
        <v>26.444380598207761</v>
      </c>
      <c r="L12" s="223"/>
      <c r="M12" s="223">
        <v>168681</v>
      </c>
      <c r="N12" s="225">
        <v>17.064581592455532</v>
      </c>
    </row>
    <row r="13" spans="1:16" ht="12.75" customHeight="1">
      <c r="A13" s="224" t="s">
        <v>182</v>
      </c>
      <c r="B13" s="223">
        <v>2720395</v>
      </c>
      <c r="C13" s="223"/>
      <c r="D13" s="223">
        <v>713083</v>
      </c>
      <c r="E13" s="225">
        <v>26.212480172916063</v>
      </c>
      <c r="F13" s="223"/>
      <c r="G13" s="223">
        <v>708212</v>
      </c>
      <c r="H13" s="225">
        <v>26.033425293018109</v>
      </c>
      <c r="I13" s="223"/>
      <c r="J13" s="223">
        <v>826721</v>
      </c>
      <c r="K13" s="225">
        <v>30.389741195671956</v>
      </c>
      <c r="L13" s="223"/>
      <c r="M13" s="223">
        <v>435478</v>
      </c>
      <c r="N13" s="225">
        <v>16.007895912174519</v>
      </c>
    </row>
    <row r="14" spans="1:16" ht="12.75" customHeight="1">
      <c r="A14" s="224" t="s">
        <v>183</v>
      </c>
      <c r="B14" s="223">
        <v>584037</v>
      </c>
      <c r="C14" s="223"/>
      <c r="D14" s="223">
        <v>166652</v>
      </c>
      <c r="E14" s="225">
        <v>28.534493533800088</v>
      </c>
      <c r="F14" s="223"/>
      <c r="G14" s="223">
        <v>224268</v>
      </c>
      <c r="H14" s="225">
        <v>38.399621941760536</v>
      </c>
      <c r="I14" s="223"/>
      <c r="J14" s="223">
        <v>104604</v>
      </c>
      <c r="K14" s="225">
        <v>17.910509094458057</v>
      </c>
      <c r="L14" s="223"/>
      <c r="M14" s="223">
        <v>78208</v>
      </c>
      <c r="N14" s="225">
        <v>13.390932423801916</v>
      </c>
    </row>
    <row r="15" spans="1:16" ht="12.75" customHeight="1">
      <c r="A15" s="224" t="s">
        <v>184</v>
      </c>
      <c r="B15" s="223">
        <v>658301</v>
      </c>
      <c r="C15" s="223"/>
      <c r="D15" s="223">
        <v>189337</v>
      </c>
      <c r="E15" s="225">
        <v>28.761463221231626</v>
      </c>
      <c r="F15" s="223"/>
      <c r="G15" s="223">
        <v>197726</v>
      </c>
      <c r="H15" s="225">
        <v>30.035804290134756</v>
      </c>
      <c r="I15" s="223"/>
      <c r="J15" s="223">
        <v>154147</v>
      </c>
      <c r="K15" s="225">
        <v>23.415884223174505</v>
      </c>
      <c r="L15" s="223"/>
      <c r="M15" s="223">
        <v>102455</v>
      </c>
      <c r="N15" s="225">
        <v>15.563549197099807</v>
      </c>
    </row>
    <row r="16" spans="1:16" ht="12.75" customHeight="1">
      <c r="A16" s="224" t="s">
        <v>185</v>
      </c>
      <c r="B16" s="223">
        <v>2242867</v>
      </c>
      <c r="C16" s="223"/>
      <c r="D16" s="223">
        <v>657295</v>
      </c>
      <c r="E16" s="225">
        <v>29.306017699667436</v>
      </c>
      <c r="F16" s="223"/>
      <c r="G16" s="223">
        <v>835160</v>
      </c>
      <c r="H16" s="225">
        <v>37.236269471172392</v>
      </c>
      <c r="I16" s="223"/>
      <c r="J16" s="223">
        <v>490504</v>
      </c>
      <c r="K16" s="225">
        <v>21.869508981138871</v>
      </c>
      <c r="L16" s="223"/>
      <c r="M16" s="223">
        <v>222373</v>
      </c>
      <c r="N16" s="225">
        <v>9.9146761711684199</v>
      </c>
    </row>
    <row r="17" spans="1:14" ht="12.75" customHeight="1">
      <c r="A17" s="224" t="s">
        <v>186</v>
      </c>
      <c r="B17" s="223">
        <v>534953</v>
      </c>
      <c r="C17" s="223"/>
      <c r="D17" s="223">
        <v>163775</v>
      </c>
      <c r="E17" s="225">
        <v>30.614839060627759</v>
      </c>
      <c r="F17" s="223"/>
      <c r="G17" s="223">
        <v>134379</v>
      </c>
      <c r="H17" s="225">
        <v>25.119776877594852</v>
      </c>
      <c r="I17" s="223"/>
      <c r="J17" s="223">
        <v>137492</v>
      </c>
      <c r="K17" s="225">
        <v>25.701697158441956</v>
      </c>
      <c r="L17" s="223"/>
      <c r="M17" s="223">
        <v>81294</v>
      </c>
      <c r="N17" s="225">
        <v>15.196475204363749</v>
      </c>
    </row>
    <row r="18" spans="1:14" ht="12.75" customHeight="1">
      <c r="A18" s="224" t="s">
        <v>187</v>
      </c>
      <c r="B18" s="223">
        <v>3564974</v>
      </c>
      <c r="C18" s="223"/>
      <c r="D18" s="223">
        <v>911308</v>
      </c>
      <c r="E18" s="225">
        <v>25.562823179075078</v>
      </c>
      <c r="F18" s="223"/>
      <c r="G18" s="223">
        <v>1292190</v>
      </c>
      <c r="H18" s="225">
        <v>36.246828167610765</v>
      </c>
      <c r="I18" s="223"/>
      <c r="J18" s="223">
        <v>618978</v>
      </c>
      <c r="K18" s="225">
        <v>17.362763374992358</v>
      </c>
      <c r="L18" s="223"/>
      <c r="M18" s="223">
        <v>657732</v>
      </c>
      <c r="N18" s="225">
        <v>18.449840026883788</v>
      </c>
    </row>
    <row r="19" spans="1:14" ht="12.75" customHeight="1">
      <c r="A19" s="224" t="s">
        <v>188</v>
      </c>
      <c r="B19" s="223">
        <v>2624824</v>
      </c>
      <c r="C19" s="223"/>
      <c r="D19" s="223">
        <v>670875</v>
      </c>
      <c r="E19" s="225">
        <v>25.558856517617944</v>
      </c>
      <c r="F19" s="223"/>
      <c r="G19" s="223">
        <v>898270</v>
      </c>
      <c r="H19" s="225">
        <v>34.222104034403834</v>
      </c>
      <c r="I19" s="223"/>
      <c r="J19" s="223">
        <v>686586</v>
      </c>
      <c r="K19" s="225">
        <v>26.157410934980785</v>
      </c>
      <c r="L19" s="223"/>
      <c r="M19" s="223">
        <v>296061</v>
      </c>
      <c r="N19" s="225">
        <v>11.27927053394818</v>
      </c>
    </row>
    <row r="20" spans="1:14" ht="12.75" customHeight="1">
      <c r="A20" s="224" t="s">
        <v>189</v>
      </c>
      <c r="B20" s="223">
        <v>7345443</v>
      </c>
      <c r="C20" s="223"/>
      <c r="D20" s="223">
        <v>1698979</v>
      </c>
      <c r="E20" s="225">
        <v>23.129700958812151</v>
      </c>
      <c r="F20" s="223"/>
      <c r="G20" s="223">
        <v>1306372</v>
      </c>
      <c r="H20" s="225">
        <v>17.784795280556938</v>
      </c>
      <c r="I20" s="223"/>
      <c r="J20" s="223">
        <v>2708707</v>
      </c>
      <c r="K20" s="225">
        <v>36.876019594733769</v>
      </c>
      <c r="L20" s="223"/>
      <c r="M20" s="223">
        <v>1576717</v>
      </c>
      <c r="N20" s="225">
        <v>21.465240421850662</v>
      </c>
    </row>
    <row r="21" spans="1:14" ht="12.75" customHeight="1">
      <c r="A21" s="224" t="s">
        <v>190</v>
      </c>
      <c r="B21" s="223">
        <v>1274800</v>
      </c>
      <c r="C21" s="223"/>
      <c r="D21" s="223">
        <v>293376</v>
      </c>
      <c r="E21" s="225">
        <v>23.013492312519613</v>
      </c>
      <c r="F21" s="223"/>
      <c r="G21" s="223">
        <v>480004</v>
      </c>
      <c r="H21" s="225">
        <v>37.65327894571697</v>
      </c>
      <c r="I21" s="223"/>
      <c r="J21" s="223">
        <v>307844</v>
      </c>
      <c r="K21" s="225">
        <v>24.14841543771572</v>
      </c>
      <c r="L21" s="223"/>
      <c r="M21" s="223">
        <v>161245</v>
      </c>
      <c r="N21" s="225">
        <v>12.648650768748038</v>
      </c>
    </row>
    <row r="22" spans="1:14" ht="12.75" customHeight="1">
      <c r="A22" s="224" t="s">
        <v>191</v>
      </c>
      <c r="B22" s="223">
        <v>4290982</v>
      </c>
      <c r="C22" s="223"/>
      <c r="D22" s="223">
        <v>1050703</v>
      </c>
      <c r="E22" s="225">
        <v>24.486306397929425</v>
      </c>
      <c r="F22" s="223"/>
      <c r="G22" s="223">
        <v>892938</v>
      </c>
      <c r="H22" s="225">
        <v>20.809642175147786</v>
      </c>
      <c r="I22" s="223"/>
      <c r="J22" s="223">
        <v>1435675</v>
      </c>
      <c r="K22" s="225">
        <v>33.457959040611215</v>
      </c>
      <c r="L22" s="223"/>
      <c r="M22" s="223">
        <v>831348</v>
      </c>
      <c r="N22" s="225">
        <v>19.374306394200673</v>
      </c>
    </row>
    <row r="23" spans="1:14" ht="12.75" customHeight="1">
      <c r="A23" s="224" t="s">
        <v>192</v>
      </c>
      <c r="B23" s="223">
        <v>2362508</v>
      </c>
      <c r="C23" s="223"/>
      <c r="D23" s="223">
        <v>663715</v>
      </c>
      <c r="E23" s="225">
        <v>28.093661481781222</v>
      </c>
      <c r="F23" s="223"/>
      <c r="G23" s="223">
        <v>770521</v>
      </c>
      <c r="H23" s="225">
        <v>32.61453506189185</v>
      </c>
      <c r="I23" s="223"/>
      <c r="J23" s="223">
        <v>501423</v>
      </c>
      <c r="K23" s="225">
        <v>21.224182098007709</v>
      </c>
      <c r="L23" s="223"/>
      <c r="M23" s="223">
        <v>362931</v>
      </c>
      <c r="N23" s="225">
        <v>15.362106710326485</v>
      </c>
    </row>
    <row r="24" spans="1:14" ht="12.75" customHeight="1">
      <c r="A24" s="224" t="s">
        <v>193</v>
      </c>
      <c r="B24" s="223">
        <v>2158739</v>
      </c>
      <c r="C24" s="223"/>
      <c r="D24" s="223">
        <v>558801</v>
      </c>
      <c r="E24" s="225">
        <v>25.885528542357367</v>
      </c>
      <c r="F24" s="223"/>
      <c r="G24" s="223">
        <v>631618</v>
      </c>
      <c r="H24" s="225">
        <v>29.25865516859611</v>
      </c>
      <c r="I24" s="223"/>
      <c r="J24" s="223">
        <v>470988</v>
      </c>
      <c r="K24" s="225">
        <v>21.817737114120789</v>
      </c>
      <c r="L24" s="223"/>
      <c r="M24" s="223">
        <v>424546</v>
      </c>
      <c r="N24" s="225">
        <v>19.666388572217393</v>
      </c>
    </row>
    <row r="25" spans="1:14" ht="12.75" customHeight="1">
      <c r="A25" s="224" t="s">
        <v>194</v>
      </c>
      <c r="B25" s="223">
        <v>5885983</v>
      </c>
      <c r="C25" s="223"/>
      <c r="D25" s="223">
        <v>1462867</v>
      </c>
      <c r="E25" s="225">
        <v>24.853401717266259</v>
      </c>
      <c r="F25" s="223"/>
      <c r="G25" s="223">
        <v>1515117</v>
      </c>
      <c r="H25" s="225">
        <v>25.741103907367723</v>
      </c>
      <c r="I25" s="223"/>
      <c r="J25" s="223">
        <v>1787761</v>
      </c>
      <c r="K25" s="225">
        <v>30.37319339862178</v>
      </c>
      <c r="L25" s="223"/>
      <c r="M25" s="223">
        <v>1034631</v>
      </c>
      <c r="N25" s="225">
        <v>17.577879514772636</v>
      </c>
    </row>
    <row r="26" spans="1:14" ht="12.75" customHeight="1">
      <c r="A26" s="224" t="s">
        <v>195</v>
      </c>
      <c r="B26" s="223">
        <v>12541667</v>
      </c>
      <c r="C26" s="223"/>
      <c r="D26" s="223">
        <v>2795262</v>
      </c>
      <c r="E26" s="225">
        <v>22.287802729892288</v>
      </c>
      <c r="F26" s="223"/>
      <c r="G26" s="223">
        <v>2281540</v>
      </c>
      <c r="H26" s="225">
        <v>18.191680579623107</v>
      </c>
      <c r="I26" s="223"/>
      <c r="J26" s="223">
        <v>4286461</v>
      </c>
      <c r="K26" s="225">
        <v>34.177761217866809</v>
      </c>
      <c r="L26" s="223"/>
      <c r="M26" s="223">
        <v>3062780</v>
      </c>
      <c r="N26" s="225">
        <v>24.420836560243547</v>
      </c>
    </row>
    <row r="27" spans="1:14" ht="12.75" customHeight="1">
      <c r="A27" s="224" t="s">
        <v>196</v>
      </c>
      <c r="B27" s="223">
        <v>3311986</v>
      </c>
      <c r="C27" s="223"/>
      <c r="D27" s="223">
        <v>646272</v>
      </c>
      <c r="E27" s="225">
        <v>19.51312596128124</v>
      </c>
      <c r="F27" s="223"/>
      <c r="G27" s="223">
        <v>947509</v>
      </c>
      <c r="H27" s="225">
        <v>28.608484456154105</v>
      </c>
      <c r="I27" s="223"/>
      <c r="J27" s="223">
        <v>883591</v>
      </c>
      <c r="K27" s="225">
        <v>26.678584994018696</v>
      </c>
      <c r="L27" s="223"/>
      <c r="M27" s="223">
        <v>700112</v>
      </c>
      <c r="N27" s="225">
        <v>21.138736697558507</v>
      </c>
    </row>
    <row r="28" spans="1:14" ht="12.75" customHeight="1">
      <c r="A28" s="224" t="s">
        <v>197</v>
      </c>
      <c r="B28" s="223">
        <v>1462657</v>
      </c>
      <c r="C28" s="223"/>
      <c r="D28" s="223">
        <v>246209</v>
      </c>
      <c r="E28" s="225">
        <v>16.832996389447423</v>
      </c>
      <c r="F28" s="223"/>
      <c r="G28" s="223">
        <v>338889</v>
      </c>
      <c r="H28" s="225">
        <v>23.169410189812105</v>
      </c>
      <c r="I28" s="223"/>
      <c r="J28" s="223">
        <v>519132</v>
      </c>
      <c r="K28" s="225">
        <v>35.49239500443371</v>
      </c>
      <c r="L28" s="223"/>
      <c r="M28" s="223">
        <v>310753</v>
      </c>
      <c r="N28" s="225">
        <v>21.245787631686717</v>
      </c>
    </row>
    <row r="29" spans="1:14" ht="12.75" customHeight="1">
      <c r="A29" s="224" t="s">
        <v>198</v>
      </c>
      <c r="B29" s="223">
        <v>847937</v>
      </c>
      <c r="C29" s="223"/>
      <c r="D29" s="223">
        <v>205001</v>
      </c>
      <c r="E29" s="225">
        <v>24.176442353618253</v>
      </c>
      <c r="F29" s="223"/>
      <c r="G29" s="223">
        <v>314203</v>
      </c>
      <c r="H29" s="225">
        <v>37.054993472392404</v>
      </c>
      <c r="I29" s="223"/>
      <c r="J29" s="223">
        <v>191784</v>
      </c>
      <c r="K29" s="225">
        <v>22.617718061601273</v>
      </c>
      <c r="L29" s="223"/>
      <c r="M29" s="223">
        <v>102038</v>
      </c>
      <c r="N29" s="225">
        <v>12.033677030251068</v>
      </c>
    </row>
    <row r="30" spans="1:14" ht="12.75" customHeight="1">
      <c r="A30" s="224" t="s">
        <v>199</v>
      </c>
      <c r="B30" s="223">
        <v>4438988</v>
      </c>
      <c r="C30" s="223"/>
      <c r="D30" s="223">
        <v>1422716</v>
      </c>
      <c r="E30" s="225">
        <v>32.050458347713487</v>
      </c>
      <c r="F30" s="223"/>
      <c r="G30" s="223">
        <v>1357033</v>
      </c>
      <c r="H30" s="225">
        <v>30.570774239533876</v>
      </c>
      <c r="I30" s="223"/>
      <c r="J30" s="223">
        <v>1170178</v>
      </c>
      <c r="K30" s="225">
        <v>26.361368852540263</v>
      </c>
      <c r="L30" s="223"/>
      <c r="M30" s="223">
        <v>366900</v>
      </c>
      <c r="N30" s="225">
        <v>8.2653974284228742</v>
      </c>
    </row>
    <row r="31" spans="1:14" ht="12.75" customHeight="1">
      <c r="A31" s="224" t="s">
        <v>200</v>
      </c>
      <c r="B31" s="223">
        <v>2841781</v>
      </c>
      <c r="C31" s="223"/>
      <c r="D31" s="223">
        <v>778808</v>
      </c>
      <c r="E31" s="225">
        <v>27.405630483137163</v>
      </c>
      <c r="F31" s="223"/>
      <c r="G31" s="223">
        <v>1056905</v>
      </c>
      <c r="H31" s="225">
        <v>37.191641438942689</v>
      </c>
      <c r="I31" s="223"/>
      <c r="J31" s="223">
        <v>505278</v>
      </c>
      <c r="K31" s="225">
        <v>17.780328603787552</v>
      </c>
      <c r="L31" s="223"/>
      <c r="M31" s="223">
        <v>436323</v>
      </c>
      <c r="N31" s="225">
        <v>15.353857316943142</v>
      </c>
    </row>
    <row r="32" spans="1:14" ht="12.75" customHeight="1">
      <c r="A32" s="224" t="s">
        <v>201</v>
      </c>
      <c r="B32" s="223">
        <v>4569793</v>
      </c>
      <c r="C32" s="223"/>
      <c r="D32" s="223">
        <v>995001</v>
      </c>
      <c r="E32" s="225">
        <v>21.773437002507553</v>
      </c>
      <c r="F32" s="223"/>
      <c r="G32" s="223">
        <v>962513</v>
      </c>
      <c r="H32" s="225">
        <v>21.062507645313474</v>
      </c>
      <c r="I32" s="223"/>
      <c r="J32" s="223">
        <v>1417444</v>
      </c>
      <c r="K32" s="225">
        <v>31.017685046127909</v>
      </c>
      <c r="L32" s="223"/>
      <c r="M32" s="223">
        <v>1078898</v>
      </c>
      <c r="N32" s="225">
        <v>23.609340729437854</v>
      </c>
    </row>
    <row r="33" spans="1:14" ht="12.75" customHeight="1">
      <c r="A33" s="224" t="s">
        <v>202</v>
      </c>
      <c r="B33" s="223">
        <v>1667907</v>
      </c>
      <c r="C33" s="223"/>
      <c r="D33" s="223">
        <v>387704</v>
      </c>
      <c r="E33" s="225">
        <v>23.24494111482235</v>
      </c>
      <c r="F33" s="223"/>
      <c r="G33" s="223">
        <v>421019</v>
      </c>
      <c r="H33" s="225">
        <v>25.242354639677149</v>
      </c>
      <c r="I33" s="223"/>
      <c r="J33" s="223">
        <v>441214</v>
      </c>
      <c r="K33" s="225">
        <v>26.453153563118327</v>
      </c>
      <c r="L33" s="223"/>
      <c r="M33" s="223">
        <v>345793</v>
      </c>
      <c r="N33" s="225">
        <v>20.732151133126727</v>
      </c>
    </row>
    <row r="34" spans="1:14" ht="12.75" customHeight="1">
      <c r="A34" s="224" t="s">
        <v>203</v>
      </c>
      <c r="B34" s="223">
        <v>1359622</v>
      </c>
      <c r="C34" s="223"/>
      <c r="D34" s="223">
        <v>328132</v>
      </c>
      <c r="E34" s="225">
        <v>24.134060790425576</v>
      </c>
      <c r="F34" s="223"/>
      <c r="G34" s="223">
        <v>290153</v>
      </c>
      <c r="H34" s="225">
        <v>21.340710874051759</v>
      </c>
      <c r="I34" s="223"/>
      <c r="J34" s="223">
        <v>357025</v>
      </c>
      <c r="K34" s="225">
        <v>26.259136730650134</v>
      </c>
      <c r="L34" s="223"/>
      <c r="M34" s="223">
        <v>337130</v>
      </c>
      <c r="N34" s="225">
        <v>24.795862379396628</v>
      </c>
    </row>
    <row r="35" spans="1:14" ht="12.75" customHeight="1">
      <c r="A35" s="224" t="s">
        <v>204</v>
      </c>
      <c r="B35" s="223">
        <v>2015205</v>
      </c>
      <c r="C35" s="223"/>
      <c r="D35" s="223">
        <v>350920</v>
      </c>
      <c r="E35" s="225">
        <v>17.413613007113423</v>
      </c>
      <c r="F35" s="223"/>
      <c r="G35" s="223">
        <v>660221</v>
      </c>
      <c r="H35" s="225">
        <v>32.761977069330413</v>
      </c>
      <c r="I35" s="223"/>
      <c r="J35" s="223">
        <v>529382</v>
      </c>
      <c r="K35" s="225">
        <v>26.269386985443166</v>
      </c>
      <c r="L35" s="223"/>
      <c r="M35" s="223">
        <v>401565</v>
      </c>
      <c r="N35" s="225">
        <v>19.926756831190872</v>
      </c>
    </row>
    <row r="36" spans="1:14" ht="12.75" customHeight="1">
      <c r="A36" s="224" t="s">
        <v>205</v>
      </c>
      <c r="B36" s="223">
        <v>2177364</v>
      </c>
      <c r="C36" s="223"/>
      <c r="D36" s="223">
        <v>673412</v>
      </c>
      <c r="E36" s="225">
        <v>30.927855884454779</v>
      </c>
      <c r="F36" s="223"/>
      <c r="G36" s="223">
        <v>779077</v>
      </c>
      <c r="H36" s="225">
        <v>35.780742218572549</v>
      </c>
      <c r="I36" s="223"/>
      <c r="J36" s="223">
        <v>471130</v>
      </c>
      <c r="K36" s="225">
        <v>21.637631558159313</v>
      </c>
      <c r="L36" s="223"/>
      <c r="M36" s="223">
        <v>201367</v>
      </c>
      <c r="N36" s="225">
        <v>9.2482010357478117</v>
      </c>
    </row>
    <row r="37" spans="1:14" ht="12.75" customHeight="1">
      <c r="A37" s="224" t="s">
        <v>206</v>
      </c>
      <c r="B37" s="223">
        <v>2144605</v>
      </c>
      <c r="C37" s="223"/>
      <c r="D37" s="223">
        <v>437701</v>
      </c>
      <c r="E37" s="225">
        <v>20.409399399889491</v>
      </c>
      <c r="F37" s="223"/>
      <c r="G37" s="223">
        <v>544513</v>
      </c>
      <c r="H37" s="225">
        <v>25.389896974034848</v>
      </c>
      <c r="I37" s="223"/>
      <c r="J37" s="223">
        <v>690832</v>
      </c>
      <c r="K37" s="225">
        <v>32.21255196178317</v>
      </c>
      <c r="L37" s="223"/>
      <c r="M37" s="223">
        <v>401898</v>
      </c>
      <c r="N37" s="225">
        <v>18.739954443825319</v>
      </c>
    </row>
    <row r="38" spans="1:14" ht="12.75" customHeight="1">
      <c r="A38" s="224" t="s">
        <v>207</v>
      </c>
      <c r="B38" s="223">
        <v>1685885</v>
      </c>
      <c r="C38" s="223"/>
      <c r="D38" s="223">
        <v>467885</v>
      </c>
      <c r="E38" s="225">
        <v>27.75307924324613</v>
      </c>
      <c r="F38" s="223"/>
      <c r="G38" s="223">
        <v>290342</v>
      </c>
      <c r="H38" s="225">
        <v>17.221933880424821</v>
      </c>
      <c r="I38" s="223"/>
      <c r="J38" s="223">
        <v>544634</v>
      </c>
      <c r="K38" s="225">
        <v>32.305524991325029</v>
      </c>
      <c r="L38" s="223"/>
      <c r="M38" s="223">
        <v>347078</v>
      </c>
      <c r="N38" s="225">
        <v>20.587287982276369</v>
      </c>
    </row>
    <row r="39" spans="1:14" ht="12.75" customHeight="1">
      <c r="A39" s="224" t="s">
        <v>208</v>
      </c>
      <c r="B39" s="223">
        <v>2497857</v>
      </c>
      <c r="C39" s="223"/>
      <c r="D39" s="223">
        <v>681030</v>
      </c>
      <c r="E39" s="225">
        <v>27.26457119042443</v>
      </c>
      <c r="F39" s="223"/>
      <c r="G39" s="223">
        <v>978440</v>
      </c>
      <c r="H39" s="225">
        <v>39.171177533381609</v>
      </c>
      <c r="I39" s="223"/>
      <c r="J39" s="223">
        <v>545597</v>
      </c>
      <c r="K39" s="225">
        <v>21.842603479702802</v>
      </c>
      <c r="L39" s="223"/>
      <c r="M39" s="223">
        <v>245371</v>
      </c>
      <c r="N39" s="225">
        <v>9.823260498899657</v>
      </c>
    </row>
    <row r="40" spans="1:14" ht="12.75" customHeight="1">
      <c r="A40" s="224" t="s">
        <v>209</v>
      </c>
      <c r="B40" s="223">
        <v>951071</v>
      </c>
      <c r="C40" s="223"/>
      <c r="D40" s="223">
        <v>186481</v>
      </c>
      <c r="E40" s="225">
        <v>19.607474100251192</v>
      </c>
      <c r="F40" s="223"/>
      <c r="G40" s="223">
        <v>188131</v>
      </c>
      <c r="H40" s="225">
        <v>19.780962725180348</v>
      </c>
      <c r="I40" s="223"/>
      <c r="J40" s="223">
        <v>305884</v>
      </c>
      <c r="K40" s="225">
        <v>32.162057301715649</v>
      </c>
      <c r="L40" s="223"/>
      <c r="M40" s="223">
        <v>236376</v>
      </c>
      <c r="N40" s="225">
        <v>24.853664973487785</v>
      </c>
    </row>
    <row r="41" spans="1:14" ht="12.75" customHeight="1">
      <c r="A41" s="224" t="s">
        <v>210</v>
      </c>
      <c r="B41" s="223">
        <v>5782300</v>
      </c>
      <c r="C41" s="223"/>
      <c r="D41" s="223">
        <v>1648464</v>
      </c>
      <c r="E41" s="225">
        <v>28.508794078480882</v>
      </c>
      <c r="F41" s="223"/>
      <c r="G41" s="223">
        <v>1886450</v>
      </c>
      <c r="H41" s="225">
        <v>32.62456116078377</v>
      </c>
      <c r="I41" s="223"/>
      <c r="J41" s="223">
        <v>1164829</v>
      </c>
      <c r="K41" s="225">
        <v>20.14473479411307</v>
      </c>
      <c r="L41" s="223"/>
      <c r="M41" s="223">
        <v>920631</v>
      </c>
      <c r="N41" s="225">
        <v>15.921536412846098</v>
      </c>
    </row>
    <row r="42" spans="1:14" ht="12.75" customHeight="1">
      <c r="A42" s="224" t="s">
        <v>211</v>
      </c>
      <c r="B42" s="223">
        <v>1686571</v>
      </c>
      <c r="C42" s="223"/>
      <c r="D42" s="223">
        <v>460047</v>
      </c>
      <c r="E42" s="225">
        <v>27.277060971640093</v>
      </c>
      <c r="F42" s="223"/>
      <c r="G42" s="223">
        <v>690116</v>
      </c>
      <c r="H42" s="225">
        <v>40.918289238935095</v>
      </c>
      <c r="I42" s="223"/>
      <c r="J42" s="223">
        <v>275981</v>
      </c>
      <c r="K42" s="225">
        <v>16.363438005278162</v>
      </c>
      <c r="L42" s="223"/>
      <c r="M42" s="223">
        <v>227879</v>
      </c>
      <c r="N42" s="225">
        <v>13.511379005093769</v>
      </c>
    </row>
    <row r="43" spans="1:14" ht="12.75" customHeight="1">
      <c r="A43" s="230" t="s">
        <v>212</v>
      </c>
      <c r="B43" s="231">
        <v>1100421</v>
      </c>
      <c r="C43" s="231"/>
      <c r="D43" s="231">
        <v>240191</v>
      </c>
      <c r="E43" s="232">
        <v>21.827191593035757</v>
      </c>
      <c r="F43" s="231"/>
      <c r="G43" s="231">
        <v>339588</v>
      </c>
      <c r="H43" s="232">
        <v>30.859825466798618</v>
      </c>
      <c r="I43" s="231"/>
      <c r="J43" s="231">
        <v>282962</v>
      </c>
      <c r="K43" s="232">
        <v>25.713976741628887</v>
      </c>
      <c r="L43" s="231"/>
      <c r="M43" s="231">
        <v>225360</v>
      </c>
      <c r="N43" s="232">
        <v>20.479434689087174</v>
      </c>
    </row>
    <row r="44" spans="1:14" ht="4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2.75" customHeight="1">
      <c r="A45" s="178" t="s">
        <v>266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</row>
    <row r="46" spans="1:14" ht="12.75" customHeight="1">
      <c r="A46" s="19" t="s">
        <v>267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>
      <c r="A47" s="25" t="s">
        <v>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26" t="s">
        <v>25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2.75" customHeight="1">
      <c r="A49" s="27" t="s">
        <v>26</v>
      </c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2.75" customHeight="1">
      <c r="A50" s="30" t="s">
        <v>27</v>
      </c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2.75" customHeight="1">
      <c r="A51" s="107" t="s">
        <v>280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34"/>
      <c r="M51" s="34"/>
      <c r="N51" s="34"/>
    </row>
    <row r="52" spans="1:14" ht="12.75" customHeight="1">
      <c r="A52" s="107" t="s">
        <v>140</v>
      </c>
      <c r="B52" s="49"/>
      <c r="C52" s="49"/>
      <c r="D52" s="49"/>
      <c r="E52" s="49"/>
      <c r="F52" s="49"/>
      <c r="G52" s="50"/>
      <c r="H52" s="49"/>
      <c r="I52" s="49"/>
      <c r="J52" s="50"/>
      <c r="K52" s="49"/>
      <c r="L52" s="50"/>
      <c r="M52" s="90"/>
      <c r="N52" s="34"/>
    </row>
    <row r="53" spans="1:14" ht="12.75" customHeight="1">
      <c r="A53" s="19" t="s">
        <v>243</v>
      </c>
      <c r="B53" s="91"/>
      <c r="C53" s="91"/>
      <c r="D53" s="91"/>
      <c r="E53" s="91"/>
      <c r="F53" s="91"/>
      <c r="G53" s="91"/>
      <c r="H53" s="91"/>
      <c r="I53" s="91"/>
      <c r="J53" s="91"/>
      <c r="K53" s="34"/>
      <c r="L53" s="34"/>
      <c r="M53" s="34"/>
      <c r="N53" s="34"/>
    </row>
    <row r="54" spans="1:14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</row>
    <row r="55" spans="1:14" ht="12.75" customHeight="1">
      <c r="A55" s="48" t="s">
        <v>239</v>
      </c>
      <c r="B55" s="58"/>
      <c r="C55" s="58"/>
      <c r="D55" s="58"/>
      <c r="E55" s="58"/>
    </row>
  </sheetData>
  <mergeCells count="10">
    <mergeCell ref="A45:N45"/>
    <mergeCell ref="A5:C5"/>
    <mergeCell ref="A6:H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900-000000000000}"/>
    <hyperlink ref="B11" tooltip="CV%: 0.4; ERROR:   342 374; LI90%:   89 757 754; LS90%:   90 884 064" xr:uid="{FBC1EE8C-3B10-4775-960B-E30B973A7C60}"/>
    <hyperlink ref="B12" tooltip="CV%: 2.2; ERROR:   21 470; LI90%:   953 171; LS90%:  1 023 801" xr:uid="{142D03AF-B638-4A06-848D-03B9A3569391}"/>
    <hyperlink ref="B13" tooltip="CV%: 1.5; ERROR:   40 020; LI90%:  2 654 568; LS90%:  2 786 222" xr:uid="{18281BE3-91AF-4ADB-BEE2-C2484BF66138}"/>
    <hyperlink ref="B14" tooltip="CV%: 2.1; ERROR:   12 375; LI90%:   563 682; LS90%:   604 392" xr:uid="{9BFCDF8B-2B17-4127-B05A-8CD0831B4D76}"/>
    <hyperlink ref="B15" tooltip="CV%: 1.8; ERROR:   11 778; LI90%:   638 928; LS90%:   677 674" xr:uid="{01C082FD-177D-4DDD-B9F6-64148EABEDBD}"/>
    <hyperlink ref="B16" tooltip="CV%: 1.5; ERROR:   33 968; LI90%:  2 186 994; LS90%:  2 298 740" xr:uid="{6693BD58-BE66-4DD4-ACF6-2086B134BEDA}"/>
    <hyperlink ref="B17" tooltip="CV%: 1.5; ERROR:   8 145; LI90%:   521 555; LS90%:   548 351" xr:uid="{4C5C078B-B556-4917-8646-F7A288D9C757}"/>
    <hyperlink ref="B18" tooltip="CV%: 1.4; ERROR:   51 036; LI90%:  3 481 028; LS90%:  3 648 920" xr:uid="{2F2CA921-D8CF-4C99-8286-60DBF1AF1694}"/>
    <hyperlink ref="B19" tooltip="CV%: 1.2; ERROR:   32 531; LI90%:  2 571 315; LS90%:  2 678 333" xr:uid="{EC83B338-AF52-4490-86E2-7389D5C6FC50}"/>
    <hyperlink ref="B20" tooltip="CV%: 1.0; ERROR:   76 315; LI90%:  7 219 916; LS90%:  7 470 970" xr:uid="{2901ABB7-5867-42B2-9787-9D31EBA28C1D}"/>
    <hyperlink ref="B21" tooltip="CV%: 1.4; ERROR:   18 449; LI90%:  1 244 454; LS90%:  1 305 146" xr:uid="{E51156FE-B813-43FE-8CC2-7A1F8E8210E4}"/>
    <hyperlink ref="B22" tooltip="CV%: 1.8; ERROR:   76 111; LI90%:  4 165 791; LS90%:  4 416 173" xr:uid="{1AF09AF4-29F6-4F34-8CCC-2BA8A6B00776}"/>
    <hyperlink ref="B23" tooltip="CV%: 2.1; ERROR:   48 485; LI90%:  2 282 757; LS90%:  2 442 259" xr:uid="{839FFE5C-49A6-44D4-B288-7718DA7ADBCF}"/>
    <hyperlink ref="B24" tooltip="CV%: 1.9; ERROR:   40 216; LI90%:  2 092 589; LS90%:  2 224 889" xr:uid="{7D9CD859-8375-48BC-9581-2F2145D7B611}"/>
    <hyperlink ref="B25" tooltip="CV%: 1.7; ERROR:   102 825; LI90%:  5 716 851; LS90%:  6 055 115" xr:uid="{53E559E0-09F1-4BEE-8656-75291F66B695}"/>
    <hyperlink ref="B26" tooltip="CV%: 1.6; ERROR:   203 330; LI90%:  12 207 220; LS90%:  12 876 114" xr:uid="{3A609DCE-1CB5-400E-B95E-2578E81FFC37}"/>
    <hyperlink ref="B27" tooltip="CV%: 1.5; ERROR:   50 463; LI90%:  3 228 982; LS90%:  3 394 990" xr:uid="{79E9EDE0-5EE1-4177-8605-E7C784C84B2A}"/>
    <hyperlink ref="B28" tooltip="CV%: 1.7; ERROR:   25 545; LI90%:  1 420 639; LS90%:  1 504 675" xr:uid="{B737E3CA-210A-4328-9D70-B4F9A8F6B34E}"/>
    <hyperlink ref="B29" tooltip="CV%: 2.1; ERROR:   18 087; LI90%:   818 187; LS90%:   877 687" xr:uid="{707BB2E5-A2C6-4EC2-A0ED-9EA3D741ED16}"/>
    <hyperlink ref="B30" tooltip="CV%: 2.6; ERROR:   113 871; LI90%:  4 251 687; LS90%:  4 626 289" xr:uid="{0D61B772-CBC1-4578-9D46-8A1EA91A30E7}"/>
    <hyperlink ref="B31" tooltip="CV%: 1.9; ERROR:   54 127; LI90%:  2 752 749; LS90%:  2 930 813" xr:uid="{FC724C71-7AA0-453B-A7C1-F5B6D4FF904D}"/>
    <hyperlink ref="B32" tooltip="CV%: 1.6; ERROR:   71 869; LI90%:  4 451 578; LS90%:  4 688 008" xr:uid="{D590FE50-2F1E-4C23-B02A-B04687E41139}"/>
    <hyperlink ref="B33" tooltip="CV%: 2.4; ERROR:   39 249; LI90%:  1 603 348; LS90%:  1 732 466" xr:uid="{0643FEE2-7EDD-4511-A63F-D31DB162C41F}"/>
    <hyperlink ref="B34" tooltip="CV%: 1.6; ERROR:   22 042; LI90%:  1 323 366; LS90%:  1 395 878" xr:uid="{83F5E7B1-DBB0-4F46-B583-274A939FF1C1}"/>
    <hyperlink ref="B35" tooltip="CV%: 2.3; ERROR:   47 312; LI90%:  1 937 384; LS90%:  2 093 026" xr:uid="{18438671-7BF4-41FB-85B2-69E4D0FBE9AE}"/>
    <hyperlink ref="B36" tooltip="CV%: 1.4; ERROR:   29 987; LI90%:  2 128 040; LS90%:  2 226 688" xr:uid="{5AD1391C-09CE-4DA7-AC8C-9C98B7D317E1}"/>
    <hyperlink ref="B37" tooltip="CV%: 1.7; ERROR:   36 544; LI90%:  2 084 496; LS90%:  2 204 714" xr:uid="{3161CA8B-40A1-4DC3-AC21-27E2D73384DD}"/>
    <hyperlink ref="B38" tooltip="CV%: 1.6; ERROR:   26 743; LI90%:  1 641 897; LS90%:  1 729 873" xr:uid="{40083039-3F1B-4320-A9AE-9E1E6390EB1F}"/>
    <hyperlink ref="B39" tooltip="CV%: 1.3; ERROR:   32 142; LI90%:  2 444 988; LS90%:  2 550 726" xr:uid="{9D558000-1AD8-4D48-9216-B677434344CB}"/>
    <hyperlink ref="B40" tooltip="CV%: 1.4; ERROR:   13 222; LI90%:   929 323; LS90%:   972 819" xr:uid="{3A283AB1-0391-4DDE-A58B-589DA3A2E51B}"/>
    <hyperlink ref="B41" tooltip="CV%: 1.5; ERROR:   88 822; LI90%:  5 636 201; LS90%:  5 928 399" xr:uid="{02A6FEB2-87B0-4FA6-BEE8-9A0C9FCE163D}"/>
    <hyperlink ref="B42" tooltip="CV%: 1.5; ERROR:   25 586; LI90%:  1 644 486; LS90%:  1 728 656" xr:uid="{385B3BE2-6741-446A-ACD4-34B4FD6A939C}"/>
    <hyperlink ref="B43" tooltip="CV%: 2.2; ERROR:   24 227; LI90%:  1 060 572; LS90%:  1 140 270" xr:uid="{18561486-2F18-47FD-8BAB-6119B3C835FB}"/>
    <hyperlink ref="D11" tooltip="CV%: 1.0; ERROR:   213 409; LI90%:   22 012 520; LS90%:   22 714 574" xr:uid="{7343DB12-09C8-4B49-9581-2E6EC4CB1B20}"/>
    <hyperlink ref="D12" tooltip="CV%: 5.8; ERROR:   12 184; LI90%:   191 504; LS90%:   231 586" xr:uid="{3770FC0A-99B7-476A-B799-B1DFD5896481}"/>
    <hyperlink ref="D13" tooltip="CV%: 4.8; ERROR:   33 958; LI90%:   657 227; LS90%:   768 939" xr:uid="{6514744F-FB1D-457C-882D-5B6938E0B708}"/>
    <hyperlink ref="D14" tooltip="CV%: 5.2; ERROR:   8 644; LI90%:   152 434; LS90%:   180 870" xr:uid="{3231E043-5A2D-4823-A18B-B46DDFBA0BC8}"/>
    <hyperlink ref="D15" tooltip="CV%: 4.3; ERROR:   8 152; LI90%:   175 929; LS90%:   202 745" xr:uid="{1709EB4D-4100-4576-8684-FF022BA0F878}"/>
    <hyperlink ref="D16" tooltip="CV%: 4.1; ERROR:   26 678; LI90%:   613 413; LS90%:   701 177" xr:uid="{ED7943EB-4623-4AD4-A638-1E904238578D}"/>
    <hyperlink ref="D17" tooltip="CV%: 3.3; ERROR:   5 375; LI90%:   154 935; LS90%:   172 615" xr:uid="{ADDD0677-2FC4-4A9C-ABEF-BB35D830A121}"/>
    <hyperlink ref="D18" tooltip="CV%: 4.5; ERROR:   40 736; LI90%:   844 304; LS90%:   978 312" xr:uid="{B8E30D30-39F4-4997-BDB8-A724D4A369F2}"/>
    <hyperlink ref="D19" tooltip="CV%: 3.7; ERROR:   24 834; LI90%:   630 027; LS90%:   711 723" xr:uid="{E0295A9A-E479-4AC9-8B9C-3A76A3855CAD}"/>
    <hyperlink ref="D20" tooltip="CV%: 3.1; ERROR:   52 969; LI90%:  1 611 852; LS90%:  1 786 106" xr:uid="{740076BB-60CF-4DAF-99BC-FEE7DE83A14F}"/>
    <hyperlink ref="D21" tooltip="CV%: 4.3; ERROR:   12 611; LI90%:   272 632; LS90%:   314 120" xr:uid="{E1F8D994-42E0-4B57-BF53-596DB16D25C9}"/>
    <hyperlink ref="D22" tooltip="CV%: 4.6; ERROR:   48 356; LI90%:   971 165; LS90%:  1 130 241" xr:uid="{58E330A4-6D15-4350-8B3C-1500211F8FA8}"/>
    <hyperlink ref="D23" tooltip="CV%: 3.7; ERROR:   24 345; LI90%:   623 671; LS90%:   703 759" xr:uid="{7417BDF1-47C7-4507-84C7-334D551DE1ED}"/>
    <hyperlink ref="D24" tooltip="CV%: 4.2; ERROR:   23 240; LI90%:   520 575; LS90%:   597 027" xr:uid="{52F0140B-DBAB-4B2C-8E47-248F9030EA53}"/>
    <hyperlink ref="D25" tooltip="CV%: 4.3; ERROR:   63 345; LI90%:  1 358 674; LS90%:  1 567 060" xr:uid="{41271A90-3767-491D-B213-A3E9225DA078}"/>
    <hyperlink ref="D26" tooltip="CV%: 4.6; ERROR:   127 909; LI90%:  2 584 870; LS90%:  3 005 654" xr:uid="{EBF69F1C-DEEC-441E-978C-44DB6B5AE519}"/>
    <hyperlink ref="D27" tooltip="CV%: 4.5; ERROR:   28 889; LI90%:   598 754; LS90%:   693 790" xr:uid="{21440E92-8A2D-4B31-8845-BC7F65B7B533}"/>
    <hyperlink ref="D28" tooltip="CV%: 5.4; ERROR:   13 406; LI90%:   224 158; LS90%:   268 260" xr:uid="{8A62AD12-1AE3-40B3-830A-CD94F4014EF4}"/>
    <hyperlink ref="D29" tooltip="CV%: 4.9; ERROR:   10 108; LI90%:   188 375; LS90%:   221 627" xr:uid="{FE63C469-9162-46B1-ACAD-054B56DF012D}"/>
    <hyperlink ref="D30" tooltip="CV%: 3.7; ERROR:   52 963; LI90%:  1 335 599; LS90%:  1 509 833" xr:uid="{C1ADA831-69DA-4249-BA14-7601645C52C9}"/>
    <hyperlink ref="D31" tooltip="CV%: 4.4; ERROR:   34 043; LI90%:   722 812; LS90%:   834 804" xr:uid="{3C3FA3D5-6258-4683-A415-73A3AE785AB9}"/>
    <hyperlink ref="D32" tooltip="CV%: 4.3; ERROR:   43 109; LI90%:   924 092; LS90%:  1 065 910" xr:uid="{E0593007-8BE5-4AAA-A415-AAAC40ABC65B}"/>
    <hyperlink ref="D33" tooltip="CV%: 5.2; ERROR:   20 168; LI90%:   354 530; LS90%:   420 878" xr:uid="{0926FF31-8A8D-4FFF-9DB9-046F4DF21CE6}"/>
    <hyperlink ref="D34" tooltip="CV%: 4.5; ERROR:   14 655; LI90%:   304 027; LS90%:   352 237" xr:uid="{A4B18750-2BDC-4933-9DA1-45B8F5079134}"/>
    <hyperlink ref="D35" tooltip="CV%: 6.1; ERROR:   21 473; LI90%:   315 601; LS90%:   386 239" xr:uid="{8F3FA872-16E7-44B2-A09F-1D6D4E3CE92A}"/>
    <hyperlink ref="D36" tooltip="CV%: 3.5; ERROR:   23 461; LI90%:   634 822; LS90%:   712 002" xr:uid="{1AA81F14-5311-4A57-88BD-8B007917068F}"/>
    <hyperlink ref="D37" tooltip="CV%: 6.1; ERROR:   26 912; LI90%:   393 434; LS90%:   481 968" xr:uid="{BBA672AD-DB5B-46D9-B6E4-14B2A8B26BEA}"/>
    <hyperlink ref="D38" tooltip="CV%: 3.6; ERROR:   16 888; LI90%:   440 107; LS90%:   495 663" xr:uid="{BDB59CE8-981F-49A4-918D-F441B80B8A36}"/>
    <hyperlink ref="D39" tooltip="CV%: 3.3; ERROR:   22 516; LI90%:   643 995; LS90%:   718 065" xr:uid="{5924D163-1E30-408E-8094-B459102E0623}"/>
    <hyperlink ref="D40" tooltip="CV%: 5.1; ERROR:   9 449; LI90%:   170 939; LS90%:   202 023" xr:uid="{5346ABF2-8EE9-4D8D-9F5D-15996302A6EE}"/>
    <hyperlink ref="D41" tooltip="CV%: 3.6; ERROR:   60 159; LI90%:  1 549 511; LS90%:  1 747 417" xr:uid="{C0C04B73-159F-453F-BCCD-C053B1BAF208}"/>
    <hyperlink ref="D42" tooltip="CV%: 3.7; ERROR:   17 010; LI90%:   432 068; LS90%:   488 026" xr:uid="{83C199E0-F51D-4AE8-82EA-0BF71B4946CA}"/>
    <hyperlink ref="D43" tooltip="CV%: 5.7; ERROR:   13 738; LI90%:   217 594; LS90%:   262 788" xr:uid="{873E424B-E14B-4EE7-B479-6907D4CF650D}"/>
    <hyperlink ref="E11" tooltip="CV%: 0.9; ERROR: 0.2; LI90%: 24.4; LS90%: 25.1" xr:uid="{23BFCBE4-7126-4E92-9796-D541D7DDE354}"/>
    <hyperlink ref="E12" tooltip="CV%: 5.2; ERROR: 1.1; LI90%: 19.6; LS90%: 23.2" xr:uid="{EC9D9634-787B-4679-9259-6E256280F659}"/>
    <hyperlink ref="E13" tooltip="CV%: 4.4; ERROR: 1.2; LI90%: 24.3; LS90%: 28.1" xr:uid="{8613B420-F584-47C2-BDC5-1237D4359F3F}"/>
    <hyperlink ref="E14" tooltip="CV%: 4.3; ERROR: 1.2; LI90%: 26.5; LS90%: 30.5" xr:uid="{54087532-263C-4D43-8D37-73F96941DEBC}"/>
    <hyperlink ref="E15" tooltip="CV%: 3.8; ERROR: 1.1; LI90%: 27.0; LS90%: 30.6" xr:uid="{A95B2336-E734-4BC8-BA3A-08192FBF098F}"/>
    <hyperlink ref="E16" tooltip="CV%: 3.8; ERROR: 1.1; LI90%: 27.5; LS90%: 31.2" xr:uid="{8195833E-C39E-477B-9BB9-DA55516EC185}"/>
    <hyperlink ref="E17" tooltip="CV%: 3.0; ERROR: 0.9; LI90%: 29.1; LS90%: 32.1" xr:uid="{0513FD71-0C94-4019-8E65-C58331742BEE}"/>
    <hyperlink ref="E18" tooltip="CV%: 4.1; ERROR: 1.0; LI90%: 23.8; LS90%: 27.3" xr:uid="{8C3C8F23-6BF8-4AF6-AE72-619EEC127C21}"/>
    <hyperlink ref="E19" tooltip="CV%: 3.5; ERROR: 0.9; LI90%: 24.1; LS90%: 27.0" xr:uid="{A667D8BC-B813-4F39-B626-A43D5737E506}"/>
    <hyperlink ref="E20" tooltip="CV%: 2.9; ERROR: 0.7; LI90%: 22.0; LS90%: 24.2" xr:uid="{6F4F5C54-C157-454E-B3A5-826EEE275E64}"/>
    <hyperlink ref="E21" tooltip="CV%: 4.0; ERROR: 0.9; LI90%: 21.5; LS90%: 24.5" xr:uid="{B90FFD68-3474-4FDA-813B-A06D5D4C0CB7}"/>
    <hyperlink ref="E22" tooltip="CV%: 4.5; ERROR: 1.1; LI90%: 22.7; LS90%: 26.3" xr:uid="{AB7E1804-22E6-4E84-A109-55600B127C29}"/>
    <hyperlink ref="E23" tooltip="CV%: 3.6; ERROR: 1.0; LI90%: 26.4; LS90%: 29.7" xr:uid="{63C0E959-B7DE-41E0-A6F1-FF35576A1809}"/>
    <hyperlink ref="E24" tooltip="CV%: 3.8; ERROR: 1.0; LI90%: 24.3; LS90%: 27.5" xr:uid="{BF21FD2D-D0E2-4B98-A85B-C48057F02213}"/>
    <hyperlink ref="E25" tooltip="CV%: 4.0; ERROR: 1.0; LI90%: 23.2; LS90%: 26.5" xr:uid="{DE74668B-D8DD-4E63-8883-9D6AF1C95C8F}"/>
    <hyperlink ref="E26" tooltip="CV%: 4.3; ERROR: 1.0; LI90%: 20.7; LS90%: 23.9" xr:uid="{89216B34-1A17-4A98-8CFD-0F6FE307EEB4}"/>
    <hyperlink ref="E27" tooltip="CV%: 4.2; ERROR: 0.8; LI90%: 18.2; LS90%: 20.9" xr:uid="{B1A45720-43F9-427E-B729-B2E4065F09CB}"/>
    <hyperlink ref="E28" tooltip="CV%: 5.3; ERROR: 0.9; LI90%: 15.4; LS90%: 18.3" xr:uid="{844875FF-A270-452A-852D-8D50D9DE4492}"/>
    <hyperlink ref="E29" tooltip="CV%: 4.6; ERROR: 1.1; LI90%: 22.3; LS90%: 26.0" xr:uid="{2A933ABD-B1FA-4210-B1E4-8D6CC6ACECA1}"/>
    <hyperlink ref="E30" tooltip="CV%: 3.4; ERROR: 1.1; LI90%: 30.2; LS90%: 33.9" xr:uid="{CB79EC97-1E1F-4A1F-B0BD-93514E439650}"/>
    <hyperlink ref="E31" tooltip="CV%: 4.0; ERROR: 1.1; LI90%: 25.6; LS90%: 29.2" xr:uid="{6743D2DA-9AF9-4E7D-A605-6E4FB8805A86}"/>
    <hyperlink ref="E32" tooltip="CV%: 3.9; ERROR: 0.8; LI90%: 20.4; LS90%: 23.2" xr:uid="{7585D03E-E742-4971-9220-8E8B1F43FD68}"/>
    <hyperlink ref="E33" tooltip="CV%: 4.7; ERROR: 1.1; LI90%: 21.5; LS90%: 25.0" xr:uid="{763745C9-07B5-4F0A-A29F-6EFE3435900A}"/>
    <hyperlink ref="E34" tooltip="CV%: 4.4; ERROR: 1.1; LI90%: 22.4; LS90%: 25.9" xr:uid="{2F6BD8A4-E426-4B15-8D19-B468779E967A}"/>
    <hyperlink ref="E35" tooltip="CV%: 6.1; ERROR: 1.1; LI90%: 15.7; LS90%: 19.2" xr:uid="{A41B8263-8750-4BCB-A524-1F49DEB31F31}"/>
    <hyperlink ref="E36" tooltip="CV%: 3.1; ERROR: 0.9; LI90%: 29.4; LS90%: 32.5" xr:uid="{F331BD33-BD0D-49A1-8B0D-DA7F4076B63C}"/>
    <hyperlink ref="E37" tooltip="CV%: 5.7; ERROR: 1.2; LI90%: 18.5; LS90%: 22.3" xr:uid="{8AB3DDC0-6A88-46D1-8F94-DFAB93DE9D17}"/>
    <hyperlink ref="E38" tooltip="CV%: 3.3; ERROR: 0.9; LI90%: 26.2; LS90%: 29.3" xr:uid="{FBAA3075-350E-4DA2-A92F-64042CF22A24}"/>
    <hyperlink ref="E39" tooltip="CV%: 3.0; ERROR: 0.8; LI90%: 25.9; LS90%: 28.6" xr:uid="{C23CC1A6-084A-4051-B426-E8C7073E15CD}"/>
    <hyperlink ref="E40" tooltip="CV%: 5.0; ERROR: 1.0; LI90%: 18.0; LS90%: 21.2" xr:uid="{338D9FE2-3F3D-42BB-B308-FA588D14E0EE}"/>
    <hyperlink ref="E41" tooltip="CV%: 3.3; ERROR: 0.9; LI90%: 26.9; LS90%: 30.1" xr:uid="{4CF5EB2F-2924-407F-8B1D-BCD42A4FC900}"/>
    <hyperlink ref="E42" tooltip="CV%: 3.4; ERROR: 0.9; LI90%: 25.8; LS90%: 28.8" xr:uid="{7CEA32EE-4681-49AE-95BE-9FA1B402BCEC}"/>
    <hyperlink ref="E43" tooltip="CV%: 4.9; ERROR: 1.1; LI90%: 20.1; LS90%: 23.6" xr:uid="{9F29AF08-E978-4A7B-AA8A-2D5A988F12DA}"/>
    <hyperlink ref="G11" tooltip="CV%: 1.0; ERROR:   243 274; LI90%:   24 144 841; LS90%:   24 945 143" xr:uid="{5F915C84-95D9-4565-8381-622632EA0545}"/>
    <hyperlink ref="G12" tooltip="CV%: 5.0; ERROR:   16 427; LI90%:   304 554; LS90%:   358 596" xr:uid="{73A06FD5-0E5F-4BA2-A002-FC33DC74306F}"/>
    <hyperlink ref="G13" tooltip="CV%: 5.0; ERROR:   35 451; LI90%:   649 900; LS90%:   766 524" xr:uid="{710F87E9-F585-44FB-B34F-6D09E5CD11D2}"/>
    <hyperlink ref="G14" tooltip="CV%: 3.7; ERROR:   8 373; LI90%:   210 495; LS90%:   238 041" xr:uid="{D5AA8F49-237F-49C2-8628-ABD598EAFD9A}"/>
    <hyperlink ref="G15" tooltip="CV%: 4.2; ERROR:   8 400; LI90%:   183 909; LS90%:   211 543" xr:uid="{3296490D-5F07-476A-A07D-D7FA8F8514CD}"/>
    <hyperlink ref="G16" tooltip="CV%: 3.8; ERROR:   31 593; LI90%:   783 194; LS90%:   887 126" xr:uid="{9502D95B-F381-4BB5-A599-0AB0385F5944}"/>
    <hyperlink ref="G17" tooltip="CV%: 4.8; ERROR:   6 434; LI90%:   123 796; LS90%:   144 962" xr:uid="{A8054A4B-8141-49B0-A321-283B2625312B}"/>
    <hyperlink ref="G18" tooltip="CV%: 3.5; ERROR:   44 729; LI90%:  1 218 617; LS90%:  1 365 763" xr:uid="{B3AB08C7-145D-47BA-AD4B-64FFFD397B4C}"/>
    <hyperlink ref="G19" tooltip="CV%: 3.5; ERROR:   31 500; LI90%:   846 457; LS90%:   950 083" xr:uid="{46C6ACB4-1985-4651-B7E3-DF5CC8200682}"/>
    <hyperlink ref="G20" tooltip="CV%: 3.6; ERROR:   47 169; LI90%:  1 228 786; LS90%:  1 383 958" xr:uid="{C30F376C-16E8-4DF5-A099-B5EA6E6AC972}"/>
    <hyperlink ref="G21" tooltip="CV%: 3.5; ERROR:   16 607; LI90%:   452 688; LS90%:   507 320" xr:uid="{83D1AD83-7DB7-4451-9BFB-695CDA819CBA}"/>
    <hyperlink ref="G22" tooltip="CV%: 5.9; ERROR:   52 929; LI90%:   805 877; LS90%:   979 999" xr:uid="{ADA2F5EC-B1C6-49E0-940D-089001FBA903}"/>
    <hyperlink ref="G23" tooltip="CV%: 4.8; ERROR:   36 740; LI90%:   710 089; LS90%:   830 953" xr:uid="{4636C84B-F5EF-4740-9C2C-00636D380AEC}"/>
    <hyperlink ref="G24" tooltip="CV%: 5.2; ERROR:   32 719; LI90%:   577 800; LS90%:   685 436" xr:uid="{C3C5842C-D9F1-4F35-AE17-D2D5ADCC6EC6}"/>
    <hyperlink ref="G25" tooltip="CV%: 4.8; ERROR:   72 059; LI90%:  1 396 590; LS90%:  1 633 644" xr:uid="{3B7BE733-AC79-4FEC-97B2-1C871D3B7BCD}"/>
    <hyperlink ref="G26" tooltip="CV%: 6.3; ERROR:   142 942; LI90%:  2 046 421; LS90%:  2 516 659" xr:uid="{B44D6440-0269-4686-9592-FFF0E0BE5D5E}"/>
    <hyperlink ref="G27" tooltip="CV%: 4.0; ERROR:   37 431; LI90%:   885 940; LS90%:  1 009 078" xr:uid="{3BA4BF00-4149-4965-91FC-A2C5E0F9BFE8}"/>
    <hyperlink ref="G28" tooltip="CV%: 5.4; ERROR:   18 412; LI90%:   308 604; LS90%:   369 174" xr:uid="{DC2F20D1-AFD9-49C7-852E-CC9FA78727E6}"/>
    <hyperlink ref="G29" tooltip="CV%: 4.5; ERROR:   14 278; LI90%:   290 718; LS90%:   337 688" xr:uid="{E1CEEA95-64B6-468D-B709-C1435DC931DE}"/>
    <hyperlink ref="G30" tooltip="CV%: 4.7; ERROR:   63 679; LI90%:  1 252 290; LS90%:  1 461 776" xr:uid="{A133D81D-A47A-4D23-898E-2AD9CB18E968}"/>
    <hyperlink ref="G31" tooltip="CV%: 4.0; ERROR:   42 603; LI90%:   986 830; LS90%:  1 126 980" xr:uid="{4DFDAAA7-0AC2-4FCB-BEFF-92179C1ABBD7}"/>
    <hyperlink ref="G32" tooltip="CV%: 4.2; ERROR:   40 807; LI90%:   895 392; LS90%:  1 029 634" xr:uid="{5839A735-7CDA-4881-A32C-ACFE933D1135}"/>
    <hyperlink ref="G33" tooltip="CV%: 5.3; ERROR:   22 117; LI90%:   384 640; LS90%:   457 398" xr:uid="{99757FB8-8680-4EA5-B5E0-2630F4B6A7CB}"/>
    <hyperlink ref="G34" tooltip="CV%: 5.4; ERROR:   15 639; LI90%:   264 430; LS90%:   315 876" xr:uid="{13AB2D96-B60B-4ACE-91DF-05D4758F6151}"/>
    <hyperlink ref="G35" tooltip="CV%: 4.9; ERROR:   32 268; LI90%:   607 146; LS90%:   713 296" xr:uid="{0C355AF0-5F77-46A7-9AEC-2050F12A1BEA}"/>
    <hyperlink ref="G36" tooltip="CV%: 3.1; ERROR:   24 538; LI90%:   738 715; LS90%:   819 439" xr:uid="{F237B59A-D904-4B8E-B18D-181C9770551A}"/>
    <hyperlink ref="G37" tooltip="CV%: 5.7; ERROR:   31 038; LI90%:   493 460; LS90%:   595 566" xr:uid="{ECCDA0C9-D472-4DD0-945B-8B79FF4AA2C8}"/>
    <hyperlink ref="G38" tooltip="CV%: 5.3; ERROR:   15 439; LI90%:   264 947; LS90%:   315 737" xr:uid="{1A43B332-84F7-43E8-AAD8-0FAF8A1ED823}"/>
    <hyperlink ref="G39" tooltip="CV%: 2.9; ERROR:   28 781; LI90%:   931 099; LS90%:  1 025 781" xr:uid="{9A02D9F6-84FE-4A3F-8651-60D0BB3AECE4}"/>
    <hyperlink ref="G40" tooltip="CV%: 5.4; ERROR:   10 163; LI90%:   171 415; LS90%:   204 847" xr:uid="{B83B55C7-7CD9-46B5-81B9-552647ED15DA}"/>
    <hyperlink ref="G41" tooltip="CV%: 3.9; ERROR:   74 120; LI90%:  1 764 534; LS90%:  2 008 366" xr:uid="{9F6E4E11-FF6D-4F8F-8F25-F03A187E551A}"/>
    <hyperlink ref="G42" tooltip="CV%: 2.8; ERROR:   19 068; LI90%:   658 751; LS90%:   721 481" xr:uid="{133FA3CD-1411-4295-9575-123A7D894F63}"/>
    <hyperlink ref="G43" tooltip="CV%: 5.0; ERROR:   16 975; LI90%:   311 667; LS90%:   367 509" xr:uid="{693B7DC9-12A9-4C99-9381-4D14F87B81BF}"/>
    <hyperlink ref="H11" tooltip="CV%: 0.9; ERROR: 0.3; LI90%: 26.8; LS90%: 27.6" xr:uid="{811548FD-FA3D-4886-A4C3-852FA21E1777}"/>
    <hyperlink ref="H12" tooltip="CV%: 4.5; ERROR: 1.5; LI90%: 31.1; LS90%: 36.0" xr:uid="{56442776-F22A-4D40-B68B-355207713BE9}"/>
    <hyperlink ref="H13" tooltip="CV%: 4.9; ERROR: 1.3; LI90%: 23.9; LS90%: 28.1" xr:uid="{3AC6BE13-7156-4629-97A2-A1577629F780}"/>
    <hyperlink ref="H14" tooltip="CV%: 3.5; ERROR: 1.3; LI90%: 36.2; LS90%: 40.6" xr:uid="{8A87DC20-443C-4EB1-8380-70A822DDC159}"/>
    <hyperlink ref="H15" tooltip="CV%: 3.6; ERROR: 1.1; LI90%: 28.3; LS90%: 31.8" xr:uid="{1C63CC49-BA04-4663-A457-996B17EE4BE8}"/>
    <hyperlink ref="H16" tooltip="CV%: 3.4; ERROR: 1.3; LI90%: 35.1; LS90%: 39.3" xr:uid="{F581ADF2-09A0-4B3A-88EB-F43693E94958}"/>
    <hyperlink ref="H17" tooltip="CV%: 4.4; ERROR: 1.1; LI90%: 23.3; LS90%: 26.9" xr:uid="{BB424E36-F142-4A13-AB3D-16BF8151288F}"/>
    <hyperlink ref="H18" tooltip="CV%: 3.2; ERROR: 1.1; LI90%: 34.4; LS90%: 38.1" xr:uid="{913AFCAC-A0D7-48D3-8F44-118F434970FF}"/>
    <hyperlink ref="H19" tooltip="CV%: 3.2; ERROR: 1.1; LI90%: 32.4; LS90%: 36.0" xr:uid="{06488C51-6F07-4AC6-863E-B64F64BD43C8}"/>
    <hyperlink ref="H20" tooltip="CV%: 3.4; ERROR: 0.6; LI90%: 16.8; LS90%: 18.8" xr:uid="{DD210DA5-3DE9-4EC4-87B1-002EBAFB081F}"/>
    <hyperlink ref="H21" tooltip="CV%: 3.2; ERROR: 1.2; LI90%: 35.7; LS90%: 39.6" xr:uid="{40D2CCDF-13E2-4E6C-A649-EBB5773A7044}"/>
    <hyperlink ref="H22" tooltip="CV%: 5.7; ERROR: 1.2; LI90%: 18.9; LS90%: 22.8" xr:uid="{6528B0B0-B105-4E13-9D25-56141231B9E3}"/>
    <hyperlink ref="H23" tooltip="CV%: 4.0; ERROR: 1.3; LI90%: 30.5; LS90%: 34.8" xr:uid="{2F8A35DB-B17C-477B-A6F3-1670417FEE6F}"/>
    <hyperlink ref="H24" tooltip="CV%: 4.7; ERROR: 1.4; LI90%: 27.0; LS90%: 31.5" xr:uid="{BA5DB4AB-9E57-41F3-811D-3B3D77586295}"/>
    <hyperlink ref="H25" tooltip="CV%: 4.5; ERROR: 1.2; LI90%: 23.8; LS90%: 27.7" xr:uid="{2D5BAEC1-E971-4EDF-B3C7-7E0476BFCB0E}"/>
    <hyperlink ref="H26" tooltip="CV%: 5.9; ERROR: 1.1; LI90%: 16.4; LS90%: 20.0" xr:uid="{7742AB72-A861-4DE9-B3D6-B30CBC925368}"/>
    <hyperlink ref="H27" tooltip="CV%: 3.7; ERROR: 1.1; LI90%: 26.9; LS90%: 30.4" xr:uid="{D7F5335C-D7E1-4CE7-8336-F1BDDC93230E}"/>
    <hyperlink ref="H28" tooltip="CV%: 5.0; ERROR: 1.2; LI90%: 21.3; LS90%: 25.1" xr:uid="{84A27E7D-AC84-4547-AC0B-7813C644DD97}"/>
    <hyperlink ref="H29" tooltip="CV%: 3.9; ERROR: 1.4; LI90%: 34.7; LS90%: 39.4" xr:uid="{FE252E0E-C779-4B49-9603-0F5A0F2C04BD}"/>
    <hyperlink ref="H30" tooltip="CV%: 3.8; ERROR: 1.2; LI90%: 28.6; LS90%: 32.5" xr:uid="{1C62E9B7-78D1-413F-B057-BAEA391520A1}"/>
    <hyperlink ref="H31" tooltip="CV%: 3.6; ERROR: 1.3; LI90%: 35.0; LS90%: 39.4" xr:uid="{EB94A74E-DC4C-461E-869C-357A5215225F}"/>
    <hyperlink ref="H32" tooltip="CV%: 4.1; ERROR: 0.9; LI90%: 19.6; LS90%: 22.5" xr:uid="{B206C6EA-28CF-45EC-9E6D-EF6359362DF9}"/>
    <hyperlink ref="H33" tooltip="CV%: 5.0; ERROR: 1.3; LI90%: 23.2; LS90%: 27.3" xr:uid="{3E0C4E2F-0A89-4E7D-BE21-0DAC4E49CCA5}"/>
    <hyperlink ref="H34" tooltip="CV%: 5.1; ERROR: 1.1; LI90%: 19.6; LS90%: 23.1" xr:uid="{B8244AF5-4E52-453A-9752-F327A18C83D2}"/>
    <hyperlink ref="H35" tooltip="CV%: 4.6; ERROR: 1.5; LI90%: 30.3; LS90%: 35.2" xr:uid="{55E89048-E9DB-47BA-869E-43953BDBB905}"/>
    <hyperlink ref="H36" tooltip="CV%: 3.0; ERROR: 1.1; LI90%: 34.0; LS90%: 37.5" xr:uid="{69D137C0-026D-455E-B6EC-6A7D202ECFA6}"/>
    <hyperlink ref="H37" tooltip="CV%: 5.8; ERROR: 1.5; LI90%: 23.0; LS90%: 27.8" xr:uid="{0B0719A9-5F69-4AC7-A890-B970B662D6B3}"/>
    <hyperlink ref="H38" tooltip="CV%: 5.0; ERROR: 0.9; LI90%: 15.8; LS90%: 18.7" xr:uid="{7FCB0F51-122A-44E4-BB77-F0866871524E}"/>
    <hyperlink ref="H39" tooltip="CV%: 2.6; ERROR: 1.0; LI90%: 37.5; LS90%: 40.8" xr:uid="{FE0CEFC4-711C-4362-8B5A-3F7C02B36CFE}"/>
    <hyperlink ref="H40" tooltip="CV%: 5.2; ERROR: 1.0; LI90%: 18.1; LS90%: 21.5" xr:uid="{0516AFCF-951A-46DB-84A8-EAED055F3F30}"/>
    <hyperlink ref="H41" tooltip="CV%: 3.5; ERROR: 1.2; LI90%: 30.7; LS90%: 34.5" xr:uid="{FAE5B957-4A35-48EF-9B97-B7279A0DC02B}"/>
    <hyperlink ref="H42" tooltip="CV%: 2.5; ERROR: 1.0; LI90%: 39.2; LS90%: 42.6" xr:uid="{15ECB3AB-83AF-405C-880F-E0CCAD587521}"/>
    <hyperlink ref="H43" tooltip="CV%: 4.8; ERROR: 1.5; LI90%: 28.4; LS90%: 33.3" xr:uid="{03F98EE7-ACF9-4E7A-95E9-39B0D1F784BD}"/>
    <hyperlink ref="J11" tooltip="CV%: 1.0; ERROR:   249 011; LI90%:   24 666 581; LS90%:   25 485 753" xr:uid="{B8EC897B-DCF0-4813-9F9C-FEBA3E2F235A}"/>
    <hyperlink ref="J12" tooltip="CV%: 6.0; ERROR:   15 731; LI90%:   235 523; LS90%:   287 275" xr:uid="{1B7BA041-D78E-4DFB-8F0B-CFF39038F944}"/>
    <hyperlink ref="J13" tooltip="CV%: 4.2; ERROR:   34 819; LI90%:   769 448; LS90%:   883 994" xr:uid="{04B1C6DA-9E0F-49DC-8506-5FEC77EEEBEF}"/>
    <hyperlink ref="J14" tooltip="CV%: 5.3; ERROR:   5 545; LI90%:   95 483; LS90%:   113 725" xr:uid="{51634404-C89F-46A5-B984-56AB99B23E1D}"/>
    <hyperlink ref="J15" tooltip="CV%: 4.4; ERROR:   6 807; LI90%:   142 951; LS90%:   165 343" xr:uid="{654CFA34-3746-4E92-B088-EE89A59A6BBB}"/>
    <hyperlink ref="J16" tooltip="CV%: 4.7; ERROR:   22 871; LI90%:   452 884; LS90%:   528 124" xr:uid="{ED64269D-A867-44E7-B3E8-DB376220DCC0}"/>
    <hyperlink ref="J17" tooltip="CV%: 4.1; ERROR:   5 651; LI90%:   128 196; LS90%:   146 788" xr:uid="{D927D71A-C60B-4868-AD52-D255D6F3D95A}"/>
    <hyperlink ref="J18" tooltip="CV%: 5.0; ERROR:   31 164; LI90%:   567 718; LS90%:   670 238" xr:uid="{0FA0FCF8-E71F-4F7F-9B6A-53B6D7B379E3}"/>
    <hyperlink ref="J19" tooltip="CV%: 3.6; ERROR:   24 835; LI90%:   645 736; LS90%:   727 436" xr:uid="{E9F507B7-C7B0-4973-B37F-9E124FC54A11}"/>
    <hyperlink ref="J20" tooltip="CV%: 2.4; ERROR:   64 860; LI90%:  2 602 022; LS90%:  2 815 392" xr:uid="{33AF30D6-9360-4A99-A09F-601B41634E03}"/>
    <hyperlink ref="J21" tooltip="CV%: 4.2; ERROR:   12 780; LI90%:   286 822; LS90%:   328 866" xr:uid="{D5E9173C-3DAA-40D3-A93D-28058DBF415B}"/>
    <hyperlink ref="J22" tooltip="CV%: 4.3; ERROR:   61 157; LI90%:  1 335 081; LS90%:  1 536 269" xr:uid="{19B5745E-39D5-4A3E-8629-C3EB778B54A1}"/>
    <hyperlink ref="J23" tooltip="CV%: 5.3; ERROR:   26 516; LI90%:   457 808; LS90%:   545 038" xr:uid="{39187D09-5CF7-4A7D-823F-9D9CAB38ABCA}"/>
    <hyperlink ref="J24" tooltip="CV%: 5.6; ERROR:   26 252; LI90%:   427 808; LS90%:   514 168" xr:uid="{755D76DC-DD5C-4BFC-8EC5-DB170DCFB067}"/>
    <hyperlink ref="J25" tooltip="CV%: 4.1; ERROR:   73 873; LI90%:  1 666 251; LS90%:  1 909 271" xr:uid="{EC43A4D7-F7E3-45D0-A175-52F3698B1EB1}"/>
    <hyperlink ref="J26" tooltip="CV%: 3.7; ERROR:   159 409; LI90%:  4 024 256; LS90%:  4 548 666" xr:uid="{5182AA58-78A5-4CB2-B077-548514F4B83D}"/>
    <hyperlink ref="J27" tooltip="CV%: 3.9; ERROR:   34 890; LI90%:   826 203; LS90%:   940 979" xr:uid="{30338226-B00A-4F50-9DDD-04876E030D61}"/>
    <hyperlink ref="J28" tooltip="CV%: 3.6; ERROR:   18 744; LI90%:   488 300; LS90%:   549 964" xr:uid="{F752463D-03F4-49AE-A90B-1DDB08799AA7}"/>
    <hyperlink ref="J29" tooltip="CV%: 5.9; ERROR:   11 366; LI90%:   173 089; LS90%:   210 479" xr:uid="{C938FA5F-321B-40FE-A115-38D1A787596C}"/>
    <hyperlink ref="J30" tooltip="CV%: 6.0; ERROR:   70 112; LI90%:  1 054 854; LS90%:  1 285 502" xr:uid="{312E86AF-3BDF-4CD2-A9C9-4F8EF62CB1FC}"/>
    <hyperlink ref="J31" tooltip="CV%: 6.0; ERROR:   30 549; LI90%:   455 029; LS90%:   555 527" xr:uid="{79083479-9A34-49BC-A6F3-C7187F5F6BE9}"/>
    <hyperlink ref="J32" tooltip="CV%: 3.7; ERROR:   51 809; LI90%:  1 332 225; LS90%:  1 502 663" xr:uid="{5522668B-D448-47F6-ADA0-34C6925A5034}"/>
    <hyperlink ref="J33" tooltip="CV%: 4.7; ERROR:   20 641; LI90%:   407 263; LS90%:   475 165" xr:uid="{3E7FB576-EBE0-4AE0-8289-F92CA81E2336}"/>
    <hyperlink ref="J34" tooltip="CV%: 4.1; ERROR:   14 464; LI90%:   333 233; LS90%:   380 817" xr:uid="{13D5A072-6ED5-45CD-BA23-B99676D63935}"/>
    <hyperlink ref="J35" tooltip="CV%: 6.7; ERROR:   35 567; LI90%:   470 880; LS90%:   587 884" xr:uid="{B8E8D60B-56BF-4C2C-B814-EB34D032CE91}"/>
    <hyperlink ref="J36" tooltip="CV%: 4.5; ERROR:   21 131; LI90%:   436 373; LS90%:   505 887" xr:uid="{12D6D3A1-BFC7-4E8E-BCE2-1AB75A930DCE}"/>
    <hyperlink ref="J37" tooltip="CV%: 5.0; ERROR:   34 370; LI90%:   634 298; LS90%:   747 366" xr:uid="{65ADFA01-C765-4837-8528-F86D09BA2354}"/>
    <hyperlink ref="J38" tooltip="CV%: 3.3; ERROR:   18 193; LI90%:   514 710; LS90%:   574 558" xr:uid="{5BEB966E-58D8-40DB-AD3E-C1486C04C401}"/>
    <hyperlink ref="J39" tooltip="CV%: 4.0; ERROR:   22 006; LI90%:   509 400; LS90%:   581 794" xr:uid="{AE9ED47A-5111-428E-81CE-A80C1E01E92E}"/>
    <hyperlink ref="J40" tooltip="CV%: 4.0; ERROR:   12 355; LI90%:   285 561; LS90%:   326 207" xr:uid="{11D28A9D-2963-4D90-BE8C-4B02BF89BB44}"/>
    <hyperlink ref="J41" tooltip="CV%: 4.5; ERROR:   52 473; LI90%:  1 078 518; LS90%:  1 251 140" xr:uid="{37005E23-01BA-41F3-B67E-382953DB1970}"/>
    <hyperlink ref="J42" tooltip="CV%: 5.3; ERROR:   14 718; LI90%:   251 771; LS90%:   300 191" xr:uid="{1765156B-15D7-4EED-A279-2A94BCB4571D}"/>
    <hyperlink ref="J43" tooltip="CV%: 5.7; ERROR:   16 071; LI90%:   256 528; LS90%:   309 396" xr:uid="{CAD43FC9-5422-475B-8513-110D821C0EF9}"/>
    <hyperlink ref="K11" tooltip="CV%: 0.9; ERROR: 0.2; LI90%: 27.4; LS90%: 28.2" xr:uid="{C87183B9-6354-4512-8082-1159A8C63C49}"/>
    <hyperlink ref="K12" tooltip="CV%: 5.5; ERROR: 1.5; LI90%: 24.0; LS90%: 28.9" xr:uid="{46D9DAA8-7152-43C9-A495-DB75B6DDEBEB}"/>
    <hyperlink ref="K13" tooltip="CV%: 4.0; ERROR: 1.2; LI90%: 28.4; LS90%: 32.4" xr:uid="{9E1D05AE-39B3-4860-A834-3A62318852AB}"/>
    <hyperlink ref="K14" tooltip="CV%: 5.0; ERROR: 0.9; LI90%: 16.4; LS90%: 19.4" xr:uid="{2E75D29D-5B4A-44EF-9E1D-A09819F9D9AF}"/>
    <hyperlink ref="K15" tooltip="CV%: 4.1; ERROR: 1.0; LI90%: 21.8; LS90%: 25.0" xr:uid="{6B9DE512-D897-4CB0-91F8-F1F6B2D673D8}"/>
    <hyperlink ref="K16" tooltip="CV%: 4.4; ERROR: 1.0; LI90%: 20.3; LS90%: 23.5" xr:uid="{CEE90B7F-5B5E-4317-91B2-7EC6BDB9B94B}"/>
    <hyperlink ref="K17" tooltip="CV%: 3.7; ERROR: 0.9; LI90%: 24.1; LS90%: 27.3" xr:uid="{E46905DF-CA43-4B88-A3D5-714518AE2A68}"/>
    <hyperlink ref="K18" tooltip="CV%: 5.1; ERROR: 0.9; LI90%: 15.9; LS90%: 18.8" xr:uid="{4C3D2C70-0F9F-451A-8822-D8AD00B3F2E6}"/>
    <hyperlink ref="K19" tooltip="CV%: 3.6; ERROR: 0.9; LI90%: 24.6; LS90%: 27.7" xr:uid="{09B85355-AD57-4034-BAF4-A6B2A1C43014}"/>
    <hyperlink ref="K20" tooltip="CV%: 2.2; ERROR: 0.8; LI90%: 35.5; LS90%: 38.2" xr:uid="{AA96B142-9096-4B3A-81B5-F082646984BC}"/>
    <hyperlink ref="K21" tooltip="CV%: 3.9; ERROR: 0.9; LI90%: 22.6; LS90%: 25.7" xr:uid="{4076EEF9-5F4C-4FA0-840F-59E8288E54A6}"/>
    <hyperlink ref="K22" tooltip="CV%: 3.8; ERROR: 1.3; LI90%: 31.4; LS90%: 35.5" xr:uid="{779FDC1B-3DC7-433B-A1FD-80FBE890F6BA}"/>
    <hyperlink ref="K23" tooltip="CV%: 4.8; ERROR: 1.0; LI90%: 19.5; LS90%: 22.9" xr:uid="{37F27FEE-A8C8-4191-8314-94E18A7457A4}"/>
    <hyperlink ref="K24" tooltip="CV%: 5.2; ERROR: 1.1; LI90%: 19.9; LS90%: 23.7" xr:uid="{F4CE6011-11B4-4C5A-A241-64982A420505}"/>
    <hyperlink ref="K25" tooltip="CV%: 3.8; ERROR: 1.1; LI90%: 28.5; LS90%: 32.3" xr:uid="{1E3C7DC6-D5E6-435D-8594-55EB84D8B8CD}"/>
    <hyperlink ref="K26" tooltip="CV%: 3.3; ERROR: 1.1; LI90%: 32.3; LS90%: 36.0" xr:uid="{E57CE245-EEF2-47CD-B4B5-75068813A207}"/>
    <hyperlink ref="K27" tooltip="CV%: 3.7; ERROR: 1.0; LI90%: 25.0; LS90%: 28.3" xr:uid="{325816F9-EC53-4824-9879-ABE605395B51}"/>
    <hyperlink ref="K28" tooltip="CV%: 3.3; ERROR: 1.2; LI90%: 33.5; LS90%: 37.4" xr:uid="{F2C2414B-9235-4499-994A-836BE71BF548}"/>
    <hyperlink ref="K29" tooltip="CV%: 5.5; ERROR: 1.2; LI90%: 20.6; LS90%: 24.6" xr:uid="{8CFAA3B2-D163-4A74-83E1-F727EB4AFDF2}"/>
    <hyperlink ref="K30" tooltip="CV%: 4.7; ERROR: 1.2; LI90%: 24.3; LS90%: 28.4" xr:uid="{ECE6CA21-BAEC-4C6D-AD6C-A642FB145A86}"/>
    <hyperlink ref="K31" tooltip="CV%: 5.7; ERROR: 1.0; LI90%: 16.1; LS90%: 19.5" xr:uid="{7D05D241-6BCD-4EAF-992A-480B10C2F025}"/>
    <hyperlink ref="K32" tooltip="CV%: 3.3; ERROR: 1.0; LI90%: 29.3; LS90%: 32.7" xr:uid="{1907D29B-ADF6-4C60-B6E0-8381071BE0C1}"/>
    <hyperlink ref="K33" tooltip="CV%: 4.4; ERROR: 1.2; LI90%: 24.6; LS90%: 28.3" xr:uid="{A6582D7D-EDB0-4235-8871-6D768AC68E9B}"/>
    <hyperlink ref="K34" tooltip="CV%: 3.7; ERROR: 1.0; LI90%: 24.7; LS90%: 27.8" xr:uid="{C7C4FAE1-E1FC-4B82-B781-F2BF5243C78C}"/>
    <hyperlink ref="K35" tooltip="CV%: 5.7; ERROR: 1.5; LI90%: 23.8; LS90%: 28.7" xr:uid="{B52173AA-2CE7-4F73-89A3-8DADF24D6B08}"/>
    <hyperlink ref="K36" tooltip="CV%: 4.2; ERROR: 0.9; LI90%: 20.1; LS90%: 23.1" xr:uid="{A28FB075-61D0-42E0-BEAD-4CDCBD1A8618}"/>
    <hyperlink ref="K37" tooltip="CV%: 4.3; ERROR: 1.4; LI90%: 29.9; LS90%: 34.5" xr:uid="{C2BCB79A-0043-4EEB-8BD2-546CC30F9BB1}"/>
    <hyperlink ref="K38" tooltip="CV%: 2.9; ERROR: 0.9; LI90%: 30.7; LS90%: 33.9" xr:uid="{B20E921A-75BD-45AB-ADED-CEFA705FBB98}"/>
    <hyperlink ref="K39" tooltip="CV%: 4.0; ERROR: 0.9; LI90%: 20.4; LS90%: 23.3" xr:uid="{0442AB35-79A9-4E7B-A3B3-4D7293D2A157}"/>
    <hyperlink ref="K40" tooltip="CV%: 3.7; ERROR: 1.2; LI90%: 30.2; LS90%: 34.1" xr:uid="{8E0C1DFA-C35F-4F3D-B8E4-214F6A13B597}"/>
    <hyperlink ref="K41" tooltip="CV%: 4.3; ERROR: 0.9; LI90%: 18.7; LS90%: 21.6" xr:uid="{6708D930-375B-4F47-B843-F3EBE6B80567}"/>
    <hyperlink ref="K42" tooltip="CV%: 4.8; ERROR: 0.8; LI90%: 15.1; LS90%: 17.7" xr:uid="{8FD40757-44D4-416B-9A44-91A191F6AD6A}"/>
    <hyperlink ref="K43" tooltip="CV%: 5.2; ERROR: 1.3; LI90%: 23.5; LS90%: 27.9" xr:uid="{01B4AEEE-4E72-4BB2-971D-28D40D265335}"/>
    <hyperlink ref="M11" tooltip="CV%: 1.2; ERROR:   204 687; LI90%:   16 045 272; LS90%:   16 718 632" xr:uid="{D10DDCD5-86FF-40B6-BCCA-A87754BBDE42}"/>
    <hyperlink ref="M12" tooltip="CV%: 6.1; ERROR:   10 315; LI90%:   151 715; LS90%:   185 647" xr:uid="{2D206954-69E4-49BD-8CBD-B64CDD283289}"/>
    <hyperlink ref="M13" tooltip="CV%: 5.6; ERROR:   24 363; LI90%:   395 404; LS90%:   475 552" xr:uid="{E7CB1457-ABF9-445F-9C65-D2D5716EC985}"/>
    <hyperlink ref="M14" tooltip="CV%: 6.7; ERROR:   5 216; LI90%:   69 628; LS90%:   86 788" xr:uid="{46D1CC50-1127-42AE-BA33-19D5E4C95EFF}"/>
    <hyperlink ref="M15" tooltip="CV%: 6.3; ERROR:   6 417; LI90%:   91 900; LS90%:   113 010" xr:uid="{8944753A-904F-4FE6-81E4-5908F661B2D8}"/>
    <hyperlink ref="M16" tooltip="CV%: 7.2; ERROR:   15 904; LI90%:   196 213; LS90%:   248 533" xr:uid="{270D501D-6557-47A1-AEA9-58F1B7BA131B}"/>
    <hyperlink ref="M17" tooltip="CV%: 5.7; ERROR:   4 616; LI90%:   73 701; LS90%:   88 887" xr:uid="{D86ACDB4-F21C-4F4E-9E5E-6199DD89B5C9}"/>
    <hyperlink ref="M18" tooltip="CV%: 5.3; ERROR:   34 792; LI90%:   600 505; LS90%:   714 959" xr:uid="{9F50FF09-8B1C-4698-8737-BBE05DBEF3D8}"/>
    <hyperlink ref="M19" tooltip="CV%: 6.5; ERROR:   19 183; LI90%:   264 508; LS90%:   327 614" xr:uid="{52E4DC9A-C4E2-49B4-B86A-92E8A56D2AD2}"/>
    <hyperlink ref="M20" tooltip="CV%: 3.4; ERROR:   53 161; LI90%:  1 489 274; LS90%:  1 664 160" xr:uid="{7F16437F-294B-4B4C-BD1A-295DC515EF47}"/>
    <hyperlink ref="M21" tooltip="CV%: 6.0; ERROR:   9 623; LI90%:   145 416; LS90%:   177 074" xr:uid="{FCF0A517-D5E3-494E-B746-8A1DFB71FFEE}"/>
    <hyperlink ref="M22" tooltip="CV%: 6.4; ERROR:   53 071; LI90%:   744 054; LS90%:   918 642" xr:uid="{7D73B209-770C-4CA1-ADBE-6818E0F2AEFE}"/>
    <hyperlink ref="M23" tooltip="CV%: 6.0; ERROR:   21 847; LI90%:   326 995; LS90%:   398 867" xr:uid="{0282A5DD-8EDD-4682-8370-90C8CD6E8F08}"/>
    <hyperlink ref="M24" tooltip="CV%: 4.8; ERROR:   20 564; LI90%:   390 721; LS90%:   458 371" xr:uid="{2CCA13BD-A03F-4C7C-83F3-86C68A8559C7}"/>
    <hyperlink ref="M25" tooltip="CV%: 5.4; ERROR:   55 605; LI90%:   943 169; LS90%:  1 126 093" xr:uid="{A5731713-4608-49A9-9599-5DD4EE40DD14}"/>
    <hyperlink ref="M26" tooltip="CV%: 4.4; ERROR:   133 729; LI90%:  2 842 815; LS90%:  3 282 745" xr:uid="{D0A36031-728A-463D-987E-EBCCB5D4C2B8}"/>
    <hyperlink ref="M27" tooltip="CV%: 4.6; ERROR:   32 126; LI90%:   647 269; LS90%:   752 955" xr:uid="{57DC966F-3E6B-4481-A02F-17E32850C9D5}"/>
    <hyperlink ref="M28" tooltip="CV%: 4.9; ERROR:   15 365; LI90%:   285 479; LS90%:   336 027" xr:uid="{527F264A-810C-4A67-81FB-6F3587EA4B9C}"/>
    <hyperlink ref="M29" tooltip="CV%: 8.0; ERROR:   8 197; LI90%:   88 554; LS90%:   115 522" xr:uid="{164FC10A-90C6-47AC-8B5C-1754DE55DBD7}"/>
    <hyperlink ref="M30" tooltip="CV%: 8.4; ERROR:   30 873; LI90%:   316 119; LS90%:   417 681" xr:uid="{2B457662-8FEC-4B9F-8304-4CF1074958AD}"/>
    <hyperlink ref="M31" tooltip="CV%: 6.1; ERROR:   26 611; LI90%:   392 551; LS90%:   480 095" xr:uid="{4746E59C-E9BA-4607-ADFF-60E93477123C}"/>
    <hyperlink ref="M32" tooltip="CV%: 4.5; ERROR:   49 047; LI90%:   998 223; LS90%:  1 159 573" xr:uid="{3DC14C6D-48D8-4FBE-A857-ECBC6DFD5832}"/>
    <hyperlink ref="M33" tooltip="CV%: 7.2; ERROR:   24 963; LI90%:   304 733; LS90%:   386 853" xr:uid="{E11D547D-3D51-401C-8752-95D19FCDA103}"/>
    <hyperlink ref="M34" tooltip="CV%: 4.8; ERROR:   16 114; LI90%:   310 625; LS90%:   363 635" xr:uid="{C7D7C363-0108-4BCA-9B07-DB882318EDFE}"/>
    <hyperlink ref="M35" tooltip="CV%: 6.0; ERROR:   24 004; LI90%:   362 082; LS90%:   441 048" xr:uid="{FE4F0A84-7879-4AB5-82CB-ABF2A08D0380}"/>
    <hyperlink ref="M36" tooltip="CV%: 6.3; ERROR:   12 734; LI90%:   180 422; LS90%:   222 312" xr:uid="{D7C83A72-5716-4945-A365-EF0A64FF4103}"/>
    <hyperlink ref="M37" tooltip="CV%: 6.8; ERROR:   27 197; LI90%:   357 163; LS90%:   446 633" xr:uid="{7E429E46-311E-4169-B89E-83FE32C80781}"/>
    <hyperlink ref="M38" tooltip="CV%: 4.6; ERROR:   15 888; LI90%:   320 944; LS90%:   373 212" xr:uid="{73E782B5-3EED-447E-B7B7-5D829FC0C086}"/>
    <hyperlink ref="M39" tooltip="CV%: 5.8; ERROR:   14 252; LI90%:   221 928; LS90%:   268 814" xr:uid="{05A2E40C-5CC6-47AE-ADA2-F8388D76910A}"/>
    <hyperlink ref="M40" tooltip="CV%: 5.4; ERROR:   12 861; LI90%:   215 221; LS90%:   257 531" xr:uid="{D8D71D9F-7BE5-4E66-B54E-E1CB414085D5}"/>
    <hyperlink ref="M41" tooltip="CV%: 5.9; ERROR:   53 910; LI90%:   831 958; LS90%:  1 009 304" xr:uid="{937AEC20-D236-49BD-B8E5-35B1B04216D4}"/>
    <hyperlink ref="M42" tooltip="CV%: 6.0; ERROR:   13 621; LI90%:   205 475; LS90%:   250 283" xr:uid="{5CEB283E-6C43-4699-A6E0-6C38734B4B7E}"/>
    <hyperlink ref="M43" tooltip="CV%: 6.1; ERROR:   13 742; LI90%:   202 757; LS90%:   247 963" xr:uid="{8988071E-7D15-45B2-8D1B-E3CFB61B57C2}"/>
    <hyperlink ref="N11" tooltip="CV%: 1.2; ERROR: 0.2; LI90%: 17.8; LS90%: 18.5" xr:uid="{606A7E3B-9A1D-4115-B8FF-2FECD10A2941}"/>
    <hyperlink ref="N12" tooltip="CV%: 5.9; ERROR: 1.0; LI90%: 15.4; LS90%: 18.7" xr:uid="{F6F4D020-B175-4DBE-BDC1-267FBCA2F5F5}"/>
    <hyperlink ref="N13" tooltip="CV%: 5.4; ERROR: 0.9; LI90%: 14.6; LS90%: 17.4" xr:uid="{3E17BD7A-0440-4E7A-B005-5D226575E55C}"/>
    <hyperlink ref="N14" tooltip="CV%: 6.2; ERROR: 0.8; LI90%: 12.0; LS90%: 14.8" xr:uid="{971A1155-F10D-4B64-B8CC-866A7FF6729B}"/>
    <hyperlink ref="N15" tooltip="CV%: 6.3; ERROR: 1.0; LI90%: 13.9; LS90%: 17.2" xr:uid="{8F6D7D43-FDCF-4F56-9878-25E8FD3650EC}"/>
    <hyperlink ref="N16" tooltip="CV%: 6.9; ERROR: 0.7; LI90%: 8.8; LS90%: 11.0" xr:uid="{6875914E-5D1A-43C9-8194-BF187E08AFC4}"/>
    <hyperlink ref="N17" tooltip="CV%: 5.7; ERROR: 0.9; LI90%: 13.8; LS90%: 16.6" xr:uid="{A58B5BFF-A26C-4B00-87C1-23E0BE5EDFD8}"/>
    <hyperlink ref="N18" tooltip="CV%: 5.0; ERROR: 0.9; LI90%: 16.9; LS90%: 20.0" xr:uid="{8ACD5CE4-AB25-4A19-97F0-9F28DD3E41D3}"/>
    <hyperlink ref="N19" tooltip="CV%: 6.2; ERROR: 0.7; LI90%: 10.1; LS90%: 12.4" xr:uid="{F6F9BFC8-F8E2-4AF5-859E-536A12EBB354}"/>
    <hyperlink ref="N20" tooltip="CV%: 3.2; ERROR: 0.7; LI90%: 20.3; LS90%: 22.6" xr:uid="{E6842FAD-C99F-45E7-A4B2-01F0C266761F}"/>
    <hyperlink ref="N21" tooltip="CV%: 5.8; ERROR: 0.7; LI90%: 11.4; LS90%: 13.9" xr:uid="{DF9C1A4A-15DB-44B7-89D0-02F5CA6D2587}"/>
    <hyperlink ref="N22" tooltip="CV%: 5.9; ERROR: 1.1; LI90%: 17.5; LS90%: 21.3" xr:uid="{FC7FB986-6423-49B9-A7A4-1DCE783567BB}"/>
    <hyperlink ref="N23" tooltip="CV%: 5.4; ERROR: 0.8; LI90%: 14.0; LS90%: 16.7" xr:uid="{06EE5ACB-BA15-4256-BE3B-471A2FB68EC0}"/>
    <hyperlink ref="N24" tooltip="CV%: 4.6; ERROR: 0.9; LI90%: 18.2; LS90%: 21.1" xr:uid="{07DCDBF4-9D63-44A3-9A4C-D4AA0C8F7C76}"/>
    <hyperlink ref="N25" tooltip="CV%: 5.0; ERROR: 0.9; LI90%: 16.1; LS90%: 19.0" xr:uid="{9FBD8BFC-F54D-49FD-97C6-B97C7B5EB010}"/>
    <hyperlink ref="N26" tooltip="CV%: 4.2; ERROR: 1.0; LI90%: 22.7; LS90%: 26.1" xr:uid="{086BCB51-981F-4243-AB15-533B9869C9DB}"/>
    <hyperlink ref="N27" tooltip="CV%: 4.2; ERROR: 0.9; LI90%: 19.7; LS90%: 22.6" xr:uid="{F4527BBC-5D27-4A19-A70B-3643081B2196}"/>
    <hyperlink ref="N28" tooltip="CV%: 4.6; ERROR: 1.0; LI90%: 19.6; LS90%: 22.9" xr:uid="{3318F65F-30B3-4E81-BDB3-358B23BE0C1A}"/>
    <hyperlink ref="N29" tooltip="CV%: 8.0; ERROR: 1.0; LI90%: 10.4; LS90%: 13.6" xr:uid="{FC4D7CC6-D1A4-4694-AF1B-B4E6B7241196}"/>
    <hyperlink ref="N30" tooltip="CV%: 8.1; ERROR: 0.7; LI90%: 7.2; LS90%: 9.4" xr:uid="{2AE8989E-6DF3-4A79-9155-BC7D8E34A6C6}"/>
    <hyperlink ref="N31" tooltip="CV%: 5.6; ERROR: 0.9; LI90%: 13.9; LS90%: 16.8" xr:uid="{F4B5FBAB-5201-4157-AA7A-126AC1C4947E}"/>
    <hyperlink ref="N32" tooltip="CV%: 4.2; ERROR: 1.0; LI90%: 22.0; LS90%: 25.2" xr:uid="{C1EEE79A-64F1-4BCE-9143-EB2FE601B32A}"/>
    <hyperlink ref="N33" tooltip="CV%: 6.3; ERROR: 1.3; LI90%: 18.6; LS90%: 22.9" xr:uid="{96BE94FB-5FA4-4DC8-918E-D1475247679F}"/>
    <hyperlink ref="N34" tooltip="CV%: 4.3; ERROR: 1.1; LI90%: 23.0; LS90%: 26.6" xr:uid="{AA10C903-7B3D-4E1D-B6A4-2BE6722611A4}"/>
    <hyperlink ref="N35" tooltip="CV%: 5.5; ERROR: 1.1; LI90%: 18.1; LS90%: 21.7" xr:uid="{DC7853B9-D923-4440-ADEF-7B7A2E246CB7}"/>
    <hyperlink ref="N36" tooltip="CV%: 6.2; ERROR: 0.6; LI90%: 8.3; LS90%: 10.2" xr:uid="{69FE049B-6F66-4636-92C8-4FFDF6C37F53}"/>
    <hyperlink ref="N37" tooltip="CV%: 6.7; ERROR: 1.3; LI90%: 16.7; LS90%: 20.8" xr:uid="{0BD8A843-0384-453E-B086-30D7116D46E8}"/>
    <hyperlink ref="N38" tooltip="CV%: 4.2; ERROR: 0.9; LI90%: 19.2; LS90%: 22.0" xr:uid="{C89D344B-5497-4DF7-9B51-CAABC8086BC5}"/>
    <hyperlink ref="N39" tooltip="CV%: 5.7; ERROR: 0.6; LI90%: 8.9; LS90%: 10.7" xr:uid="{885A0929-B580-46E2-AEE0-8E9B6ECB325C}"/>
    <hyperlink ref="N40" tooltip="CV%: 5.3; ERROR: 1.3; LI90%: 22.7; LS90%: 27.0" xr:uid="{8E0E1963-4F04-48F0-88C2-B869D03D89DF}"/>
    <hyperlink ref="N41" tooltip="CV%: 5.6; ERROR: 0.9; LI90%: 14.4; LS90%: 17.4" xr:uid="{143B3491-C33F-4388-A16E-727F846AD96B}"/>
    <hyperlink ref="N42" tooltip="CV%: 5.8; ERROR: 0.8; LI90%: 12.2; LS90%: 14.8" xr:uid="{6F981248-8BFB-4D20-9B43-20784B656B5B}"/>
    <hyperlink ref="N43" tooltip="CV%: 5.7; ERROR: 1.2; LI90%: 18.6; LS90%: 22.4" xr:uid="{ABE25AA0-39DA-4591-9EA5-8DC851A0AC79}"/>
  </hyperlink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G557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8.7109375" customWidth="1" collapsed="1"/>
  </cols>
  <sheetData>
    <row r="1" spans="1:7" s="110" customFormat="1" ht="12.75" customHeight="1">
      <c r="A1" s="2" t="s">
        <v>240</v>
      </c>
      <c r="B1" s="111"/>
      <c r="C1" s="111"/>
    </row>
    <row r="2" spans="1:7" ht="12.75" customHeight="1"/>
    <row r="3" spans="1:7" ht="12.75" customHeight="1">
      <c r="A3" s="20" t="s">
        <v>11</v>
      </c>
      <c r="B3" s="21"/>
      <c r="C3" s="21"/>
      <c r="E3" s="22" t="s">
        <v>12</v>
      </c>
      <c r="G3" s="23" t="s">
        <v>3</v>
      </c>
    </row>
    <row r="4" spans="1:7" ht="12.75" customHeight="1">
      <c r="A4" s="20" t="s">
        <v>13</v>
      </c>
      <c r="B4" s="21"/>
      <c r="C4" s="21"/>
    </row>
    <row r="5" spans="1:7" ht="12.75" customHeight="1">
      <c r="A5" s="20" t="s">
        <v>14</v>
      </c>
      <c r="B5" s="21"/>
      <c r="C5" s="21"/>
    </row>
    <row r="6" spans="1:7" ht="12.75" customHeight="1">
      <c r="A6" s="20" t="s">
        <v>242</v>
      </c>
      <c r="B6" s="21"/>
      <c r="C6" s="21"/>
    </row>
    <row r="7" spans="1:7" ht="4.5" customHeight="1">
      <c r="A7" s="172"/>
      <c r="B7" s="172"/>
      <c r="C7" s="172"/>
      <c r="D7" s="172"/>
      <c r="E7" s="24"/>
    </row>
    <row r="8" spans="1:7" ht="30" customHeight="1">
      <c r="A8" s="173" t="s">
        <v>6</v>
      </c>
      <c r="B8" s="175" t="s">
        <v>15</v>
      </c>
      <c r="C8" s="11"/>
      <c r="D8" s="177" t="s">
        <v>105</v>
      </c>
      <c r="E8" s="177"/>
    </row>
    <row r="9" spans="1:7" ht="12.75" customHeight="1">
      <c r="A9" s="174"/>
      <c r="B9" s="176"/>
      <c r="C9" s="12"/>
      <c r="D9" s="12" t="s">
        <v>7</v>
      </c>
      <c r="E9" s="12" t="s">
        <v>8</v>
      </c>
    </row>
    <row r="10" spans="1:7" ht="4.5" customHeight="1">
      <c r="A10" s="5"/>
      <c r="B10" s="17"/>
      <c r="C10" s="17"/>
      <c r="D10" s="18"/>
      <c r="E10" s="18"/>
    </row>
    <row r="11" spans="1:7" ht="12.75" customHeight="1">
      <c r="A11" s="221" t="s">
        <v>167</v>
      </c>
      <c r="B11" s="222">
        <v>41990490</v>
      </c>
      <c r="C11" s="223"/>
      <c r="D11" s="223"/>
      <c r="E11" s="223"/>
    </row>
    <row r="12" spans="1:7" ht="12.75" customHeight="1">
      <c r="A12" s="224" t="s">
        <v>168</v>
      </c>
      <c r="B12" s="223"/>
      <c r="C12" s="223"/>
      <c r="D12" s="223">
        <v>23992646</v>
      </c>
      <c r="E12" s="225">
        <v>57.138285359375402</v>
      </c>
    </row>
    <row r="13" spans="1:7" ht="12.75" customHeight="1">
      <c r="A13" s="224" t="s">
        <v>169</v>
      </c>
      <c r="B13" s="223"/>
      <c r="C13" s="223"/>
      <c r="D13" s="223">
        <v>17073567</v>
      </c>
      <c r="E13" s="225">
        <v>40.660556711769701</v>
      </c>
    </row>
    <row r="14" spans="1:7" ht="12.75" customHeight="1">
      <c r="A14" s="224" t="s">
        <v>170</v>
      </c>
      <c r="B14" s="223"/>
      <c r="C14" s="223"/>
      <c r="D14" s="223">
        <v>16384143</v>
      </c>
      <c r="E14" s="225">
        <v>39.018699234040902</v>
      </c>
    </row>
    <row r="15" spans="1:7" ht="12.75" customHeight="1">
      <c r="A15" s="224" t="s">
        <v>171</v>
      </c>
      <c r="B15" s="223"/>
      <c r="C15" s="223"/>
      <c r="D15" s="223">
        <v>11618511</v>
      </c>
      <c r="E15" s="225">
        <v>27.669386568244398</v>
      </c>
    </row>
    <row r="16" spans="1:7" ht="12.75" customHeight="1">
      <c r="A16" s="224" t="s">
        <v>172</v>
      </c>
      <c r="B16" s="223"/>
      <c r="C16" s="223"/>
      <c r="D16" s="223">
        <v>11564282</v>
      </c>
      <c r="E16" s="225">
        <v>27.540240659254</v>
      </c>
    </row>
    <row r="17" spans="1:5" ht="12.75" customHeight="1">
      <c r="A17" s="224" t="s">
        <v>174</v>
      </c>
      <c r="B17" s="223"/>
      <c r="C17" s="223"/>
      <c r="D17" s="223">
        <v>11007158</v>
      </c>
      <c r="E17" s="225">
        <v>26.213454522678798</v>
      </c>
    </row>
    <row r="18" spans="1:5" ht="12.75" customHeight="1">
      <c r="A18" s="224" t="s">
        <v>176</v>
      </c>
      <c r="B18" s="223"/>
      <c r="C18" s="223"/>
      <c r="D18" s="223">
        <v>8657738</v>
      </c>
      <c r="E18" s="225">
        <v>20.618330483878601</v>
      </c>
    </row>
    <row r="19" spans="1:5" ht="12.75" customHeight="1">
      <c r="A19" s="224" t="s">
        <v>173</v>
      </c>
      <c r="B19" s="223"/>
      <c r="C19" s="223"/>
      <c r="D19" s="223">
        <v>7743621</v>
      </c>
      <c r="E19" s="225">
        <v>18.441368509869701</v>
      </c>
    </row>
    <row r="20" spans="1:5" ht="12.75" customHeight="1">
      <c r="A20" s="224" t="s">
        <v>177</v>
      </c>
      <c r="B20" s="223"/>
      <c r="C20" s="223"/>
      <c r="D20" s="223">
        <v>7425567</v>
      </c>
      <c r="E20" s="225">
        <v>17.683925574576499</v>
      </c>
    </row>
    <row r="21" spans="1:5" ht="12.75" customHeight="1">
      <c r="A21" s="224" t="s">
        <v>175</v>
      </c>
      <c r="B21" s="223"/>
      <c r="C21" s="223"/>
      <c r="D21" s="223">
        <v>6564636</v>
      </c>
      <c r="E21" s="225">
        <v>15.633625613799699</v>
      </c>
    </row>
    <row r="22" spans="1:5" ht="12.75" customHeight="1">
      <c r="A22" s="224" t="s">
        <v>178</v>
      </c>
      <c r="B22" s="223"/>
      <c r="C22" s="223"/>
      <c r="D22" s="223">
        <v>1822226</v>
      </c>
      <c r="E22" s="225">
        <v>4.3396159463726196</v>
      </c>
    </row>
    <row r="23" spans="1:5" ht="12.75" customHeight="1">
      <c r="A23" s="224" t="s">
        <v>179</v>
      </c>
      <c r="B23" s="223"/>
      <c r="C23" s="223"/>
      <c r="D23" s="223">
        <v>194854</v>
      </c>
      <c r="E23" s="225">
        <v>0.46404316786967698</v>
      </c>
    </row>
    <row r="24" spans="1:5" ht="12.75" customHeight="1">
      <c r="A24" s="224" t="s">
        <v>180</v>
      </c>
      <c r="B24" s="223"/>
      <c r="C24" s="223"/>
      <c r="D24" s="223">
        <v>238376</v>
      </c>
      <c r="E24" s="225">
        <v>0.56769044609862895</v>
      </c>
    </row>
    <row r="25" spans="1:5" ht="12.75" customHeight="1">
      <c r="A25" s="224" t="s">
        <v>268</v>
      </c>
      <c r="B25" s="223"/>
      <c r="C25" s="223"/>
      <c r="D25" s="226">
        <v>24076</v>
      </c>
      <c r="E25" s="227">
        <v>5.7336792211760301E-2</v>
      </c>
    </row>
    <row r="26" spans="1:5" ht="4.5" customHeight="1">
      <c r="A26" s="223"/>
      <c r="B26" s="223"/>
      <c r="C26" s="223"/>
      <c r="D26" s="223"/>
      <c r="E26" s="223"/>
    </row>
    <row r="27" spans="1:5" ht="12.75" customHeight="1">
      <c r="A27" s="221" t="s">
        <v>181</v>
      </c>
      <c r="B27" s="222">
        <v>452435</v>
      </c>
      <c r="C27" s="223"/>
      <c r="D27" s="223"/>
      <c r="E27" s="223"/>
    </row>
    <row r="28" spans="1:5" ht="12.75" customHeight="1">
      <c r="A28" s="224" t="s">
        <v>168</v>
      </c>
      <c r="B28" s="223"/>
      <c r="C28" s="223"/>
      <c r="D28" s="223">
        <v>233014</v>
      </c>
      <c r="E28" s="225">
        <v>51.502204736591999</v>
      </c>
    </row>
    <row r="29" spans="1:5" ht="12.75" customHeight="1">
      <c r="A29" s="224" t="s">
        <v>169</v>
      </c>
      <c r="B29" s="223"/>
      <c r="C29" s="223"/>
      <c r="D29" s="223">
        <v>171017</v>
      </c>
      <c r="E29" s="225">
        <v>37.799241880049102</v>
      </c>
    </row>
    <row r="30" spans="1:5" ht="12.75" customHeight="1">
      <c r="A30" s="224" t="s">
        <v>170</v>
      </c>
      <c r="B30" s="223"/>
      <c r="C30" s="223"/>
      <c r="D30" s="223">
        <v>158509</v>
      </c>
      <c r="E30" s="225">
        <v>35.034645860731402</v>
      </c>
    </row>
    <row r="31" spans="1:5" ht="12.75" customHeight="1">
      <c r="A31" s="224" t="s">
        <v>173</v>
      </c>
      <c r="B31" s="223"/>
      <c r="C31" s="223"/>
      <c r="D31" s="223">
        <v>123413</v>
      </c>
      <c r="E31" s="225">
        <v>27.2775094764994</v>
      </c>
    </row>
    <row r="32" spans="1:5" ht="12.75" customHeight="1">
      <c r="A32" s="224" t="s">
        <v>172</v>
      </c>
      <c r="B32" s="223"/>
      <c r="C32" s="223"/>
      <c r="D32" s="223">
        <v>122777</v>
      </c>
      <c r="E32" s="225">
        <v>27.136936797551002</v>
      </c>
    </row>
    <row r="33" spans="1:5" ht="12.75" customHeight="1">
      <c r="A33" s="224" t="s">
        <v>174</v>
      </c>
      <c r="B33" s="223"/>
      <c r="C33" s="223"/>
      <c r="D33" s="223">
        <v>120795</v>
      </c>
      <c r="E33" s="225">
        <v>26.6988628200736</v>
      </c>
    </row>
    <row r="34" spans="1:5" ht="12.75" customHeight="1">
      <c r="A34" s="224" t="s">
        <v>171</v>
      </c>
      <c r="B34" s="223"/>
      <c r="C34" s="223"/>
      <c r="D34" s="223">
        <v>115738</v>
      </c>
      <c r="E34" s="225">
        <v>25.581133201454399</v>
      </c>
    </row>
    <row r="35" spans="1:5" ht="12.75" customHeight="1">
      <c r="A35" s="224" t="s">
        <v>177</v>
      </c>
      <c r="B35" s="223"/>
      <c r="C35" s="223"/>
      <c r="D35" s="223">
        <v>94856</v>
      </c>
      <c r="E35" s="225">
        <v>20.965663575983299</v>
      </c>
    </row>
    <row r="36" spans="1:5" ht="12.75" customHeight="1">
      <c r="A36" s="224" t="s">
        <v>176</v>
      </c>
      <c r="B36" s="223"/>
      <c r="C36" s="223"/>
      <c r="D36" s="223">
        <v>94250</v>
      </c>
      <c r="E36" s="225">
        <v>20.831721683777801</v>
      </c>
    </row>
    <row r="37" spans="1:5" ht="12.75" customHeight="1">
      <c r="A37" s="224" t="s">
        <v>175</v>
      </c>
      <c r="B37" s="223"/>
      <c r="C37" s="223"/>
      <c r="D37" s="223">
        <v>87816</v>
      </c>
      <c r="E37" s="225">
        <v>19.409638953661901</v>
      </c>
    </row>
    <row r="38" spans="1:5" ht="12.75" customHeight="1">
      <c r="A38" s="224" t="s">
        <v>178</v>
      </c>
      <c r="B38" s="223"/>
      <c r="C38" s="223"/>
      <c r="D38" s="226">
        <v>17625</v>
      </c>
      <c r="E38" s="227">
        <v>3.8955872114226402</v>
      </c>
    </row>
    <row r="39" spans="1:5" ht="12.75" customHeight="1">
      <c r="A39" s="224" t="s">
        <v>179</v>
      </c>
      <c r="B39" s="223"/>
      <c r="C39" s="223"/>
      <c r="D39" s="228">
        <v>1223</v>
      </c>
      <c r="E39" s="229">
        <v>0.27031507288339801</v>
      </c>
    </row>
    <row r="40" spans="1:5" ht="12.75" customHeight="1">
      <c r="A40" s="224" t="s">
        <v>180</v>
      </c>
      <c r="B40" s="223"/>
      <c r="C40" s="223"/>
      <c r="D40" s="228">
        <v>2922</v>
      </c>
      <c r="E40" s="229">
        <v>0.645838628753302</v>
      </c>
    </row>
    <row r="41" spans="1:5" ht="12.75" customHeight="1">
      <c r="A41" s="224" t="s">
        <v>268</v>
      </c>
      <c r="B41" s="223"/>
      <c r="C41" s="223"/>
      <c r="D41" s="223" t="s">
        <v>236</v>
      </c>
      <c r="E41" s="225" t="s">
        <v>237</v>
      </c>
    </row>
    <row r="42" spans="1:5" ht="4.5" customHeight="1">
      <c r="A42" s="223"/>
      <c r="B42" s="223"/>
      <c r="C42" s="223"/>
      <c r="D42" s="223"/>
      <c r="E42" s="223"/>
    </row>
    <row r="43" spans="1:5" ht="12.75" customHeight="1">
      <c r="A43" s="221" t="s">
        <v>182</v>
      </c>
      <c r="B43" s="222">
        <v>1324563</v>
      </c>
      <c r="C43" s="223"/>
      <c r="D43" s="223"/>
      <c r="E43" s="223"/>
    </row>
    <row r="44" spans="1:5" ht="12.75" customHeight="1">
      <c r="A44" s="224" t="s">
        <v>168</v>
      </c>
      <c r="B44" s="223"/>
      <c r="C44" s="223"/>
      <c r="D44" s="223">
        <v>825872</v>
      </c>
      <c r="E44" s="225">
        <v>62.350526173538</v>
      </c>
    </row>
    <row r="45" spans="1:5" ht="12.75" customHeight="1">
      <c r="A45" s="224" t="s">
        <v>170</v>
      </c>
      <c r="B45" s="223"/>
      <c r="C45" s="223"/>
      <c r="D45" s="223">
        <v>501226</v>
      </c>
      <c r="E45" s="225">
        <v>37.840857701747701</v>
      </c>
    </row>
    <row r="46" spans="1:5" ht="12.75" customHeight="1">
      <c r="A46" s="224" t="s">
        <v>174</v>
      </c>
      <c r="B46" s="223"/>
      <c r="C46" s="223"/>
      <c r="D46" s="223">
        <v>420710</v>
      </c>
      <c r="E46" s="225">
        <v>31.762173637644999</v>
      </c>
    </row>
    <row r="47" spans="1:5" ht="12.75" customHeight="1">
      <c r="A47" s="224" t="s">
        <v>171</v>
      </c>
      <c r="B47" s="223"/>
      <c r="C47" s="223"/>
      <c r="D47" s="223">
        <v>375931</v>
      </c>
      <c r="E47" s="225">
        <v>28.381511487184799</v>
      </c>
    </row>
    <row r="48" spans="1:5" ht="12.75" customHeight="1">
      <c r="A48" s="224" t="s">
        <v>172</v>
      </c>
      <c r="B48" s="223"/>
      <c r="C48" s="223"/>
      <c r="D48" s="223">
        <v>371574</v>
      </c>
      <c r="E48" s="225">
        <v>28.0525728108063</v>
      </c>
    </row>
    <row r="49" spans="1:5" ht="12.75" customHeight="1">
      <c r="A49" s="224" t="s">
        <v>173</v>
      </c>
      <c r="B49" s="223"/>
      <c r="C49" s="223"/>
      <c r="D49" s="223">
        <v>334099</v>
      </c>
      <c r="E49" s="225">
        <v>25.223337810281599</v>
      </c>
    </row>
    <row r="50" spans="1:5" ht="12.75" customHeight="1">
      <c r="A50" s="224" t="s">
        <v>169</v>
      </c>
      <c r="B50" s="223"/>
      <c r="C50" s="223"/>
      <c r="D50" s="223">
        <v>306894</v>
      </c>
      <c r="E50" s="225">
        <v>23.169452868606498</v>
      </c>
    </row>
    <row r="51" spans="1:5" ht="12.75" customHeight="1">
      <c r="A51" s="224" t="s">
        <v>175</v>
      </c>
      <c r="B51" s="223"/>
      <c r="C51" s="223"/>
      <c r="D51" s="223">
        <v>288795</v>
      </c>
      <c r="E51" s="225">
        <v>21.803039946004802</v>
      </c>
    </row>
    <row r="52" spans="1:5" ht="12.75" customHeight="1">
      <c r="A52" s="224" t="s">
        <v>176</v>
      </c>
      <c r="B52" s="223"/>
      <c r="C52" s="223"/>
      <c r="D52" s="223">
        <v>269239</v>
      </c>
      <c r="E52" s="225">
        <v>20.3266284804875</v>
      </c>
    </row>
    <row r="53" spans="1:5" ht="12.75" customHeight="1">
      <c r="A53" s="224" t="s">
        <v>177</v>
      </c>
      <c r="B53" s="223"/>
      <c r="C53" s="223"/>
      <c r="D53" s="223">
        <v>167966</v>
      </c>
      <c r="E53" s="225">
        <v>12.680861536974801</v>
      </c>
    </row>
    <row r="54" spans="1:5" ht="12.75" customHeight="1">
      <c r="A54" s="224" t="s">
        <v>178</v>
      </c>
      <c r="B54" s="223"/>
      <c r="C54" s="223"/>
      <c r="D54" s="226">
        <v>54000</v>
      </c>
      <c r="E54" s="227">
        <v>4.0768162782744204</v>
      </c>
    </row>
    <row r="55" spans="1:5" ht="12.75" customHeight="1">
      <c r="A55" s="224" t="s">
        <v>179</v>
      </c>
      <c r="B55" s="223"/>
      <c r="C55" s="223"/>
      <c r="D55" s="228">
        <v>4196</v>
      </c>
      <c r="E55" s="229">
        <v>0.31678372414147199</v>
      </c>
    </row>
    <row r="56" spans="1:5" ht="12.75" customHeight="1">
      <c r="A56" s="224" t="s">
        <v>180</v>
      </c>
      <c r="B56" s="223"/>
      <c r="C56" s="223"/>
      <c r="D56" s="228">
        <v>4646</v>
      </c>
      <c r="E56" s="229">
        <v>0.35075719312709203</v>
      </c>
    </row>
    <row r="57" spans="1:5" ht="12.75" customHeight="1">
      <c r="A57" s="224" t="s">
        <v>268</v>
      </c>
      <c r="B57" s="223"/>
      <c r="C57" s="223"/>
      <c r="D57" s="228">
        <v>378</v>
      </c>
      <c r="E57" s="229">
        <v>2.8537713947920901E-2</v>
      </c>
    </row>
    <row r="58" spans="1:5" ht="4.5" customHeight="1">
      <c r="A58" s="223"/>
      <c r="B58" s="223"/>
      <c r="C58" s="223"/>
      <c r="D58" s="223"/>
      <c r="E58" s="223"/>
    </row>
    <row r="59" spans="1:5" ht="12.75" customHeight="1">
      <c r="A59" s="221" t="s">
        <v>183</v>
      </c>
      <c r="B59" s="222">
        <v>294108</v>
      </c>
      <c r="C59" s="223"/>
      <c r="D59" s="223"/>
      <c r="E59" s="223"/>
    </row>
    <row r="60" spans="1:5" ht="12.75" customHeight="1">
      <c r="A60" s="224" t="s">
        <v>170</v>
      </c>
      <c r="B60" s="223"/>
      <c r="C60" s="223"/>
      <c r="D60" s="223">
        <v>136465</v>
      </c>
      <c r="E60" s="225">
        <v>46.399621907598601</v>
      </c>
    </row>
    <row r="61" spans="1:5" ht="12.75" customHeight="1">
      <c r="A61" s="224" t="s">
        <v>168</v>
      </c>
      <c r="B61" s="223"/>
      <c r="C61" s="223"/>
      <c r="D61" s="223">
        <v>130850</v>
      </c>
      <c r="E61" s="225">
        <v>44.490459287064603</v>
      </c>
    </row>
    <row r="62" spans="1:5" ht="12.75" customHeight="1">
      <c r="A62" s="224" t="s">
        <v>169</v>
      </c>
      <c r="B62" s="223"/>
      <c r="C62" s="223"/>
      <c r="D62" s="223">
        <v>122082</v>
      </c>
      <c r="E62" s="225">
        <v>41.509241503121302</v>
      </c>
    </row>
    <row r="63" spans="1:5" ht="12.75" customHeight="1">
      <c r="A63" s="224" t="s">
        <v>174</v>
      </c>
      <c r="B63" s="223"/>
      <c r="C63" s="223"/>
      <c r="D63" s="223">
        <v>80430</v>
      </c>
      <c r="E63" s="225">
        <v>27.3470969847811</v>
      </c>
    </row>
    <row r="64" spans="1:5" ht="12.75" customHeight="1">
      <c r="A64" s="224" t="s">
        <v>172</v>
      </c>
      <c r="B64" s="223"/>
      <c r="C64" s="223"/>
      <c r="D64" s="223">
        <v>78942</v>
      </c>
      <c r="E64" s="225">
        <v>26.8411603900608</v>
      </c>
    </row>
    <row r="65" spans="1:5" ht="12.75" customHeight="1">
      <c r="A65" s="224" t="s">
        <v>177</v>
      </c>
      <c r="B65" s="223"/>
      <c r="C65" s="223"/>
      <c r="D65" s="223">
        <v>75626</v>
      </c>
      <c r="E65" s="225">
        <v>25.7136834088158</v>
      </c>
    </row>
    <row r="66" spans="1:5" ht="12.75" customHeight="1">
      <c r="A66" s="224" t="s">
        <v>171</v>
      </c>
      <c r="B66" s="223"/>
      <c r="C66" s="223"/>
      <c r="D66" s="223">
        <v>63734</v>
      </c>
      <c r="E66" s="225">
        <v>21.670270784881701</v>
      </c>
    </row>
    <row r="67" spans="1:5" ht="12.75" customHeight="1">
      <c r="A67" s="224" t="s">
        <v>176</v>
      </c>
      <c r="B67" s="223"/>
      <c r="C67" s="223"/>
      <c r="D67" s="223">
        <v>61968</v>
      </c>
      <c r="E67" s="225">
        <v>21.0698110898037</v>
      </c>
    </row>
    <row r="68" spans="1:5" ht="12.75" customHeight="1">
      <c r="A68" s="224" t="s">
        <v>173</v>
      </c>
      <c r="B68" s="223"/>
      <c r="C68" s="223"/>
      <c r="D68" s="223">
        <v>48040</v>
      </c>
      <c r="E68" s="225">
        <v>16.334135759652899</v>
      </c>
    </row>
    <row r="69" spans="1:5" ht="12.75" customHeight="1">
      <c r="A69" s="224" t="s">
        <v>175</v>
      </c>
      <c r="B69" s="223"/>
      <c r="C69" s="223"/>
      <c r="D69" s="223">
        <v>47629</v>
      </c>
      <c r="E69" s="225">
        <v>16.194391176030599</v>
      </c>
    </row>
    <row r="70" spans="1:5" ht="12.75" customHeight="1">
      <c r="A70" s="224" t="s">
        <v>178</v>
      </c>
      <c r="B70" s="223"/>
      <c r="C70" s="223"/>
      <c r="D70" s="223">
        <v>25242</v>
      </c>
      <c r="E70" s="225">
        <v>8.5825615080174593</v>
      </c>
    </row>
    <row r="71" spans="1:5" ht="12.75" customHeight="1">
      <c r="A71" s="224" t="s">
        <v>179</v>
      </c>
      <c r="B71" s="223"/>
      <c r="C71" s="223"/>
      <c r="D71" s="228">
        <v>159</v>
      </c>
      <c r="E71" s="229">
        <v>5.4061773226161798E-2</v>
      </c>
    </row>
    <row r="72" spans="1:5" ht="12.75" customHeight="1">
      <c r="A72" s="224" t="s">
        <v>180</v>
      </c>
      <c r="B72" s="223"/>
      <c r="C72" s="223"/>
      <c r="D72" s="228">
        <v>1482</v>
      </c>
      <c r="E72" s="229">
        <v>0.50389652780611205</v>
      </c>
    </row>
    <row r="73" spans="1:5" ht="12.75" customHeight="1">
      <c r="A73" s="224" t="s">
        <v>268</v>
      </c>
      <c r="B73" s="223"/>
      <c r="C73" s="223"/>
      <c r="D73" s="223" t="s">
        <v>236</v>
      </c>
      <c r="E73" s="225" t="s">
        <v>237</v>
      </c>
    </row>
    <row r="74" spans="1:5" ht="4.5" customHeight="1">
      <c r="A74" s="223"/>
      <c r="B74" s="223"/>
      <c r="C74" s="223"/>
      <c r="D74" s="223"/>
      <c r="E74" s="223"/>
    </row>
    <row r="75" spans="1:5" ht="12.75" customHeight="1">
      <c r="A75" s="221" t="s">
        <v>184</v>
      </c>
      <c r="B75" s="222">
        <v>324265</v>
      </c>
      <c r="C75" s="223"/>
      <c r="D75" s="223"/>
      <c r="E75" s="223"/>
    </row>
    <row r="76" spans="1:5" ht="12.75" customHeight="1">
      <c r="A76" s="224" t="s">
        <v>169</v>
      </c>
      <c r="B76" s="223"/>
      <c r="C76" s="223"/>
      <c r="D76" s="223">
        <v>162796</v>
      </c>
      <c r="E76" s="225">
        <v>50.204616594452098</v>
      </c>
    </row>
    <row r="77" spans="1:5" ht="12.75" customHeight="1">
      <c r="A77" s="224" t="s">
        <v>168</v>
      </c>
      <c r="B77" s="223"/>
      <c r="C77" s="223"/>
      <c r="D77" s="223">
        <v>155296</v>
      </c>
      <c r="E77" s="225">
        <v>47.8916935222734</v>
      </c>
    </row>
    <row r="78" spans="1:5" ht="12.75" customHeight="1">
      <c r="A78" s="224" t="s">
        <v>170</v>
      </c>
      <c r="B78" s="223"/>
      <c r="C78" s="223"/>
      <c r="D78" s="223">
        <v>136888</v>
      </c>
      <c r="E78" s="225">
        <v>42.214855133918199</v>
      </c>
    </row>
    <row r="79" spans="1:5" ht="12.75" customHeight="1">
      <c r="A79" s="224" t="s">
        <v>171</v>
      </c>
      <c r="B79" s="223"/>
      <c r="C79" s="223"/>
      <c r="D79" s="223">
        <v>108298</v>
      </c>
      <c r="E79" s="225">
        <v>33.397992382773403</v>
      </c>
    </row>
    <row r="80" spans="1:5" ht="12.75" customHeight="1">
      <c r="A80" s="224" t="s">
        <v>174</v>
      </c>
      <c r="B80" s="223"/>
      <c r="C80" s="223"/>
      <c r="D80" s="223">
        <v>96250</v>
      </c>
      <c r="E80" s="225">
        <v>29.682512759625599</v>
      </c>
    </row>
    <row r="81" spans="1:5" ht="12.75" customHeight="1">
      <c r="A81" s="224" t="s">
        <v>172</v>
      </c>
      <c r="B81" s="223"/>
      <c r="C81" s="223"/>
      <c r="D81" s="223">
        <v>94467</v>
      </c>
      <c r="E81" s="225">
        <v>29.132653847933</v>
      </c>
    </row>
    <row r="82" spans="1:5" ht="12.75" customHeight="1">
      <c r="A82" s="224" t="s">
        <v>176</v>
      </c>
      <c r="B82" s="223"/>
      <c r="C82" s="223"/>
      <c r="D82" s="223">
        <v>63958</v>
      </c>
      <c r="E82" s="225">
        <v>19.7239911800534</v>
      </c>
    </row>
    <row r="83" spans="1:5" ht="12.75" customHeight="1">
      <c r="A83" s="224" t="s">
        <v>173</v>
      </c>
      <c r="B83" s="223"/>
      <c r="C83" s="223"/>
      <c r="D83" s="223">
        <v>59656</v>
      </c>
      <c r="E83" s="225">
        <v>18.397298505851701</v>
      </c>
    </row>
    <row r="84" spans="1:5" ht="12.75" customHeight="1">
      <c r="A84" s="224" t="s">
        <v>175</v>
      </c>
      <c r="B84" s="223"/>
      <c r="C84" s="223"/>
      <c r="D84" s="223">
        <v>36608</v>
      </c>
      <c r="E84" s="225">
        <v>11.2895317101753</v>
      </c>
    </row>
    <row r="85" spans="1:5" ht="12.75" customHeight="1">
      <c r="A85" s="224" t="s">
        <v>177</v>
      </c>
      <c r="B85" s="223"/>
      <c r="C85" s="223"/>
      <c r="D85" s="223">
        <v>31077</v>
      </c>
      <c r="E85" s="225">
        <v>9.5838280418793307</v>
      </c>
    </row>
    <row r="86" spans="1:5" ht="12.75" customHeight="1">
      <c r="A86" s="224" t="s">
        <v>178</v>
      </c>
      <c r="B86" s="223"/>
      <c r="C86" s="223"/>
      <c r="D86" s="226">
        <v>13352</v>
      </c>
      <c r="E86" s="227">
        <v>4.1176198479638604</v>
      </c>
    </row>
    <row r="87" spans="1:5" ht="12.75" customHeight="1">
      <c r="A87" s="224" t="s">
        <v>179</v>
      </c>
      <c r="B87" s="223"/>
      <c r="C87" s="223"/>
      <c r="D87" s="228">
        <v>925</v>
      </c>
      <c r="E87" s="229">
        <v>0.28526051223536297</v>
      </c>
    </row>
    <row r="88" spans="1:5" ht="12.75" customHeight="1">
      <c r="A88" s="224" t="s">
        <v>180</v>
      </c>
      <c r="B88" s="223"/>
      <c r="C88" s="223"/>
      <c r="D88" s="228">
        <v>3053</v>
      </c>
      <c r="E88" s="229">
        <v>0.94151388524817703</v>
      </c>
    </row>
    <row r="89" spans="1:5" ht="12.75" customHeight="1">
      <c r="A89" s="224" t="s">
        <v>268</v>
      </c>
      <c r="B89" s="223"/>
      <c r="C89" s="223"/>
      <c r="D89" s="223" t="s">
        <v>236</v>
      </c>
      <c r="E89" s="225" t="s">
        <v>237</v>
      </c>
    </row>
    <row r="90" spans="1:5" ht="4.5" customHeight="1">
      <c r="A90" s="223"/>
      <c r="B90" s="223"/>
      <c r="C90" s="223"/>
      <c r="D90" s="223"/>
      <c r="E90" s="223"/>
    </row>
    <row r="91" spans="1:5" ht="12.75" customHeight="1">
      <c r="A91" s="221" t="s">
        <v>185</v>
      </c>
      <c r="B91" s="222">
        <v>1057603</v>
      </c>
      <c r="C91" s="223"/>
      <c r="D91" s="223"/>
      <c r="E91" s="223"/>
    </row>
    <row r="92" spans="1:5" ht="12.75" customHeight="1">
      <c r="A92" s="224" t="s">
        <v>168</v>
      </c>
      <c r="B92" s="223"/>
      <c r="C92" s="223"/>
      <c r="D92" s="223">
        <v>511681</v>
      </c>
      <c r="E92" s="225">
        <v>48.381197859688399</v>
      </c>
    </row>
    <row r="93" spans="1:5" ht="12.75" customHeight="1">
      <c r="A93" s="224" t="s">
        <v>169</v>
      </c>
      <c r="B93" s="223"/>
      <c r="C93" s="223"/>
      <c r="D93" s="223">
        <v>486869</v>
      </c>
      <c r="E93" s="225">
        <v>46.0351379487388</v>
      </c>
    </row>
    <row r="94" spans="1:5" ht="12.75" customHeight="1">
      <c r="A94" s="224" t="s">
        <v>170</v>
      </c>
      <c r="B94" s="223"/>
      <c r="C94" s="223"/>
      <c r="D94" s="223">
        <v>455812</v>
      </c>
      <c r="E94" s="225">
        <v>43.098591815643502</v>
      </c>
    </row>
    <row r="95" spans="1:5" ht="12.75" customHeight="1">
      <c r="A95" s="224" t="s">
        <v>174</v>
      </c>
      <c r="B95" s="223"/>
      <c r="C95" s="223"/>
      <c r="D95" s="223">
        <v>337151</v>
      </c>
      <c r="E95" s="225">
        <v>31.8787862742447</v>
      </c>
    </row>
    <row r="96" spans="1:5" ht="12.75" customHeight="1">
      <c r="A96" s="224" t="s">
        <v>172</v>
      </c>
      <c r="B96" s="223"/>
      <c r="C96" s="223"/>
      <c r="D96" s="223">
        <v>278617</v>
      </c>
      <c r="E96" s="225">
        <v>26.344195317146401</v>
      </c>
    </row>
    <row r="97" spans="1:5" ht="12.75" customHeight="1">
      <c r="A97" s="224" t="s">
        <v>171</v>
      </c>
      <c r="B97" s="223"/>
      <c r="C97" s="223"/>
      <c r="D97" s="223">
        <v>247073</v>
      </c>
      <c r="E97" s="225">
        <v>23.361601659601899</v>
      </c>
    </row>
    <row r="98" spans="1:5" ht="12.75" customHeight="1">
      <c r="A98" s="224" t="s">
        <v>176</v>
      </c>
      <c r="B98" s="223"/>
      <c r="C98" s="223"/>
      <c r="D98" s="223">
        <v>246185</v>
      </c>
      <c r="E98" s="225">
        <v>23.277638206396901</v>
      </c>
    </row>
    <row r="99" spans="1:5" ht="12.75" customHeight="1">
      <c r="A99" s="224" t="s">
        <v>177</v>
      </c>
      <c r="B99" s="223"/>
      <c r="C99" s="223"/>
      <c r="D99" s="223">
        <v>184661</v>
      </c>
      <c r="E99" s="225">
        <v>17.460332468799699</v>
      </c>
    </row>
    <row r="100" spans="1:5" ht="12.75" customHeight="1">
      <c r="A100" s="224" t="s">
        <v>173</v>
      </c>
      <c r="B100" s="223"/>
      <c r="C100" s="223"/>
      <c r="D100" s="223">
        <v>163336</v>
      </c>
      <c r="E100" s="225">
        <v>15.4439803971812</v>
      </c>
    </row>
    <row r="101" spans="1:5" ht="12.75" customHeight="1">
      <c r="A101" s="224" t="s">
        <v>175</v>
      </c>
      <c r="B101" s="223"/>
      <c r="C101" s="223"/>
      <c r="D101" s="223">
        <v>160398</v>
      </c>
      <c r="E101" s="225">
        <v>15.1661823954735</v>
      </c>
    </row>
    <row r="102" spans="1:5" ht="12.75" customHeight="1">
      <c r="A102" s="224" t="s">
        <v>178</v>
      </c>
      <c r="B102" s="223"/>
      <c r="C102" s="223"/>
      <c r="D102" s="223">
        <v>54832</v>
      </c>
      <c r="E102" s="225">
        <v>5.1845541285340504</v>
      </c>
    </row>
    <row r="103" spans="1:5" ht="12.75" customHeight="1">
      <c r="A103" s="224" t="s">
        <v>179</v>
      </c>
      <c r="B103" s="223"/>
      <c r="C103" s="223"/>
      <c r="D103" s="228">
        <v>4069</v>
      </c>
      <c r="E103" s="229">
        <v>0.384737940418096</v>
      </c>
    </row>
    <row r="104" spans="1:5" ht="12.75" customHeight="1">
      <c r="A104" s="224" t="s">
        <v>180</v>
      </c>
      <c r="B104" s="223"/>
      <c r="C104" s="223"/>
      <c r="D104" s="228">
        <v>4915</v>
      </c>
      <c r="E104" s="229">
        <v>0.46473014921478101</v>
      </c>
    </row>
    <row r="105" spans="1:5" ht="12.75" customHeight="1">
      <c r="A105" s="224" t="s">
        <v>268</v>
      </c>
      <c r="B105" s="223"/>
      <c r="C105" s="223"/>
      <c r="D105" s="223" t="s">
        <v>236</v>
      </c>
      <c r="E105" s="225" t="s">
        <v>237</v>
      </c>
    </row>
    <row r="106" spans="1:5" ht="4.5" customHeight="1">
      <c r="A106" s="223"/>
      <c r="B106" s="223"/>
      <c r="C106" s="223"/>
      <c r="D106" s="223"/>
      <c r="E106" s="223"/>
    </row>
    <row r="107" spans="1:5" ht="12.75" customHeight="1">
      <c r="A107" s="221" t="s">
        <v>186</v>
      </c>
      <c r="B107" s="222">
        <v>258687</v>
      </c>
      <c r="C107" s="223"/>
      <c r="D107" s="223"/>
      <c r="E107" s="223"/>
    </row>
    <row r="108" spans="1:5" ht="12.75" customHeight="1">
      <c r="A108" s="224" t="s">
        <v>168</v>
      </c>
      <c r="B108" s="223"/>
      <c r="C108" s="223"/>
      <c r="D108" s="223">
        <v>167260</v>
      </c>
      <c r="E108" s="225">
        <v>64.657288537885506</v>
      </c>
    </row>
    <row r="109" spans="1:5" ht="12.75" customHeight="1">
      <c r="A109" s="224" t="s">
        <v>170</v>
      </c>
      <c r="B109" s="223"/>
      <c r="C109" s="223"/>
      <c r="D109" s="223">
        <v>98423</v>
      </c>
      <c r="E109" s="225">
        <v>38.047138047137999</v>
      </c>
    </row>
    <row r="110" spans="1:5" ht="12.75" customHeight="1">
      <c r="A110" s="224" t="s">
        <v>169</v>
      </c>
      <c r="B110" s="223"/>
      <c r="C110" s="223"/>
      <c r="D110" s="223">
        <v>84176</v>
      </c>
      <c r="E110" s="225">
        <v>32.539710151650503</v>
      </c>
    </row>
    <row r="111" spans="1:5" ht="12.75" customHeight="1">
      <c r="A111" s="224" t="s">
        <v>174</v>
      </c>
      <c r="B111" s="223"/>
      <c r="C111" s="223"/>
      <c r="D111" s="223">
        <v>75688</v>
      </c>
      <c r="E111" s="225">
        <v>29.258524780912801</v>
      </c>
    </row>
    <row r="112" spans="1:5" ht="12.75" customHeight="1">
      <c r="A112" s="224" t="s">
        <v>175</v>
      </c>
      <c r="B112" s="223"/>
      <c r="C112" s="223"/>
      <c r="D112" s="223">
        <v>66823</v>
      </c>
      <c r="E112" s="225">
        <v>25.831603443543699</v>
      </c>
    </row>
    <row r="113" spans="1:5" ht="12.75" customHeight="1">
      <c r="A113" s="224" t="s">
        <v>171</v>
      </c>
      <c r="B113" s="223"/>
      <c r="C113" s="223"/>
      <c r="D113" s="223">
        <v>60864</v>
      </c>
      <c r="E113" s="225">
        <v>23.528047408644401</v>
      </c>
    </row>
    <row r="114" spans="1:5" ht="12.75" customHeight="1">
      <c r="A114" s="224" t="s">
        <v>173</v>
      </c>
      <c r="B114" s="223"/>
      <c r="C114" s="223"/>
      <c r="D114" s="223">
        <v>55774</v>
      </c>
      <c r="E114" s="225">
        <v>21.560418575343899</v>
      </c>
    </row>
    <row r="115" spans="1:5" ht="12.75" customHeight="1">
      <c r="A115" s="224" t="s">
        <v>176</v>
      </c>
      <c r="B115" s="223"/>
      <c r="C115" s="223"/>
      <c r="D115" s="223">
        <v>54798</v>
      </c>
      <c r="E115" s="225">
        <v>21.183128645815199</v>
      </c>
    </row>
    <row r="116" spans="1:5" ht="12.75" customHeight="1">
      <c r="A116" s="224" t="s">
        <v>172</v>
      </c>
      <c r="B116" s="223"/>
      <c r="C116" s="223"/>
      <c r="D116" s="223">
        <v>54070</v>
      </c>
      <c r="E116" s="225">
        <v>20.901707468871599</v>
      </c>
    </row>
    <row r="117" spans="1:5" ht="12.75" customHeight="1">
      <c r="A117" s="224" t="s">
        <v>177</v>
      </c>
      <c r="B117" s="223"/>
      <c r="C117" s="223"/>
      <c r="D117" s="223">
        <v>26328</v>
      </c>
      <c r="E117" s="225">
        <v>10.177550476057901</v>
      </c>
    </row>
    <row r="118" spans="1:5" ht="12.75" customHeight="1">
      <c r="A118" s="224" t="s">
        <v>178</v>
      </c>
      <c r="B118" s="223"/>
      <c r="C118" s="223"/>
      <c r="D118" s="223">
        <v>13746</v>
      </c>
      <c r="E118" s="225">
        <v>5.3137575525635201</v>
      </c>
    </row>
    <row r="119" spans="1:5" ht="12.75" customHeight="1">
      <c r="A119" s="224" t="s">
        <v>179</v>
      </c>
      <c r="B119" s="223"/>
      <c r="C119" s="223"/>
      <c r="D119" s="228">
        <v>1036</v>
      </c>
      <c r="E119" s="229">
        <v>0.40048398257353501</v>
      </c>
    </row>
    <row r="120" spans="1:5" ht="12.75" customHeight="1">
      <c r="A120" s="224" t="s">
        <v>180</v>
      </c>
      <c r="B120" s="223"/>
      <c r="C120" s="223"/>
      <c r="D120" s="226">
        <v>3579</v>
      </c>
      <c r="E120" s="227">
        <v>1.3835252641222799</v>
      </c>
    </row>
    <row r="121" spans="1:5" ht="12.75" customHeight="1">
      <c r="A121" s="224" t="s">
        <v>268</v>
      </c>
      <c r="B121" s="223"/>
      <c r="C121" s="223"/>
      <c r="D121" s="228">
        <v>81</v>
      </c>
      <c r="E121" s="229">
        <v>3.1311971610479099E-2</v>
      </c>
    </row>
    <row r="122" spans="1:5" ht="4.5" customHeight="1">
      <c r="A122" s="223"/>
      <c r="B122" s="223"/>
      <c r="C122" s="223"/>
      <c r="D122" s="223"/>
      <c r="E122" s="223"/>
    </row>
    <row r="123" spans="1:5" ht="12.75" customHeight="1">
      <c r="A123" s="221" t="s">
        <v>187</v>
      </c>
      <c r="B123" s="222">
        <v>1580474</v>
      </c>
      <c r="C123" s="223"/>
      <c r="D123" s="223"/>
      <c r="E123" s="223"/>
    </row>
    <row r="124" spans="1:5" ht="12.75" customHeight="1">
      <c r="A124" s="224" t="s">
        <v>170</v>
      </c>
      <c r="B124" s="223"/>
      <c r="C124" s="223"/>
      <c r="D124" s="223">
        <v>730727</v>
      </c>
      <c r="E124" s="225">
        <v>46.234673901626998</v>
      </c>
    </row>
    <row r="125" spans="1:5" ht="12.75" customHeight="1">
      <c r="A125" s="224" t="s">
        <v>169</v>
      </c>
      <c r="B125" s="223"/>
      <c r="C125" s="223"/>
      <c r="D125" s="223">
        <v>706148</v>
      </c>
      <c r="E125" s="225">
        <v>44.679507540143</v>
      </c>
    </row>
    <row r="126" spans="1:5" ht="12.75" customHeight="1">
      <c r="A126" s="224" t="s">
        <v>171</v>
      </c>
      <c r="B126" s="223"/>
      <c r="C126" s="223"/>
      <c r="D126" s="223">
        <v>698616</v>
      </c>
      <c r="E126" s="225">
        <v>44.202941649150802</v>
      </c>
    </row>
    <row r="127" spans="1:5" ht="12.75" customHeight="1">
      <c r="A127" s="224" t="s">
        <v>168</v>
      </c>
      <c r="B127" s="223"/>
      <c r="C127" s="223"/>
      <c r="D127" s="223">
        <v>579658</v>
      </c>
      <c r="E127" s="225">
        <v>36.676212326175602</v>
      </c>
    </row>
    <row r="128" spans="1:5" ht="12.75" customHeight="1">
      <c r="A128" s="224" t="s">
        <v>172</v>
      </c>
      <c r="B128" s="223"/>
      <c r="C128" s="223"/>
      <c r="D128" s="223">
        <v>551717</v>
      </c>
      <c r="E128" s="225">
        <v>34.908324970863198</v>
      </c>
    </row>
    <row r="129" spans="1:5" ht="12.75" customHeight="1">
      <c r="A129" s="224" t="s">
        <v>176</v>
      </c>
      <c r="B129" s="223"/>
      <c r="C129" s="223"/>
      <c r="D129" s="223">
        <v>398358</v>
      </c>
      <c r="E129" s="225">
        <v>25.204970154523298</v>
      </c>
    </row>
    <row r="130" spans="1:5" ht="12.75" customHeight="1">
      <c r="A130" s="224" t="s">
        <v>174</v>
      </c>
      <c r="B130" s="223"/>
      <c r="C130" s="223"/>
      <c r="D130" s="223">
        <v>317954</v>
      </c>
      <c r="E130" s="225">
        <v>20.117635595397299</v>
      </c>
    </row>
    <row r="131" spans="1:5" ht="12.75" customHeight="1">
      <c r="A131" s="224" t="s">
        <v>177</v>
      </c>
      <c r="B131" s="223"/>
      <c r="C131" s="223"/>
      <c r="D131" s="223">
        <v>288827</v>
      </c>
      <c r="E131" s="225">
        <v>18.2747074611794</v>
      </c>
    </row>
    <row r="132" spans="1:5" ht="12.75" customHeight="1">
      <c r="A132" s="224" t="s">
        <v>173</v>
      </c>
      <c r="B132" s="223"/>
      <c r="C132" s="223"/>
      <c r="D132" s="223">
        <v>163506</v>
      </c>
      <c r="E132" s="225">
        <v>10.3453773994384</v>
      </c>
    </row>
    <row r="133" spans="1:5" ht="12.75" customHeight="1">
      <c r="A133" s="224" t="s">
        <v>175</v>
      </c>
      <c r="B133" s="223"/>
      <c r="C133" s="223"/>
      <c r="D133" s="223">
        <v>144853</v>
      </c>
      <c r="E133" s="225">
        <v>9.1651618438519105</v>
      </c>
    </row>
    <row r="134" spans="1:5" ht="12.75" customHeight="1">
      <c r="A134" s="224" t="s">
        <v>178</v>
      </c>
      <c r="B134" s="223"/>
      <c r="C134" s="223"/>
      <c r="D134" s="223">
        <v>112027</v>
      </c>
      <c r="E134" s="225">
        <v>7.0881899986965902</v>
      </c>
    </row>
    <row r="135" spans="1:5" ht="12.75" customHeight="1">
      <c r="A135" s="224" t="s">
        <v>179</v>
      </c>
      <c r="B135" s="223"/>
      <c r="C135" s="223"/>
      <c r="D135" s="228">
        <v>5728</v>
      </c>
      <c r="E135" s="229">
        <v>0.362422918694012</v>
      </c>
    </row>
    <row r="136" spans="1:5" ht="12.75" customHeight="1">
      <c r="A136" s="224" t="s">
        <v>180</v>
      </c>
      <c r="B136" s="223"/>
      <c r="C136" s="223"/>
      <c r="D136" s="228">
        <v>4802</v>
      </c>
      <c r="E136" s="229">
        <v>0.30383290076268299</v>
      </c>
    </row>
    <row r="137" spans="1:5" ht="12.75" customHeight="1">
      <c r="A137" s="224" t="s">
        <v>268</v>
      </c>
      <c r="B137" s="223"/>
      <c r="C137" s="223"/>
      <c r="D137" s="228">
        <v>1114</v>
      </c>
      <c r="E137" s="229">
        <v>7.0485183558856399E-2</v>
      </c>
    </row>
    <row r="138" spans="1:5" ht="4.5" customHeight="1">
      <c r="A138" s="223"/>
      <c r="B138" s="223"/>
      <c r="C138" s="223"/>
      <c r="D138" s="223"/>
      <c r="E138" s="223"/>
    </row>
    <row r="139" spans="1:5" ht="12.75" customHeight="1">
      <c r="A139" s="221" t="s">
        <v>188</v>
      </c>
      <c r="B139" s="222">
        <v>1194084</v>
      </c>
      <c r="C139" s="223"/>
      <c r="D139" s="223"/>
      <c r="E139" s="223"/>
    </row>
    <row r="140" spans="1:5" ht="12.75" customHeight="1">
      <c r="A140" s="224" t="s">
        <v>168</v>
      </c>
      <c r="B140" s="223"/>
      <c r="C140" s="223"/>
      <c r="D140" s="223">
        <v>629038</v>
      </c>
      <c r="E140" s="225">
        <v>52.679543482703103</v>
      </c>
    </row>
    <row r="141" spans="1:5" ht="12.75" customHeight="1">
      <c r="A141" s="224" t="s">
        <v>170</v>
      </c>
      <c r="B141" s="223"/>
      <c r="C141" s="223"/>
      <c r="D141" s="223">
        <v>510376</v>
      </c>
      <c r="E141" s="225">
        <v>42.742051647957801</v>
      </c>
    </row>
    <row r="142" spans="1:5" ht="12.75" customHeight="1">
      <c r="A142" s="224" t="s">
        <v>169</v>
      </c>
      <c r="B142" s="223"/>
      <c r="C142" s="223"/>
      <c r="D142" s="223">
        <v>421939</v>
      </c>
      <c r="E142" s="225">
        <v>35.335788771979203</v>
      </c>
    </row>
    <row r="143" spans="1:5" ht="12.75" customHeight="1">
      <c r="A143" s="224" t="s">
        <v>174</v>
      </c>
      <c r="B143" s="223"/>
      <c r="C143" s="223"/>
      <c r="D143" s="223">
        <v>368510</v>
      </c>
      <c r="E143" s="225">
        <v>30.861312939458202</v>
      </c>
    </row>
    <row r="144" spans="1:5" ht="12.75" customHeight="1">
      <c r="A144" s="224" t="s">
        <v>172</v>
      </c>
      <c r="B144" s="223"/>
      <c r="C144" s="223"/>
      <c r="D144" s="223">
        <v>332394</v>
      </c>
      <c r="E144" s="225">
        <v>27.836735104062999</v>
      </c>
    </row>
    <row r="145" spans="1:5" ht="12.75" customHeight="1">
      <c r="A145" s="224" t="s">
        <v>171</v>
      </c>
      <c r="B145" s="223"/>
      <c r="C145" s="223"/>
      <c r="D145" s="223">
        <v>295125</v>
      </c>
      <c r="E145" s="225">
        <v>24.715597897635298</v>
      </c>
    </row>
    <row r="146" spans="1:5" ht="12.75" customHeight="1">
      <c r="A146" s="224" t="s">
        <v>173</v>
      </c>
      <c r="B146" s="223"/>
      <c r="C146" s="223"/>
      <c r="D146" s="223">
        <v>237540</v>
      </c>
      <c r="E146" s="225">
        <v>19.8930728491463</v>
      </c>
    </row>
    <row r="147" spans="1:5" ht="12.75" customHeight="1">
      <c r="A147" s="224" t="s">
        <v>175</v>
      </c>
      <c r="B147" s="223"/>
      <c r="C147" s="223"/>
      <c r="D147" s="223">
        <v>230755</v>
      </c>
      <c r="E147" s="225">
        <v>19.3248548678317</v>
      </c>
    </row>
    <row r="148" spans="1:5" ht="12.75" customHeight="1">
      <c r="A148" s="224" t="s">
        <v>176</v>
      </c>
      <c r="B148" s="223"/>
      <c r="C148" s="223"/>
      <c r="D148" s="223">
        <v>217379</v>
      </c>
      <c r="E148" s="225">
        <v>18.204665668411899</v>
      </c>
    </row>
    <row r="149" spans="1:5" ht="12.75" customHeight="1">
      <c r="A149" s="224" t="s">
        <v>177</v>
      </c>
      <c r="B149" s="223"/>
      <c r="C149" s="223"/>
      <c r="D149" s="223">
        <v>210094</v>
      </c>
      <c r="E149" s="225">
        <v>17.594574586042501</v>
      </c>
    </row>
    <row r="150" spans="1:5" ht="12.75" customHeight="1">
      <c r="A150" s="224" t="s">
        <v>178</v>
      </c>
      <c r="B150" s="223"/>
      <c r="C150" s="223"/>
      <c r="D150" s="223">
        <v>34940</v>
      </c>
      <c r="E150" s="225">
        <v>2.92609230171412</v>
      </c>
    </row>
    <row r="151" spans="1:5" ht="12.75" customHeight="1">
      <c r="A151" s="224" t="s">
        <v>179</v>
      </c>
      <c r="B151" s="223"/>
      <c r="C151" s="223"/>
      <c r="D151" s="228">
        <v>5981</v>
      </c>
      <c r="E151" s="229">
        <v>0.50088603481832095</v>
      </c>
    </row>
    <row r="152" spans="1:5" ht="12.75" customHeight="1">
      <c r="A152" s="224" t="s">
        <v>180</v>
      </c>
      <c r="B152" s="223"/>
      <c r="C152" s="223"/>
      <c r="D152" s="226">
        <v>15367</v>
      </c>
      <c r="E152" s="227">
        <v>1.2869278878202901</v>
      </c>
    </row>
    <row r="153" spans="1:5" ht="12.75" customHeight="1">
      <c r="A153" s="224" t="s">
        <v>268</v>
      </c>
      <c r="B153" s="223"/>
      <c r="C153" s="223"/>
      <c r="D153" s="228">
        <v>2589</v>
      </c>
      <c r="E153" s="229">
        <v>0.21681891726210201</v>
      </c>
    </row>
    <row r="154" spans="1:5" ht="4.5" customHeight="1">
      <c r="A154" s="223"/>
      <c r="B154" s="223"/>
      <c r="C154" s="223"/>
      <c r="D154" s="223"/>
      <c r="E154" s="223"/>
    </row>
    <row r="155" spans="1:5" ht="12.75" customHeight="1">
      <c r="A155" s="221" t="s">
        <v>189</v>
      </c>
      <c r="B155" s="222">
        <v>3409288</v>
      </c>
      <c r="C155" s="223"/>
      <c r="D155" s="223"/>
      <c r="E155" s="223"/>
    </row>
    <row r="156" spans="1:5" ht="12.75" customHeight="1">
      <c r="A156" s="224" t="s">
        <v>168</v>
      </c>
      <c r="B156" s="223"/>
      <c r="C156" s="223"/>
      <c r="D156" s="223">
        <v>2312642</v>
      </c>
      <c r="E156" s="225">
        <v>67.833576981469406</v>
      </c>
    </row>
    <row r="157" spans="1:5" ht="12.75" customHeight="1">
      <c r="A157" s="224" t="s">
        <v>169</v>
      </c>
      <c r="B157" s="223"/>
      <c r="C157" s="223"/>
      <c r="D157" s="223">
        <v>1309325</v>
      </c>
      <c r="E157" s="225">
        <v>38.404646366044801</v>
      </c>
    </row>
    <row r="158" spans="1:5" ht="12.75" customHeight="1">
      <c r="A158" s="224" t="s">
        <v>170</v>
      </c>
      <c r="B158" s="223"/>
      <c r="C158" s="223"/>
      <c r="D158" s="223">
        <v>1218186</v>
      </c>
      <c r="E158" s="225">
        <v>35.7313902492251</v>
      </c>
    </row>
    <row r="159" spans="1:5" ht="12.75" customHeight="1">
      <c r="A159" s="224" t="s">
        <v>173</v>
      </c>
      <c r="B159" s="223"/>
      <c r="C159" s="223"/>
      <c r="D159" s="223">
        <v>859793</v>
      </c>
      <c r="E159" s="225">
        <v>25.219136664312298</v>
      </c>
    </row>
    <row r="160" spans="1:5" ht="12.75" customHeight="1">
      <c r="A160" s="224" t="s">
        <v>174</v>
      </c>
      <c r="B160" s="223"/>
      <c r="C160" s="223"/>
      <c r="D160" s="223">
        <v>832748</v>
      </c>
      <c r="E160" s="225">
        <v>24.425862526134502</v>
      </c>
    </row>
    <row r="161" spans="1:5" ht="12.75" customHeight="1">
      <c r="A161" s="224" t="s">
        <v>172</v>
      </c>
      <c r="B161" s="223"/>
      <c r="C161" s="223"/>
      <c r="D161" s="223">
        <v>828613</v>
      </c>
      <c r="E161" s="225">
        <v>24.304576204767699</v>
      </c>
    </row>
    <row r="162" spans="1:5" ht="12.75" customHeight="1">
      <c r="A162" s="224" t="s">
        <v>177</v>
      </c>
      <c r="B162" s="223"/>
      <c r="C162" s="223"/>
      <c r="D162" s="223">
        <v>739988</v>
      </c>
      <c r="E162" s="225">
        <v>21.705059824808</v>
      </c>
    </row>
    <row r="163" spans="1:5" ht="12.75" customHeight="1">
      <c r="A163" s="224" t="s">
        <v>176</v>
      </c>
      <c r="B163" s="223"/>
      <c r="C163" s="223"/>
      <c r="D163" s="223">
        <v>667302</v>
      </c>
      <c r="E163" s="225">
        <v>19.573060416133799</v>
      </c>
    </row>
    <row r="164" spans="1:5" ht="12.75" customHeight="1">
      <c r="A164" s="224" t="s">
        <v>175</v>
      </c>
      <c r="B164" s="223"/>
      <c r="C164" s="223"/>
      <c r="D164" s="223">
        <v>626365</v>
      </c>
      <c r="E164" s="225">
        <v>18.3723111687836</v>
      </c>
    </row>
    <row r="165" spans="1:5" ht="12.75" customHeight="1">
      <c r="A165" s="224" t="s">
        <v>171</v>
      </c>
      <c r="B165" s="223"/>
      <c r="C165" s="223"/>
      <c r="D165" s="223">
        <v>621314</v>
      </c>
      <c r="E165" s="225">
        <v>18.2241570673994</v>
      </c>
    </row>
    <row r="166" spans="1:5" ht="12.75" customHeight="1">
      <c r="A166" s="224" t="s">
        <v>178</v>
      </c>
      <c r="B166" s="223"/>
      <c r="C166" s="223"/>
      <c r="D166" s="223">
        <v>112086</v>
      </c>
      <c r="E166" s="225">
        <v>3.28766592907375</v>
      </c>
    </row>
    <row r="167" spans="1:5" ht="12.75" customHeight="1">
      <c r="A167" s="224" t="s">
        <v>179</v>
      </c>
      <c r="B167" s="223"/>
      <c r="C167" s="223"/>
      <c r="D167" s="228">
        <v>7931</v>
      </c>
      <c r="E167" s="229">
        <v>0.232629217596167</v>
      </c>
    </row>
    <row r="168" spans="1:5" ht="12.75" customHeight="1">
      <c r="A168" s="224" t="s">
        <v>180</v>
      </c>
      <c r="B168" s="223"/>
      <c r="C168" s="223"/>
      <c r="D168" s="228">
        <v>6091</v>
      </c>
      <c r="E168" s="229">
        <v>0.178659004460755</v>
      </c>
    </row>
    <row r="169" spans="1:5" ht="12.75" customHeight="1">
      <c r="A169" s="224" t="s">
        <v>268</v>
      </c>
      <c r="B169" s="223"/>
      <c r="C169" s="223"/>
      <c r="D169" s="228">
        <v>523</v>
      </c>
      <c r="E169" s="229">
        <v>1.53404464509892E-2</v>
      </c>
    </row>
    <row r="170" spans="1:5" ht="4.5" customHeight="1">
      <c r="A170" s="223"/>
      <c r="B170" s="223"/>
      <c r="C170" s="223"/>
      <c r="D170" s="223"/>
      <c r="E170" s="223"/>
    </row>
    <row r="171" spans="1:5" ht="12.75" customHeight="1">
      <c r="A171" s="221" t="s">
        <v>190</v>
      </c>
      <c r="B171" s="222">
        <v>586709</v>
      </c>
      <c r="C171" s="223"/>
      <c r="D171" s="223"/>
      <c r="E171" s="223"/>
    </row>
    <row r="172" spans="1:5" ht="12.75" customHeight="1">
      <c r="A172" s="224" t="s">
        <v>169</v>
      </c>
      <c r="B172" s="223"/>
      <c r="C172" s="223"/>
      <c r="D172" s="223">
        <v>259275</v>
      </c>
      <c r="E172" s="225">
        <v>44.191413460505999</v>
      </c>
    </row>
    <row r="173" spans="1:5" ht="12.75" customHeight="1">
      <c r="A173" s="224" t="s">
        <v>168</v>
      </c>
      <c r="B173" s="223"/>
      <c r="C173" s="223"/>
      <c r="D173" s="223">
        <v>255927</v>
      </c>
      <c r="E173" s="225">
        <v>43.620772819234098</v>
      </c>
    </row>
    <row r="174" spans="1:5" ht="12.75" customHeight="1">
      <c r="A174" s="224" t="s">
        <v>170</v>
      </c>
      <c r="B174" s="223"/>
      <c r="C174" s="223"/>
      <c r="D174" s="223">
        <v>228349</v>
      </c>
      <c r="E174" s="225">
        <v>38.920316545340199</v>
      </c>
    </row>
    <row r="175" spans="1:5" ht="12.75" customHeight="1">
      <c r="A175" s="224" t="s">
        <v>171</v>
      </c>
      <c r="B175" s="223"/>
      <c r="C175" s="223"/>
      <c r="D175" s="223">
        <v>205686</v>
      </c>
      <c r="E175" s="225">
        <v>35.057583912978998</v>
      </c>
    </row>
    <row r="176" spans="1:5" ht="12.75" customHeight="1">
      <c r="A176" s="224" t="s">
        <v>174</v>
      </c>
      <c r="B176" s="223"/>
      <c r="C176" s="223"/>
      <c r="D176" s="223">
        <v>174901</v>
      </c>
      <c r="E176" s="225">
        <v>29.810519354569301</v>
      </c>
    </row>
    <row r="177" spans="1:5" ht="12.75" customHeight="1">
      <c r="A177" s="224" t="s">
        <v>172</v>
      </c>
      <c r="B177" s="223"/>
      <c r="C177" s="223"/>
      <c r="D177" s="223">
        <v>168694</v>
      </c>
      <c r="E177" s="225">
        <v>28.752584330562499</v>
      </c>
    </row>
    <row r="178" spans="1:5" ht="12.75" customHeight="1">
      <c r="A178" s="224" t="s">
        <v>176</v>
      </c>
      <c r="B178" s="223"/>
      <c r="C178" s="223"/>
      <c r="D178" s="223">
        <v>120986</v>
      </c>
      <c r="E178" s="225">
        <v>20.621125634684301</v>
      </c>
    </row>
    <row r="179" spans="1:5" ht="12.75" customHeight="1">
      <c r="A179" s="224" t="s">
        <v>177</v>
      </c>
      <c r="B179" s="223"/>
      <c r="C179" s="223"/>
      <c r="D179" s="223">
        <v>114090</v>
      </c>
      <c r="E179" s="225">
        <v>19.4457559028411</v>
      </c>
    </row>
    <row r="180" spans="1:5" ht="12.75" customHeight="1">
      <c r="A180" s="224" t="s">
        <v>175</v>
      </c>
      <c r="B180" s="223"/>
      <c r="C180" s="223"/>
      <c r="D180" s="223">
        <v>94368</v>
      </c>
      <c r="E180" s="225">
        <v>16.084293917427601</v>
      </c>
    </row>
    <row r="181" spans="1:5" ht="12.75" customHeight="1">
      <c r="A181" s="224" t="s">
        <v>173</v>
      </c>
      <c r="B181" s="223"/>
      <c r="C181" s="223"/>
      <c r="D181" s="223">
        <v>80434</v>
      </c>
      <c r="E181" s="225">
        <v>13.7093516547385</v>
      </c>
    </row>
    <row r="182" spans="1:5" ht="12.75" customHeight="1">
      <c r="A182" s="224" t="s">
        <v>178</v>
      </c>
      <c r="B182" s="223"/>
      <c r="C182" s="223"/>
      <c r="D182" s="226">
        <v>28916</v>
      </c>
      <c r="E182" s="227">
        <v>4.9285079997068397</v>
      </c>
    </row>
    <row r="183" spans="1:5" ht="12.75" customHeight="1">
      <c r="A183" s="224" t="s">
        <v>179</v>
      </c>
      <c r="B183" s="223"/>
      <c r="C183" s="223"/>
      <c r="D183" s="228">
        <v>5493</v>
      </c>
      <c r="E183" s="229">
        <v>0.936239260007943</v>
      </c>
    </row>
    <row r="184" spans="1:5" ht="12.75" customHeight="1">
      <c r="A184" s="224" t="s">
        <v>180</v>
      </c>
      <c r="B184" s="223"/>
      <c r="C184" s="223"/>
      <c r="D184" s="228">
        <v>2923</v>
      </c>
      <c r="E184" s="229">
        <v>0.498202686510689</v>
      </c>
    </row>
    <row r="185" spans="1:5" ht="12.75" customHeight="1">
      <c r="A185" s="224" t="s">
        <v>268</v>
      </c>
      <c r="B185" s="223"/>
      <c r="C185" s="223"/>
      <c r="D185" s="223" t="s">
        <v>236</v>
      </c>
      <c r="E185" s="225" t="s">
        <v>237</v>
      </c>
    </row>
    <row r="186" spans="1:5" ht="4.5" customHeight="1">
      <c r="A186" s="223"/>
      <c r="B186" s="223"/>
      <c r="C186" s="223"/>
      <c r="D186" s="223"/>
      <c r="E186" s="223"/>
    </row>
    <row r="187" spans="1:5" ht="12.75" customHeight="1">
      <c r="A187" s="221" t="s">
        <v>191</v>
      </c>
      <c r="B187" s="222">
        <v>1916272</v>
      </c>
      <c r="C187" s="223"/>
      <c r="D187" s="223"/>
      <c r="E187" s="223"/>
    </row>
    <row r="188" spans="1:5" ht="12.75" customHeight="1">
      <c r="A188" s="224" t="s">
        <v>168</v>
      </c>
      <c r="B188" s="223"/>
      <c r="C188" s="223"/>
      <c r="D188" s="223">
        <v>1229799</v>
      </c>
      <c r="E188" s="225">
        <v>64.176640894403306</v>
      </c>
    </row>
    <row r="189" spans="1:5" ht="12.75" customHeight="1">
      <c r="A189" s="224" t="s">
        <v>170</v>
      </c>
      <c r="B189" s="223"/>
      <c r="C189" s="223"/>
      <c r="D189" s="223">
        <v>705976</v>
      </c>
      <c r="E189" s="225">
        <v>36.8411165012065</v>
      </c>
    </row>
    <row r="190" spans="1:5" ht="12.75" customHeight="1">
      <c r="A190" s="224" t="s">
        <v>169</v>
      </c>
      <c r="B190" s="223"/>
      <c r="C190" s="223"/>
      <c r="D190" s="223">
        <v>701232</v>
      </c>
      <c r="E190" s="225">
        <v>36.593552481067398</v>
      </c>
    </row>
    <row r="191" spans="1:5" ht="12.75" customHeight="1">
      <c r="A191" s="224" t="s">
        <v>174</v>
      </c>
      <c r="B191" s="223"/>
      <c r="C191" s="223"/>
      <c r="D191" s="223">
        <v>491585</v>
      </c>
      <c r="E191" s="225">
        <v>25.653195371012</v>
      </c>
    </row>
    <row r="192" spans="1:5" ht="12.75" customHeight="1">
      <c r="A192" s="224" t="s">
        <v>171</v>
      </c>
      <c r="B192" s="223"/>
      <c r="C192" s="223"/>
      <c r="D192" s="223">
        <v>484805</v>
      </c>
      <c r="E192" s="225">
        <v>25.299383386074599</v>
      </c>
    </row>
    <row r="193" spans="1:5" ht="12.75" customHeight="1">
      <c r="A193" s="224" t="s">
        <v>175</v>
      </c>
      <c r="B193" s="223"/>
      <c r="C193" s="223"/>
      <c r="D193" s="223">
        <v>464597</v>
      </c>
      <c r="E193" s="225">
        <v>24.244835806190402</v>
      </c>
    </row>
    <row r="194" spans="1:5" ht="12.75" customHeight="1">
      <c r="A194" s="224" t="s">
        <v>172</v>
      </c>
      <c r="B194" s="223"/>
      <c r="C194" s="223"/>
      <c r="D194" s="223">
        <v>455715</v>
      </c>
      <c r="E194" s="225">
        <v>23.7813316689906</v>
      </c>
    </row>
    <row r="195" spans="1:5" ht="12.75" customHeight="1">
      <c r="A195" s="224" t="s">
        <v>173</v>
      </c>
      <c r="B195" s="223"/>
      <c r="C195" s="223"/>
      <c r="D195" s="223">
        <v>410576</v>
      </c>
      <c r="E195" s="225">
        <v>21.425768366912401</v>
      </c>
    </row>
    <row r="196" spans="1:5" ht="12.75" customHeight="1">
      <c r="A196" s="224" t="s">
        <v>176</v>
      </c>
      <c r="B196" s="223"/>
      <c r="C196" s="223"/>
      <c r="D196" s="223">
        <v>389934</v>
      </c>
      <c r="E196" s="225">
        <v>20.348572645219502</v>
      </c>
    </row>
    <row r="197" spans="1:5" ht="12.75" customHeight="1">
      <c r="A197" s="224" t="s">
        <v>177</v>
      </c>
      <c r="B197" s="223"/>
      <c r="C197" s="223"/>
      <c r="D197" s="223">
        <v>260987</v>
      </c>
      <c r="E197" s="225">
        <v>13.619517479773201</v>
      </c>
    </row>
    <row r="198" spans="1:5" ht="12.75" customHeight="1">
      <c r="A198" s="224" t="s">
        <v>178</v>
      </c>
      <c r="B198" s="223"/>
      <c r="C198" s="223"/>
      <c r="D198" s="226">
        <v>44626</v>
      </c>
      <c r="E198" s="227">
        <v>2.3287925722444398</v>
      </c>
    </row>
    <row r="199" spans="1:5" ht="12.75" customHeight="1">
      <c r="A199" s="224" t="s">
        <v>179</v>
      </c>
      <c r="B199" s="223"/>
      <c r="C199" s="223"/>
      <c r="D199" s="228">
        <v>14062</v>
      </c>
      <c r="E199" s="229">
        <v>0.73382066846460203</v>
      </c>
    </row>
    <row r="200" spans="1:5" ht="12.75" customHeight="1">
      <c r="A200" s="224" t="s">
        <v>180</v>
      </c>
      <c r="B200" s="223"/>
      <c r="C200" s="223"/>
      <c r="D200" s="228">
        <v>19771</v>
      </c>
      <c r="E200" s="229">
        <v>1.0317428840999601</v>
      </c>
    </row>
    <row r="201" spans="1:5" ht="12.75" customHeight="1">
      <c r="A201" s="224" t="s">
        <v>268</v>
      </c>
      <c r="B201" s="223"/>
      <c r="C201" s="223"/>
      <c r="D201" s="228">
        <v>715</v>
      </c>
      <c r="E201" s="229">
        <v>3.7312030859919701E-2</v>
      </c>
    </row>
    <row r="202" spans="1:5" ht="4.5" customHeight="1">
      <c r="A202" s="223"/>
      <c r="B202" s="223"/>
      <c r="C202" s="223"/>
      <c r="D202" s="223"/>
      <c r="E202" s="223"/>
    </row>
    <row r="203" spans="1:5" ht="12.75" customHeight="1">
      <c r="A203" s="221" t="s">
        <v>192</v>
      </c>
      <c r="B203" s="222">
        <v>1104781</v>
      </c>
      <c r="C203" s="223"/>
      <c r="D203" s="223"/>
      <c r="E203" s="223"/>
    </row>
    <row r="204" spans="1:5" ht="12.75" customHeight="1">
      <c r="A204" s="224" t="s">
        <v>170</v>
      </c>
      <c r="B204" s="223"/>
      <c r="C204" s="223"/>
      <c r="D204" s="223">
        <v>500584</v>
      </c>
      <c r="E204" s="225">
        <v>45.310699586614902</v>
      </c>
    </row>
    <row r="205" spans="1:5" ht="12.75" customHeight="1">
      <c r="A205" s="224" t="s">
        <v>171</v>
      </c>
      <c r="B205" s="223"/>
      <c r="C205" s="223"/>
      <c r="D205" s="223">
        <v>481545</v>
      </c>
      <c r="E205" s="225">
        <v>43.5873716148268</v>
      </c>
    </row>
    <row r="206" spans="1:5" ht="12.75" customHeight="1">
      <c r="A206" s="224" t="s">
        <v>168</v>
      </c>
      <c r="B206" s="223"/>
      <c r="C206" s="223"/>
      <c r="D206" s="223">
        <v>469074</v>
      </c>
      <c r="E206" s="225">
        <v>42.458550608672702</v>
      </c>
    </row>
    <row r="207" spans="1:5" ht="12.75" customHeight="1">
      <c r="A207" s="224" t="s">
        <v>169</v>
      </c>
      <c r="B207" s="223"/>
      <c r="C207" s="223"/>
      <c r="D207" s="223">
        <v>442691</v>
      </c>
      <c r="E207" s="225">
        <v>40.070475506005302</v>
      </c>
    </row>
    <row r="208" spans="1:5" ht="12.75" customHeight="1">
      <c r="A208" s="224" t="s">
        <v>177</v>
      </c>
      <c r="B208" s="223"/>
      <c r="C208" s="223"/>
      <c r="D208" s="223">
        <v>299979</v>
      </c>
      <c r="E208" s="225">
        <v>27.1528022295822</v>
      </c>
    </row>
    <row r="209" spans="1:5" ht="12.75" customHeight="1">
      <c r="A209" s="224" t="s">
        <v>172</v>
      </c>
      <c r="B209" s="223"/>
      <c r="C209" s="223"/>
      <c r="D209" s="223">
        <v>272569</v>
      </c>
      <c r="E209" s="225">
        <v>24.671767526776801</v>
      </c>
    </row>
    <row r="210" spans="1:5" ht="12.75" customHeight="1">
      <c r="A210" s="224" t="s">
        <v>176</v>
      </c>
      <c r="B210" s="223"/>
      <c r="C210" s="223"/>
      <c r="D210" s="223">
        <v>248602</v>
      </c>
      <c r="E210" s="225">
        <v>22.5023782994096</v>
      </c>
    </row>
    <row r="211" spans="1:5" ht="12.75" customHeight="1">
      <c r="A211" s="224" t="s">
        <v>174</v>
      </c>
      <c r="B211" s="223"/>
      <c r="C211" s="223"/>
      <c r="D211" s="223">
        <v>235172</v>
      </c>
      <c r="E211" s="225">
        <v>21.2867527591441</v>
      </c>
    </row>
    <row r="212" spans="1:5" ht="12.75" customHeight="1">
      <c r="A212" s="224" t="s">
        <v>175</v>
      </c>
      <c r="B212" s="223"/>
      <c r="C212" s="223"/>
      <c r="D212" s="223">
        <v>107169</v>
      </c>
      <c r="E212" s="225">
        <v>9.7004745736937892</v>
      </c>
    </row>
    <row r="213" spans="1:5" ht="12.75" customHeight="1">
      <c r="A213" s="224" t="s">
        <v>173</v>
      </c>
      <c r="B213" s="223"/>
      <c r="C213" s="223"/>
      <c r="D213" s="223">
        <v>104128</v>
      </c>
      <c r="E213" s="225">
        <v>9.4252164003544596</v>
      </c>
    </row>
    <row r="214" spans="1:5" ht="12.75" customHeight="1">
      <c r="A214" s="224" t="s">
        <v>178</v>
      </c>
      <c r="B214" s="223"/>
      <c r="C214" s="223"/>
      <c r="D214" s="223">
        <v>64376</v>
      </c>
      <c r="E214" s="225">
        <v>5.8270372137102298</v>
      </c>
    </row>
    <row r="215" spans="1:5" ht="12.75" customHeight="1">
      <c r="A215" s="224" t="s">
        <v>179</v>
      </c>
      <c r="B215" s="223"/>
      <c r="C215" s="223"/>
      <c r="D215" s="228">
        <v>9261</v>
      </c>
      <c r="E215" s="229">
        <v>0.83826568342504104</v>
      </c>
    </row>
    <row r="216" spans="1:5" ht="12.75" customHeight="1">
      <c r="A216" s="224" t="s">
        <v>180</v>
      </c>
      <c r="B216" s="223"/>
      <c r="C216" s="223"/>
      <c r="D216" s="228">
        <v>11636</v>
      </c>
      <c r="E216" s="229">
        <v>1.05324041597384</v>
      </c>
    </row>
    <row r="217" spans="1:5" ht="12.75" customHeight="1">
      <c r="A217" s="224" t="s">
        <v>268</v>
      </c>
      <c r="B217" s="223"/>
      <c r="C217" s="223"/>
      <c r="D217" s="223" t="s">
        <v>236</v>
      </c>
      <c r="E217" s="225" t="s">
        <v>237</v>
      </c>
    </row>
    <row r="218" spans="1:5" ht="4.5" customHeight="1">
      <c r="A218" s="223"/>
      <c r="B218" s="223"/>
      <c r="C218" s="223"/>
      <c r="D218" s="223"/>
      <c r="E218" s="223"/>
    </row>
    <row r="219" spans="1:5" ht="12.75" customHeight="1">
      <c r="A219" s="221" t="s">
        <v>193</v>
      </c>
      <c r="B219" s="222">
        <v>967662</v>
      </c>
      <c r="C219" s="223"/>
      <c r="D219" s="223"/>
      <c r="E219" s="223"/>
    </row>
    <row r="220" spans="1:5" ht="12.75" customHeight="1">
      <c r="A220" s="224" t="s">
        <v>168</v>
      </c>
      <c r="B220" s="223"/>
      <c r="C220" s="223"/>
      <c r="D220" s="223">
        <v>484585</v>
      </c>
      <c r="E220" s="225">
        <v>50.077919769506302</v>
      </c>
    </row>
    <row r="221" spans="1:5" ht="12.75" customHeight="1">
      <c r="A221" s="224" t="s">
        <v>169</v>
      </c>
      <c r="B221" s="223"/>
      <c r="C221" s="223"/>
      <c r="D221" s="223">
        <v>454580</v>
      </c>
      <c r="E221" s="225">
        <v>46.977146979007102</v>
      </c>
    </row>
    <row r="222" spans="1:5" ht="12.75" customHeight="1">
      <c r="A222" s="224" t="s">
        <v>170</v>
      </c>
      <c r="B222" s="223"/>
      <c r="C222" s="223"/>
      <c r="D222" s="223">
        <v>390941</v>
      </c>
      <c r="E222" s="225">
        <v>40.400573754058698</v>
      </c>
    </row>
    <row r="223" spans="1:5" ht="12.75" customHeight="1">
      <c r="A223" s="224" t="s">
        <v>172</v>
      </c>
      <c r="B223" s="223"/>
      <c r="C223" s="223"/>
      <c r="D223" s="223">
        <v>305734</v>
      </c>
      <c r="E223" s="225">
        <v>31.5951230905006</v>
      </c>
    </row>
    <row r="224" spans="1:5" ht="12.75" customHeight="1">
      <c r="A224" s="224" t="s">
        <v>171</v>
      </c>
      <c r="B224" s="223"/>
      <c r="C224" s="223"/>
      <c r="D224" s="223">
        <v>271495</v>
      </c>
      <c r="E224" s="225">
        <v>28.056800825081499</v>
      </c>
    </row>
    <row r="225" spans="1:5" ht="12.75" customHeight="1">
      <c r="A225" s="224" t="s">
        <v>174</v>
      </c>
      <c r="B225" s="223"/>
      <c r="C225" s="223"/>
      <c r="D225" s="223">
        <v>251262</v>
      </c>
      <c r="E225" s="225">
        <v>25.965884782082998</v>
      </c>
    </row>
    <row r="226" spans="1:5" ht="12.75" customHeight="1">
      <c r="A226" s="224" t="s">
        <v>176</v>
      </c>
      <c r="B226" s="223"/>
      <c r="C226" s="223"/>
      <c r="D226" s="223">
        <v>201337</v>
      </c>
      <c r="E226" s="225">
        <v>20.806541953698702</v>
      </c>
    </row>
    <row r="227" spans="1:5" ht="12.75" customHeight="1">
      <c r="A227" s="224" t="s">
        <v>177</v>
      </c>
      <c r="B227" s="223"/>
      <c r="C227" s="223"/>
      <c r="D227" s="223">
        <v>186942</v>
      </c>
      <c r="E227" s="225">
        <v>19.318935744092499</v>
      </c>
    </row>
    <row r="228" spans="1:5" ht="12.75" customHeight="1">
      <c r="A228" s="224" t="s">
        <v>173</v>
      </c>
      <c r="B228" s="223"/>
      <c r="C228" s="223"/>
      <c r="D228" s="223">
        <v>183100</v>
      </c>
      <c r="E228" s="225">
        <v>18.921896281966202</v>
      </c>
    </row>
    <row r="229" spans="1:5" ht="12.75" customHeight="1">
      <c r="A229" s="224" t="s">
        <v>175</v>
      </c>
      <c r="B229" s="223"/>
      <c r="C229" s="223"/>
      <c r="D229" s="223">
        <v>94701</v>
      </c>
      <c r="E229" s="225">
        <v>9.7865783713734693</v>
      </c>
    </row>
    <row r="230" spans="1:5" ht="12.75" customHeight="1">
      <c r="A230" s="224" t="s">
        <v>178</v>
      </c>
      <c r="B230" s="223"/>
      <c r="C230" s="223"/>
      <c r="D230" s="226">
        <v>20905</v>
      </c>
      <c r="E230" s="227">
        <v>2.1603617792162999</v>
      </c>
    </row>
    <row r="231" spans="1:5" ht="12.75" customHeight="1">
      <c r="A231" s="224" t="s">
        <v>179</v>
      </c>
      <c r="B231" s="223"/>
      <c r="C231" s="223"/>
      <c r="D231" s="228">
        <v>4893</v>
      </c>
      <c r="E231" s="229">
        <v>0.50565176683594104</v>
      </c>
    </row>
    <row r="232" spans="1:5" ht="12.75" customHeight="1">
      <c r="A232" s="224" t="s">
        <v>180</v>
      </c>
      <c r="B232" s="223"/>
      <c r="C232" s="223"/>
      <c r="D232" s="228">
        <v>7986</v>
      </c>
      <c r="E232" s="229">
        <v>0.82528816880274303</v>
      </c>
    </row>
    <row r="233" spans="1:5" ht="12.75" customHeight="1">
      <c r="A233" s="224" t="s">
        <v>268</v>
      </c>
      <c r="B233" s="223"/>
      <c r="C233" s="223"/>
      <c r="D233" s="228">
        <v>999</v>
      </c>
      <c r="E233" s="229">
        <v>0.103238527502372</v>
      </c>
    </row>
    <row r="234" spans="1:5" ht="4.5" customHeight="1">
      <c r="A234" s="223"/>
      <c r="B234" s="223"/>
      <c r="C234" s="223"/>
      <c r="D234" s="223"/>
      <c r="E234" s="223"/>
    </row>
    <row r="235" spans="1:5" ht="12.75" customHeight="1">
      <c r="A235" s="221" t="s">
        <v>194</v>
      </c>
      <c r="B235" s="222">
        <v>2681516</v>
      </c>
      <c r="C235" s="223"/>
      <c r="D235" s="223"/>
      <c r="E235" s="223"/>
    </row>
    <row r="236" spans="1:5" ht="12.75" customHeight="1">
      <c r="A236" s="224" t="s">
        <v>168</v>
      </c>
      <c r="B236" s="223"/>
      <c r="C236" s="223"/>
      <c r="D236" s="223">
        <v>1558575</v>
      </c>
      <c r="E236" s="225">
        <v>58.122905102934297</v>
      </c>
    </row>
    <row r="237" spans="1:5" ht="12.75" customHeight="1">
      <c r="A237" s="224" t="s">
        <v>170</v>
      </c>
      <c r="B237" s="223"/>
      <c r="C237" s="223"/>
      <c r="D237" s="223">
        <v>1047685</v>
      </c>
      <c r="E237" s="225">
        <v>39.070622737287401</v>
      </c>
    </row>
    <row r="238" spans="1:5" ht="12.75" customHeight="1">
      <c r="A238" s="224" t="s">
        <v>169</v>
      </c>
      <c r="B238" s="223"/>
      <c r="C238" s="223"/>
      <c r="D238" s="223">
        <v>863596</v>
      </c>
      <c r="E238" s="225">
        <v>32.205513597532097</v>
      </c>
    </row>
    <row r="239" spans="1:5" ht="12.75" customHeight="1">
      <c r="A239" s="224" t="s">
        <v>172</v>
      </c>
      <c r="B239" s="223"/>
      <c r="C239" s="223"/>
      <c r="D239" s="223">
        <v>820721</v>
      </c>
      <c r="E239" s="225">
        <v>30.606604622161498</v>
      </c>
    </row>
    <row r="240" spans="1:5" ht="12.75" customHeight="1">
      <c r="A240" s="224" t="s">
        <v>174</v>
      </c>
      <c r="B240" s="223"/>
      <c r="C240" s="223"/>
      <c r="D240" s="223">
        <v>708401</v>
      </c>
      <c r="E240" s="225">
        <v>26.417929260910601</v>
      </c>
    </row>
    <row r="241" spans="1:5" ht="12.75" customHeight="1">
      <c r="A241" s="224" t="s">
        <v>171</v>
      </c>
      <c r="B241" s="223"/>
      <c r="C241" s="223"/>
      <c r="D241" s="223">
        <v>648932</v>
      </c>
      <c r="E241" s="225">
        <v>24.200191235107301</v>
      </c>
    </row>
    <row r="242" spans="1:5" ht="12.75" customHeight="1">
      <c r="A242" s="224" t="s">
        <v>177</v>
      </c>
      <c r="B242" s="223"/>
      <c r="C242" s="223"/>
      <c r="D242" s="223">
        <v>563510</v>
      </c>
      <c r="E242" s="225">
        <v>21.014605171104701</v>
      </c>
    </row>
    <row r="243" spans="1:5" ht="12.75" customHeight="1">
      <c r="A243" s="224" t="s">
        <v>176</v>
      </c>
      <c r="B243" s="223"/>
      <c r="C243" s="223"/>
      <c r="D243" s="223">
        <v>526892</v>
      </c>
      <c r="E243" s="225">
        <v>19.6490343522097</v>
      </c>
    </row>
    <row r="244" spans="1:5" ht="12.75" customHeight="1">
      <c r="A244" s="224" t="s">
        <v>173</v>
      </c>
      <c r="B244" s="223"/>
      <c r="C244" s="223"/>
      <c r="D244" s="223">
        <v>524748</v>
      </c>
      <c r="E244" s="225">
        <v>19.569079580356799</v>
      </c>
    </row>
    <row r="245" spans="1:5" ht="12.75" customHeight="1">
      <c r="A245" s="224" t="s">
        <v>175</v>
      </c>
      <c r="B245" s="223"/>
      <c r="C245" s="223"/>
      <c r="D245" s="223">
        <v>523034</v>
      </c>
      <c r="E245" s="225">
        <v>19.505160513679598</v>
      </c>
    </row>
    <row r="246" spans="1:5" ht="12.75" customHeight="1">
      <c r="A246" s="224" t="s">
        <v>178</v>
      </c>
      <c r="B246" s="223"/>
      <c r="C246" s="223"/>
      <c r="D246" s="226">
        <v>122630</v>
      </c>
      <c r="E246" s="227">
        <v>4.5731593620921904</v>
      </c>
    </row>
    <row r="247" spans="1:5" ht="12.75" customHeight="1">
      <c r="A247" s="224" t="s">
        <v>179</v>
      </c>
      <c r="B247" s="223"/>
      <c r="C247" s="223"/>
      <c r="D247" s="228">
        <v>13900</v>
      </c>
      <c r="E247" s="229">
        <v>0.51836349288984296</v>
      </c>
    </row>
    <row r="248" spans="1:5" ht="12.75" customHeight="1">
      <c r="A248" s="224" t="s">
        <v>180</v>
      </c>
      <c r="B248" s="223"/>
      <c r="C248" s="223"/>
      <c r="D248" s="228">
        <v>16885</v>
      </c>
      <c r="E248" s="229">
        <v>0.629681120679496</v>
      </c>
    </row>
    <row r="249" spans="1:5" ht="12.75" customHeight="1">
      <c r="A249" s="224" t="s">
        <v>268</v>
      </c>
      <c r="B249" s="223"/>
      <c r="C249" s="223"/>
      <c r="D249" s="223" t="s">
        <v>236</v>
      </c>
      <c r="E249" s="225" t="s">
        <v>237</v>
      </c>
    </row>
    <row r="250" spans="1:5" ht="4.5" customHeight="1">
      <c r="A250" s="223"/>
      <c r="B250" s="223"/>
      <c r="C250" s="223"/>
      <c r="D250" s="223"/>
      <c r="E250" s="223"/>
    </row>
    <row r="251" spans="1:5" ht="12.75" customHeight="1">
      <c r="A251" s="221" t="s">
        <v>195</v>
      </c>
      <c r="B251" s="222">
        <v>5854537</v>
      </c>
      <c r="C251" s="223"/>
      <c r="D251" s="223"/>
      <c r="E251" s="223"/>
    </row>
    <row r="252" spans="1:5" ht="12.75" customHeight="1">
      <c r="A252" s="224" t="s">
        <v>168</v>
      </c>
      <c r="B252" s="223"/>
      <c r="C252" s="223"/>
      <c r="D252" s="223">
        <v>4067934</v>
      </c>
      <c r="E252" s="225">
        <v>69.483445061496795</v>
      </c>
    </row>
    <row r="253" spans="1:5" ht="12.75" customHeight="1">
      <c r="A253" s="224" t="s">
        <v>169</v>
      </c>
      <c r="B253" s="223"/>
      <c r="C253" s="223"/>
      <c r="D253" s="223">
        <v>2625478</v>
      </c>
      <c r="E253" s="225">
        <v>44.845185878917498</v>
      </c>
    </row>
    <row r="254" spans="1:5" ht="12.75" customHeight="1">
      <c r="A254" s="224" t="s">
        <v>170</v>
      </c>
      <c r="B254" s="223"/>
      <c r="C254" s="223"/>
      <c r="D254" s="223">
        <v>1967573</v>
      </c>
      <c r="E254" s="225">
        <v>33.607661886840901</v>
      </c>
    </row>
    <row r="255" spans="1:5" ht="12.75" customHeight="1">
      <c r="A255" s="224" t="s">
        <v>174</v>
      </c>
      <c r="B255" s="223"/>
      <c r="C255" s="223"/>
      <c r="D255" s="223">
        <v>1492732</v>
      </c>
      <c r="E255" s="225">
        <v>25.497011975498701</v>
      </c>
    </row>
    <row r="256" spans="1:5" ht="12.75" customHeight="1">
      <c r="A256" s="224" t="s">
        <v>172</v>
      </c>
      <c r="B256" s="223"/>
      <c r="C256" s="223"/>
      <c r="D256" s="223">
        <v>1472175</v>
      </c>
      <c r="E256" s="225">
        <v>25.1458825864453</v>
      </c>
    </row>
    <row r="257" spans="1:5" ht="12.75" customHeight="1">
      <c r="A257" s="224" t="s">
        <v>171</v>
      </c>
      <c r="B257" s="223"/>
      <c r="C257" s="223"/>
      <c r="D257" s="223">
        <v>1354796</v>
      </c>
      <c r="E257" s="225">
        <v>23.140958883682899</v>
      </c>
    </row>
    <row r="258" spans="1:5" ht="12.75" customHeight="1">
      <c r="A258" s="224" t="s">
        <v>173</v>
      </c>
      <c r="B258" s="223"/>
      <c r="C258" s="223"/>
      <c r="D258" s="223">
        <v>1200747</v>
      </c>
      <c r="E258" s="225">
        <v>20.509683344729101</v>
      </c>
    </row>
    <row r="259" spans="1:5" ht="12.75" customHeight="1">
      <c r="A259" s="224" t="s">
        <v>177</v>
      </c>
      <c r="B259" s="223"/>
      <c r="C259" s="223"/>
      <c r="D259" s="223">
        <v>1185797</v>
      </c>
      <c r="E259" s="225">
        <v>20.2543258331103</v>
      </c>
    </row>
    <row r="260" spans="1:5" ht="12.75" customHeight="1">
      <c r="A260" s="224" t="s">
        <v>176</v>
      </c>
      <c r="B260" s="223"/>
      <c r="C260" s="223"/>
      <c r="D260" s="223">
        <v>1049409</v>
      </c>
      <c r="E260" s="225">
        <v>17.924713773266799</v>
      </c>
    </row>
    <row r="261" spans="1:5" ht="12.75" customHeight="1">
      <c r="A261" s="224" t="s">
        <v>175</v>
      </c>
      <c r="B261" s="223"/>
      <c r="C261" s="223"/>
      <c r="D261" s="223">
        <v>733617</v>
      </c>
      <c r="E261" s="225">
        <v>12.5307432509181</v>
      </c>
    </row>
    <row r="262" spans="1:5" ht="12.75" customHeight="1">
      <c r="A262" s="224" t="s">
        <v>178</v>
      </c>
      <c r="B262" s="223"/>
      <c r="C262" s="223"/>
      <c r="D262" s="226">
        <v>117489</v>
      </c>
      <c r="E262" s="227">
        <v>2.0068025874633602</v>
      </c>
    </row>
    <row r="263" spans="1:5" ht="12.75" customHeight="1">
      <c r="A263" s="224" t="s">
        <v>179</v>
      </c>
      <c r="B263" s="223"/>
      <c r="C263" s="223"/>
      <c r="D263" s="228">
        <v>35331</v>
      </c>
      <c r="E263" s="229">
        <v>0.60348068515067899</v>
      </c>
    </row>
    <row r="264" spans="1:5" ht="12.75" customHeight="1">
      <c r="A264" s="224" t="s">
        <v>180</v>
      </c>
      <c r="B264" s="223"/>
      <c r="C264" s="223"/>
      <c r="D264" s="228">
        <v>11180</v>
      </c>
      <c r="E264" s="229">
        <v>0.19096300868881699</v>
      </c>
    </row>
    <row r="265" spans="1:5" ht="12.75" customHeight="1">
      <c r="A265" s="224" t="s">
        <v>268</v>
      </c>
      <c r="B265" s="223"/>
      <c r="C265" s="223"/>
      <c r="D265" s="223" t="s">
        <v>236</v>
      </c>
      <c r="E265" s="225" t="s">
        <v>237</v>
      </c>
    </row>
    <row r="266" spans="1:5" ht="4.5" customHeight="1">
      <c r="A266" s="223"/>
      <c r="B266" s="223"/>
      <c r="C266" s="223"/>
      <c r="D266" s="223"/>
      <c r="E266" s="223"/>
    </row>
    <row r="267" spans="1:5" ht="12.75" customHeight="1">
      <c r="A267" s="221" t="s">
        <v>196</v>
      </c>
      <c r="B267" s="222">
        <v>1521724</v>
      </c>
      <c r="C267" s="223"/>
      <c r="D267" s="223"/>
      <c r="E267" s="223"/>
    </row>
    <row r="268" spans="1:5" ht="12.75" customHeight="1">
      <c r="A268" s="224" t="s">
        <v>168</v>
      </c>
      <c r="B268" s="223"/>
      <c r="C268" s="223"/>
      <c r="D268" s="223">
        <v>793210</v>
      </c>
      <c r="E268" s="225">
        <v>52.125746850283001</v>
      </c>
    </row>
    <row r="269" spans="1:5" ht="12.75" customHeight="1">
      <c r="A269" s="224" t="s">
        <v>170</v>
      </c>
      <c r="B269" s="223"/>
      <c r="C269" s="223"/>
      <c r="D269" s="223">
        <v>640778</v>
      </c>
      <c r="E269" s="225">
        <v>42.108687252090398</v>
      </c>
    </row>
    <row r="270" spans="1:5" ht="12.75" customHeight="1">
      <c r="A270" s="224" t="s">
        <v>169</v>
      </c>
      <c r="B270" s="223"/>
      <c r="C270" s="223"/>
      <c r="D270" s="223">
        <v>589318</v>
      </c>
      <c r="E270" s="225">
        <v>38.726996485565103</v>
      </c>
    </row>
    <row r="271" spans="1:5" ht="12.75" customHeight="1">
      <c r="A271" s="224" t="s">
        <v>171</v>
      </c>
      <c r="B271" s="223"/>
      <c r="C271" s="223"/>
      <c r="D271" s="223">
        <v>493805</v>
      </c>
      <c r="E271" s="225">
        <v>32.450365506491302</v>
      </c>
    </row>
    <row r="272" spans="1:5" ht="12.75" customHeight="1">
      <c r="A272" s="224" t="s">
        <v>172</v>
      </c>
      <c r="B272" s="223"/>
      <c r="C272" s="223"/>
      <c r="D272" s="223">
        <v>433527</v>
      </c>
      <c r="E272" s="225">
        <v>28.4892004069069</v>
      </c>
    </row>
    <row r="273" spans="1:5" ht="12.75" customHeight="1">
      <c r="A273" s="224" t="s">
        <v>174</v>
      </c>
      <c r="B273" s="223"/>
      <c r="C273" s="223"/>
      <c r="D273" s="223">
        <v>343586</v>
      </c>
      <c r="E273" s="225">
        <v>22.578733068545901</v>
      </c>
    </row>
    <row r="274" spans="1:5" ht="12.75" customHeight="1">
      <c r="A274" s="224" t="s">
        <v>176</v>
      </c>
      <c r="B274" s="223"/>
      <c r="C274" s="223"/>
      <c r="D274" s="223">
        <v>327529</v>
      </c>
      <c r="E274" s="225">
        <v>21.5235482912802</v>
      </c>
    </row>
    <row r="275" spans="1:5" ht="12.75" customHeight="1">
      <c r="A275" s="224" t="s">
        <v>177</v>
      </c>
      <c r="B275" s="223"/>
      <c r="C275" s="223"/>
      <c r="D275" s="223">
        <v>310343</v>
      </c>
      <c r="E275" s="225">
        <v>20.3941713477608</v>
      </c>
    </row>
    <row r="276" spans="1:5" ht="12.75" customHeight="1">
      <c r="A276" s="224" t="s">
        <v>175</v>
      </c>
      <c r="B276" s="223"/>
      <c r="C276" s="223"/>
      <c r="D276" s="223">
        <v>234865</v>
      </c>
      <c r="E276" s="225">
        <v>15.434139173726599</v>
      </c>
    </row>
    <row r="277" spans="1:5" ht="12.75" customHeight="1">
      <c r="A277" s="224" t="s">
        <v>173</v>
      </c>
      <c r="B277" s="223"/>
      <c r="C277" s="223"/>
      <c r="D277" s="223">
        <v>221522</v>
      </c>
      <c r="E277" s="225">
        <v>14.557304741201399</v>
      </c>
    </row>
    <row r="278" spans="1:5" ht="12.75" customHeight="1">
      <c r="A278" s="224" t="s">
        <v>178</v>
      </c>
      <c r="B278" s="223"/>
      <c r="C278" s="223"/>
      <c r="D278" s="223">
        <v>88407</v>
      </c>
      <c r="E278" s="225">
        <v>5.8096606217684696</v>
      </c>
    </row>
    <row r="279" spans="1:5" ht="12.75" customHeight="1">
      <c r="A279" s="224" t="s">
        <v>179</v>
      </c>
      <c r="B279" s="223"/>
      <c r="C279" s="223"/>
      <c r="D279" s="228">
        <v>2906</v>
      </c>
      <c r="E279" s="229">
        <v>0.19096761304941001</v>
      </c>
    </row>
    <row r="280" spans="1:5" ht="12.75" customHeight="1">
      <c r="A280" s="224" t="s">
        <v>180</v>
      </c>
      <c r="B280" s="223"/>
      <c r="C280" s="223"/>
      <c r="D280" s="228">
        <v>7094</v>
      </c>
      <c r="E280" s="229">
        <v>0.466181778035964</v>
      </c>
    </row>
    <row r="281" spans="1:5" ht="12.75" customHeight="1">
      <c r="A281" s="224" t="s">
        <v>268</v>
      </c>
      <c r="B281" s="223"/>
      <c r="C281" s="223"/>
      <c r="D281" s="228">
        <v>1824</v>
      </c>
      <c r="E281" s="229">
        <v>0.119864048933972</v>
      </c>
    </row>
    <row r="282" spans="1:5" ht="4.5" customHeight="1">
      <c r="A282" s="223"/>
      <c r="B282" s="223"/>
      <c r="C282" s="223"/>
      <c r="D282" s="223"/>
      <c r="E282" s="223"/>
    </row>
    <row r="283" spans="1:5" ht="12.75" customHeight="1">
      <c r="A283" s="221" t="s">
        <v>197</v>
      </c>
      <c r="B283" s="222">
        <v>688230</v>
      </c>
      <c r="C283" s="223"/>
      <c r="D283" s="223"/>
      <c r="E283" s="223"/>
    </row>
    <row r="284" spans="1:5" ht="12.75" customHeight="1">
      <c r="A284" s="224" t="s">
        <v>168</v>
      </c>
      <c r="B284" s="223"/>
      <c r="C284" s="223"/>
      <c r="D284" s="223">
        <v>437048</v>
      </c>
      <c r="E284" s="225">
        <v>63.5031893407727</v>
      </c>
    </row>
    <row r="285" spans="1:5" ht="12.75" customHeight="1">
      <c r="A285" s="224" t="s">
        <v>169</v>
      </c>
      <c r="B285" s="223"/>
      <c r="C285" s="223"/>
      <c r="D285" s="223">
        <v>287180</v>
      </c>
      <c r="E285" s="225">
        <v>41.727329526466399</v>
      </c>
    </row>
    <row r="286" spans="1:5" ht="12.75" customHeight="1">
      <c r="A286" s="224" t="s">
        <v>170</v>
      </c>
      <c r="B286" s="223"/>
      <c r="C286" s="223"/>
      <c r="D286" s="223">
        <v>264888</v>
      </c>
      <c r="E286" s="225">
        <v>38.488296063815902</v>
      </c>
    </row>
    <row r="287" spans="1:5" ht="12.75" customHeight="1">
      <c r="A287" s="224" t="s">
        <v>171</v>
      </c>
      <c r="B287" s="223"/>
      <c r="C287" s="223"/>
      <c r="D287" s="223">
        <v>188694</v>
      </c>
      <c r="E287" s="225">
        <v>27.417287825291002</v>
      </c>
    </row>
    <row r="288" spans="1:5" ht="12.75" customHeight="1">
      <c r="A288" s="224" t="s">
        <v>174</v>
      </c>
      <c r="B288" s="223"/>
      <c r="C288" s="223"/>
      <c r="D288" s="223">
        <v>175038</v>
      </c>
      <c r="E288" s="225">
        <v>25.433067433852099</v>
      </c>
    </row>
    <row r="289" spans="1:5" ht="12.75" customHeight="1">
      <c r="A289" s="224" t="s">
        <v>172</v>
      </c>
      <c r="B289" s="223"/>
      <c r="C289" s="223"/>
      <c r="D289" s="223">
        <v>162391</v>
      </c>
      <c r="E289" s="225">
        <v>23.595455007773602</v>
      </c>
    </row>
    <row r="290" spans="1:5" ht="12.75" customHeight="1">
      <c r="A290" s="224" t="s">
        <v>173</v>
      </c>
      <c r="B290" s="223"/>
      <c r="C290" s="223"/>
      <c r="D290" s="223">
        <v>136362</v>
      </c>
      <c r="E290" s="225">
        <v>19.813434462316401</v>
      </c>
    </row>
    <row r="291" spans="1:5" ht="12.75" customHeight="1">
      <c r="A291" s="224" t="s">
        <v>176</v>
      </c>
      <c r="B291" s="223"/>
      <c r="C291" s="223"/>
      <c r="D291" s="223">
        <v>135640</v>
      </c>
      <c r="E291" s="225">
        <v>19.7085276724351</v>
      </c>
    </row>
    <row r="292" spans="1:5" ht="12.75" customHeight="1">
      <c r="A292" s="224" t="s">
        <v>175</v>
      </c>
      <c r="B292" s="223"/>
      <c r="C292" s="223"/>
      <c r="D292" s="223">
        <v>117613</v>
      </c>
      <c r="E292" s="225">
        <v>17.089199831451701</v>
      </c>
    </row>
    <row r="293" spans="1:5" ht="12.75" customHeight="1">
      <c r="A293" s="224" t="s">
        <v>177</v>
      </c>
      <c r="B293" s="223"/>
      <c r="C293" s="223"/>
      <c r="D293" s="223">
        <v>111070</v>
      </c>
      <c r="E293" s="225">
        <v>16.1385002106854</v>
      </c>
    </row>
    <row r="294" spans="1:5" ht="12.75" customHeight="1">
      <c r="A294" s="224" t="s">
        <v>178</v>
      </c>
      <c r="B294" s="223"/>
      <c r="C294" s="223"/>
      <c r="D294" s="226">
        <v>23207</v>
      </c>
      <c r="E294" s="227">
        <v>3.3719832032896</v>
      </c>
    </row>
    <row r="295" spans="1:5" ht="12.75" customHeight="1">
      <c r="A295" s="224" t="s">
        <v>179</v>
      </c>
      <c r="B295" s="223"/>
      <c r="C295" s="223"/>
      <c r="D295" s="228">
        <v>2265</v>
      </c>
      <c r="E295" s="229">
        <v>0.329105095680223</v>
      </c>
    </row>
    <row r="296" spans="1:5" ht="12.75" customHeight="1">
      <c r="A296" s="224" t="s">
        <v>180</v>
      </c>
      <c r="B296" s="223"/>
      <c r="C296" s="223"/>
      <c r="D296" s="228">
        <v>4295</v>
      </c>
      <c r="E296" s="229">
        <v>0.62406462955697894</v>
      </c>
    </row>
    <row r="297" spans="1:5" ht="12.75" customHeight="1">
      <c r="A297" s="224" t="s">
        <v>268</v>
      </c>
      <c r="B297" s="223"/>
      <c r="C297" s="223"/>
      <c r="D297" s="223" t="s">
        <v>236</v>
      </c>
      <c r="E297" s="225" t="s">
        <v>237</v>
      </c>
    </row>
    <row r="298" spans="1:5" ht="4.5" customHeight="1">
      <c r="A298" s="223"/>
      <c r="B298" s="223"/>
      <c r="C298" s="223"/>
      <c r="D298" s="223"/>
      <c r="E298" s="223"/>
    </row>
    <row r="299" spans="1:5" ht="12.75" customHeight="1">
      <c r="A299" s="221" t="s">
        <v>198</v>
      </c>
      <c r="B299" s="222">
        <v>385048</v>
      </c>
      <c r="C299" s="223"/>
      <c r="D299" s="223"/>
      <c r="E299" s="223"/>
    </row>
    <row r="300" spans="1:5" ht="12.75" customHeight="1">
      <c r="A300" s="224" t="s">
        <v>170</v>
      </c>
      <c r="B300" s="223"/>
      <c r="C300" s="223"/>
      <c r="D300" s="223">
        <v>185584</v>
      </c>
      <c r="E300" s="225">
        <v>48.197627308803099</v>
      </c>
    </row>
    <row r="301" spans="1:5" ht="12.75" customHeight="1">
      <c r="A301" s="224" t="s">
        <v>169</v>
      </c>
      <c r="B301" s="223"/>
      <c r="C301" s="223"/>
      <c r="D301" s="223">
        <v>166772</v>
      </c>
      <c r="E301" s="225">
        <v>43.312002659408698</v>
      </c>
    </row>
    <row r="302" spans="1:5" ht="12.75" customHeight="1">
      <c r="A302" s="224" t="s">
        <v>168</v>
      </c>
      <c r="B302" s="223"/>
      <c r="C302" s="223"/>
      <c r="D302" s="223">
        <v>157057</v>
      </c>
      <c r="E302" s="225">
        <v>40.788940599613603</v>
      </c>
    </row>
    <row r="303" spans="1:5" ht="12.75" customHeight="1">
      <c r="A303" s="224" t="s">
        <v>171</v>
      </c>
      <c r="B303" s="223"/>
      <c r="C303" s="223"/>
      <c r="D303" s="223">
        <v>156671</v>
      </c>
      <c r="E303" s="225">
        <v>40.688693357711202</v>
      </c>
    </row>
    <row r="304" spans="1:5" ht="12.75" customHeight="1">
      <c r="A304" s="224" t="s">
        <v>172</v>
      </c>
      <c r="B304" s="223"/>
      <c r="C304" s="223"/>
      <c r="D304" s="223">
        <v>107138</v>
      </c>
      <c r="E304" s="225">
        <v>27.8245829091438</v>
      </c>
    </row>
    <row r="305" spans="1:5" ht="12.75" customHeight="1">
      <c r="A305" s="224" t="s">
        <v>174</v>
      </c>
      <c r="B305" s="223"/>
      <c r="C305" s="223"/>
      <c r="D305" s="223">
        <v>106232</v>
      </c>
      <c r="E305" s="225">
        <v>27.589287569342002</v>
      </c>
    </row>
    <row r="306" spans="1:5" ht="12.75" customHeight="1">
      <c r="A306" s="224" t="s">
        <v>176</v>
      </c>
      <c r="B306" s="223"/>
      <c r="C306" s="223"/>
      <c r="D306" s="223">
        <v>87709</v>
      </c>
      <c r="E306" s="225">
        <v>22.778718497434099</v>
      </c>
    </row>
    <row r="307" spans="1:5" ht="12.75" customHeight="1">
      <c r="A307" s="224" t="s">
        <v>175</v>
      </c>
      <c r="B307" s="223"/>
      <c r="C307" s="223"/>
      <c r="D307" s="223">
        <v>64860</v>
      </c>
      <c r="E307" s="225">
        <v>16.844653134154701</v>
      </c>
    </row>
    <row r="308" spans="1:5" ht="12.75" customHeight="1">
      <c r="A308" s="224" t="s">
        <v>173</v>
      </c>
      <c r="B308" s="223"/>
      <c r="C308" s="223"/>
      <c r="D308" s="223">
        <v>45918</v>
      </c>
      <c r="E308" s="225">
        <v>11.925266460285499</v>
      </c>
    </row>
    <row r="309" spans="1:5" ht="12.75" customHeight="1">
      <c r="A309" s="224" t="s">
        <v>177</v>
      </c>
      <c r="B309" s="223"/>
      <c r="C309" s="223"/>
      <c r="D309" s="223">
        <v>35566</v>
      </c>
      <c r="E309" s="225">
        <v>9.2367704805634592</v>
      </c>
    </row>
    <row r="310" spans="1:5" ht="12.75" customHeight="1">
      <c r="A310" s="224" t="s">
        <v>178</v>
      </c>
      <c r="B310" s="223"/>
      <c r="C310" s="223"/>
      <c r="D310" s="226">
        <v>14812</v>
      </c>
      <c r="E310" s="227">
        <v>3.8467931270906499</v>
      </c>
    </row>
    <row r="311" spans="1:5" ht="12.75" customHeight="1">
      <c r="A311" s="224" t="s">
        <v>179</v>
      </c>
      <c r="B311" s="223"/>
      <c r="C311" s="223"/>
      <c r="D311" s="228">
        <v>986</v>
      </c>
      <c r="E311" s="229">
        <v>0.25607197024786499</v>
      </c>
    </row>
    <row r="312" spans="1:5" ht="12.75" customHeight="1">
      <c r="A312" s="224" t="s">
        <v>180</v>
      </c>
      <c r="B312" s="223"/>
      <c r="C312" s="223"/>
      <c r="D312" s="228">
        <v>1896</v>
      </c>
      <c r="E312" s="229">
        <v>0.49240614157196</v>
      </c>
    </row>
    <row r="313" spans="1:5" ht="12.75" customHeight="1">
      <c r="A313" s="224" t="s">
        <v>268</v>
      </c>
      <c r="B313" s="223"/>
      <c r="C313" s="223"/>
      <c r="D313" s="228">
        <v>388</v>
      </c>
      <c r="E313" s="229">
        <v>0.10076665766346</v>
      </c>
    </row>
    <row r="314" spans="1:5" ht="4.5" customHeight="1">
      <c r="A314" s="223"/>
      <c r="B314" s="223"/>
      <c r="C314" s="223"/>
      <c r="D314" s="223"/>
      <c r="E314" s="223"/>
    </row>
    <row r="315" spans="1:5" ht="12.75" customHeight="1">
      <c r="A315" s="221" t="s">
        <v>199</v>
      </c>
      <c r="B315" s="222">
        <v>2205201</v>
      </c>
      <c r="C315" s="223"/>
      <c r="D315" s="223"/>
      <c r="E315" s="223"/>
    </row>
    <row r="316" spans="1:5" ht="12.75" customHeight="1">
      <c r="A316" s="224" t="s">
        <v>168</v>
      </c>
      <c r="B316" s="223"/>
      <c r="C316" s="223"/>
      <c r="D316" s="223">
        <v>1353347</v>
      </c>
      <c r="E316" s="225">
        <v>61.370686844419197</v>
      </c>
    </row>
    <row r="317" spans="1:5" ht="12.75" customHeight="1">
      <c r="A317" s="224" t="s">
        <v>170</v>
      </c>
      <c r="B317" s="223"/>
      <c r="C317" s="223"/>
      <c r="D317" s="223">
        <v>828497</v>
      </c>
      <c r="E317" s="225">
        <v>37.570135330067401</v>
      </c>
    </row>
    <row r="318" spans="1:5" ht="12.75" customHeight="1">
      <c r="A318" s="224" t="s">
        <v>169</v>
      </c>
      <c r="B318" s="223"/>
      <c r="C318" s="223"/>
      <c r="D318" s="223">
        <v>740854</v>
      </c>
      <c r="E318" s="225">
        <v>33.5957583911852</v>
      </c>
    </row>
    <row r="319" spans="1:5" ht="12.75" customHeight="1">
      <c r="A319" s="224" t="s">
        <v>174</v>
      </c>
      <c r="B319" s="223"/>
      <c r="C319" s="223"/>
      <c r="D319" s="223">
        <v>725711</v>
      </c>
      <c r="E319" s="225">
        <v>32.909063618237099</v>
      </c>
    </row>
    <row r="320" spans="1:5" ht="12.75" customHeight="1">
      <c r="A320" s="224" t="s">
        <v>172</v>
      </c>
      <c r="B320" s="223"/>
      <c r="C320" s="223"/>
      <c r="D320" s="223">
        <v>573195</v>
      </c>
      <c r="E320" s="225">
        <v>25.992868677276999</v>
      </c>
    </row>
    <row r="321" spans="1:5" ht="12.75" customHeight="1">
      <c r="A321" s="224" t="s">
        <v>173</v>
      </c>
      <c r="B321" s="223"/>
      <c r="C321" s="223"/>
      <c r="D321" s="223">
        <v>519429</v>
      </c>
      <c r="E321" s="225">
        <v>23.554723583020301</v>
      </c>
    </row>
    <row r="322" spans="1:5" ht="12.75" customHeight="1">
      <c r="A322" s="224" t="s">
        <v>176</v>
      </c>
      <c r="B322" s="223"/>
      <c r="C322" s="223"/>
      <c r="D322" s="223">
        <v>496553</v>
      </c>
      <c r="E322" s="225">
        <v>22.517357828152601</v>
      </c>
    </row>
    <row r="323" spans="1:5" ht="12.75" customHeight="1">
      <c r="A323" s="224" t="s">
        <v>171</v>
      </c>
      <c r="B323" s="223"/>
      <c r="C323" s="223"/>
      <c r="D323" s="223">
        <v>450069</v>
      </c>
      <c r="E323" s="225">
        <v>20.4094320653764</v>
      </c>
    </row>
    <row r="324" spans="1:5" ht="12.75" customHeight="1">
      <c r="A324" s="224" t="s">
        <v>175</v>
      </c>
      <c r="B324" s="223"/>
      <c r="C324" s="223"/>
      <c r="D324" s="223">
        <v>403394</v>
      </c>
      <c r="E324" s="225">
        <v>18.292844960618101</v>
      </c>
    </row>
    <row r="325" spans="1:5" ht="12.75" customHeight="1">
      <c r="A325" s="224" t="s">
        <v>177</v>
      </c>
      <c r="B325" s="223"/>
      <c r="C325" s="223"/>
      <c r="D325" s="226">
        <v>252812</v>
      </c>
      <c r="E325" s="227">
        <v>11.464351775643101</v>
      </c>
    </row>
    <row r="326" spans="1:5" ht="12.75" customHeight="1">
      <c r="A326" s="224" t="s">
        <v>178</v>
      </c>
      <c r="B326" s="223"/>
      <c r="C326" s="223"/>
      <c r="D326" s="223">
        <v>152889</v>
      </c>
      <c r="E326" s="225">
        <v>6.9331094988620103</v>
      </c>
    </row>
    <row r="327" spans="1:5" ht="12.75" customHeight="1">
      <c r="A327" s="224" t="s">
        <v>179</v>
      </c>
      <c r="B327" s="223"/>
      <c r="C327" s="223"/>
      <c r="D327" s="228">
        <v>8209</v>
      </c>
      <c r="E327" s="229">
        <v>0.37225631586417701</v>
      </c>
    </row>
    <row r="328" spans="1:5" ht="12.75" customHeight="1">
      <c r="A328" s="224" t="s">
        <v>180</v>
      </c>
      <c r="B328" s="223"/>
      <c r="C328" s="223"/>
      <c r="D328" s="228">
        <v>19993</v>
      </c>
      <c r="E328" s="229">
        <v>0.90662937301406998</v>
      </c>
    </row>
    <row r="329" spans="1:5" ht="12.75" customHeight="1">
      <c r="A329" s="224" t="s">
        <v>268</v>
      </c>
      <c r="B329" s="223"/>
      <c r="C329" s="223"/>
      <c r="D329" s="223" t="s">
        <v>236</v>
      </c>
      <c r="E329" s="225" t="s">
        <v>237</v>
      </c>
    </row>
    <row r="330" spans="1:5" ht="4.5" customHeight="1">
      <c r="A330" s="223"/>
      <c r="B330" s="223"/>
      <c r="C330" s="223"/>
      <c r="D330" s="223"/>
      <c r="E330" s="223"/>
    </row>
    <row r="331" spans="1:5" ht="12.75" customHeight="1">
      <c r="A331" s="221" t="s">
        <v>200</v>
      </c>
      <c r="B331" s="222">
        <v>1360466</v>
      </c>
      <c r="C331" s="223"/>
      <c r="D331" s="223"/>
      <c r="E331" s="223"/>
    </row>
    <row r="332" spans="1:5" ht="12.75" customHeight="1">
      <c r="A332" s="224" t="s">
        <v>170</v>
      </c>
      <c r="B332" s="223"/>
      <c r="C332" s="223"/>
      <c r="D332" s="223">
        <v>643486</v>
      </c>
      <c r="E332" s="225">
        <v>47.298940216072999</v>
      </c>
    </row>
    <row r="333" spans="1:5" ht="12.75" customHeight="1">
      <c r="A333" s="224" t="s">
        <v>168</v>
      </c>
      <c r="B333" s="223"/>
      <c r="C333" s="223"/>
      <c r="D333" s="223">
        <v>550747</v>
      </c>
      <c r="E333" s="225">
        <v>40.482231823507497</v>
      </c>
    </row>
    <row r="334" spans="1:5" ht="12.75" customHeight="1">
      <c r="A334" s="224" t="s">
        <v>169</v>
      </c>
      <c r="B334" s="223"/>
      <c r="C334" s="223"/>
      <c r="D334" s="223">
        <v>542116</v>
      </c>
      <c r="E334" s="225">
        <v>39.847816850990803</v>
      </c>
    </row>
    <row r="335" spans="1:5" ht="12.75" customHeight="1">
      <c r="A335" s="224" t="s">
        <v>171</v>
      </c>
      <c r="B335" s="223"/>
      <c r="C335" s="223"/>
      <c r="D335" s="223">
        <v>504855</v>
      </c>
      <c r="E335" s="225">
        <v>37.108975895024201</v>
      </c>
    </row>
    <row r="336" spans="1:5" ht="12.75" customHeight="1">
      <c r="A336" s="224" t="s">
        <v>172</v>
      </c>
      <c r="B336" s="223"/>
      <c r="C336" s="223"/>
      <c r="D336" s="223">
        <v>404118</v>
      </c>
      <c r="E336" s="225">
        <v>29.704380704846699</v>
      </c>
    </row>
    <row r="337" spans="1:5" ht="12.75" customHeight="1">
      <c r="A337" s="224" t="s">
        <v>176</v>
      </c>
      <c r="B337" s="223"/>
      <c r="C337" s="223"/>
      <c r="D337" s="223">
        <v>369118</v>
      </c>
      <c r="E337" s="225">
        <v>27.131732803318901</v>
      </c>
    </row>
    <row r="338" spans="1:5" ht="12.75" customHeight="1">
      <c r="A338" s="224" t="s">
        <v>177</v>
      </c>
      <c r="B338" s="223"/>
      <c r="C338" s="223"/>
      <c r="D338" s="223">
        <v>333298</v>
      </c>
      <c r="E338" s="225">
        <v>24.498811436669499</v>
      </c>
    </row>
    <row r="339" spans="1:5" ht="12.75" customHeight="1">
      <c r="A339" s="224" t="s">
        <v>174</v>
      </c>
      <c r="B339" s="223"/>
      <c r="C339" s="223"/>
      <c r="D339" s="223">
        <v>290514</v>
      </c>
      <c r="E339" s="225">
        <v>21.354006641841799</v>
      </c>
    </row>
    <row r="340" spans="1:5" ht="12.75" customHeight="1">
      <c r="A340" s="224" t="s">
        <v>173</v>
      </c>
      <c r="B340" s="223"/>
      <c r="C340" s="223"/>
      <c r="D340" s="223">
        <v>163110</v>
      </c>
      <c r="E340" s="225">
        <v>11.9892742633774</v>
      </c>
    </row>
    <row r="341" spans="1:5" ht="12.75" customHeight="1">
      <c r="A341" s="224" t="s">
        <v>175</v>
      </c>
      <c r="B341" s="223"/>
      <c r="C341" s="223"/>
      <c r="D341" s="223">
        <v>121685</v>
      </c>
      <c r="E341" s="225">
        <v>8.9443617113547909</v>
      </c>
    </row>
    <row r="342" spans="1:5" ht="12.75" customHeight="1">
      <c r="A342" s="224" t="s">
        <v>178</v>
      </c>
      <c r="B342" s="223"/>
      <c r="C342" s="223"/>
      <c r="D342" s="223">
        <v>90018</v>
      </c>
      <c r="E342" s="225">
        <v>6.6167033942781401</v>
      </c>
    </row>
    <row r="343" spans="1:5" ht="12.75" customHeight="1">
      <c r="A343" s="224" t="s">
        <v>179</v>
      </c>
      <c r="B343" s="223"/>
      <c r="C343" s="223"/>
      <c r="D343" s="228">
        <v>9950</v>
      </c>
      <c r="E343" s="229">
        <v>0.73136704629149096</v>
      </c>
    </row>
    <row r="344" spans="1:5" ht="12.75" customHeight="1">
      <c r="A344" s="224" t="s">
        <v>180</v>
      </c>
      <c r="B344" s="223"/>
      <c r="C344" s="223"/>
      <c r="D344" s="228">
        <v>6478</v>
      </c>
      <c r="E344" s="229">
        <v>0.47616037445992798</v>
      </c>
    </row>
    <row r="345" spans="1:5" ht="12.75" customHeight="1">
      <c r="A345" s="224" t="s">
        <v>268</v>
      </c>
      <c r="B345" s="223"/>
      <c r="C345" s="223"/>
      <c r="D345" s="228">
        <v>2600</v>
      </c>
      <c r="E345" s="229">
        <v>0.19111098697064099</v>
      </c>
    </row>
    <row r="346" spans="1:5" ht="4.5" customHeight="1">
      <c r="A346" s="223"/>
      <c r="B346" s="223"/>
      <c r="C346" s="223"/>
      <c r="D346" s="223"/>
      <c r="E346" s="223"/>
    </row>
    <row r="347" spans="1:5" ht="12.75" customHeight="1">
      <c r="A347" s="221" t="s">
        <v>201</v>
      </c>
      <c r="B347" s="222">
        <v>2042491</v>
      </c>
      <c r="C347" s="223"/>
      <c r="D347" s="223"/>
      <c r="E347" s="223"/>
    </row>
    <row r="348" spans="1:5" ht="12.75" customHeight="1">
      <c r="A348" s="224" t="s">
        <v>168</v>
      </c>
      <c r="B348" s="223"/>
      <c r="C348" s="223"/>
      <c r="D348" s="223">
        <v>1295943</v>
      </c>
      <c r="E348" s="225">
        <v>63.449141269165899</v>
      </c>
    </row>
    <row r="349" spans="1:5" ht="12.75" customHeight="1">
      <c r="A349" s="224" t="s">
        <v>169</v>
      </c>
      <c r="B349" s="223"/>
      <c r="C349" s="223"/>
      <c r="D349" s="223">
        <v>998167</v>
      </c>
      <c r="E349" s="225">
        <v>48.870080700477999</v>
      </c>
    </row>
    <row r="350" spans="1:5" ht="12.75" customHeight="1">
      <c r="A350" s="224" t="s">
        <v>170</v>
      </c>
      <c r="B350" s="223"/>
      <c r="C350" s="223"/>
      <c r="D350" s="223">
        <v>763961</v>
      </c>
      <c r="E350" s="225">
        <v>37.403396147155597</v>
      </c>
    </row>
    <row r="351" spans="1:5" ht="12.75" customHeight="1">
      <c r="A351" s="224" t="s">
        <v>171</v>
      </c>
      <c r="B351" s="223"/>
      <c r="C351" s="223"/>
      <c r="D351" s="223">
        <v>604534</v>
      </c>
      <c r="E351" s="225">
        <v>29.597878277064599</v>
      </c>
    </row>
    <row r="352" spans="1:5" ht="12.75" customHeight="1">
      <c r="A352" s="224" t="s">
        <v>172</v>
      </c>
      <c r="B352" s="223"/>
      <c r="C352" s="223"/>
      <c r="D352" s="223">
        <v>603650</v>
      </c>
      <c r="E352" s="225">
        <v>29.554597792597399</v>
      </c>
    </row>
    <row r="353" spans="1:5" ht="12.75" customHeight="1">
      <c r="A353" s="224" t="s">
        <v>174</v>
      </c>
      <c r="B353" s="223"/>
      <c r="C353" s="223"/>
      <c r="D353" s="223">
        <v>484096</v>
      </c>
      <c r="E353" s="225">
        <v>23.701254987170099</v>
      </c>
    </row>
    <row r="354" spans="1:5" ht="12.75" customHeight="1">
      <c r="A354" s="224" t="s">
        <v>176</v>
      </c>
      <c r="B354" s="223"/>
      <c r="C354" s="223"/>
      <c r="D354" s="223">
        <v>384975</v>
      </c>
      <c r="E354" s="225">
        <v>18.8483082667194</v>
      </c>
    </row>
    <row r="355" spans="1:5" ht="12.75" customHeight="1">
      <c r="A355" s="224" t="s">
        <v>173</v>
      </c>
      <c r="B355" s="223"/>
      <c r="C355" s="223"/>
      <c r="D355" s="223">
        <v>384155</v>
      </c>
      <c r="E355" s="225">
        <v>18.808161210991901</v>
      </c>
    </row>
    <row r="356" spans="1:5" ht="12.75" customHeight="1">
      <c r="A356" s="224" t="s">
        <v>177</v>
      </c>
      <c r="B356" s="223"/>
      <c r="C356" s="223"/>
      <c r="D356" s="223">
        <v>279616</v>
      </c>
      <c r="E356" s="225">
        <v>13.6899501637951</v>
      </c>
    </row>
    <row r="357" spans="1:5" ht="12.75" customHeight="1">
      <c r="A357" s="224" t="s">
        <v>175</v>
      </c>
      <c r="B357" s="223"/>
      <c r="C357" s="223"/>
      <c r="D357" s="223">
        <v>196744</v>
      </c>
      <c r="E357" s="225">
        <v>9.6325516244624794</v>
      </c>
    </row>
    <row r="358" spans="1:5" ht="12.75" customHeight="1">
      <c r="A358" s="224" t="s">
        <v>178</v>
      </c>
      <c r="B358" s="223"/>
      <c r="C358" s="223"/>
      <c r="D358" s="226">
        <v>48357</v>
      </c>
      <c r="E358" s="227">
        <v>2.3675502119715599</v>
      </c>
    </row>
    <row r="359" spans="1:5" ht="12.75" customHeight="1">
      <c r="A359" s="224" t="s">
        <v>179</v>
      </c>
      <c r="B359" s="223"/>
      <c r="C359" s="223"/>
      <c r="D359" s="228">
        <v>14550</v>
      </c>
      <c r="E359" s="229">
        <v>0.71236544004355495</v>
      </c>
    </row>
    <row r="360" spans="1:5" ht="12.75" customHeight="1">
      <c r="A360" s="224" t="s">
        <v>180</v>
      </c>
      <c r="B360" s="223"/>
      <c r="C360" s="223"/>
      <c r="D360" s="228">
        <v>4628</v>
      </c>
      <c r="E360" s="229">
        <v>0.22658606574031401</v>
      </c>
    </row>
    <row r="361" spans="1:5" ht="12.75" customHeight="1">
      <c r="A361" s="224" t="s">
        <v>268</v>
      </c>
      <c r="B361" s="223"/>
      <c r="C361" s="223"/>
      <c r="D361" s="228">
        <v>1927</v>
      </c>
      <c r="E361" s="229">
        <v>9.4345580959720302E-2</v>
      </c>
    </row>
    <row r="362" spans="1:5" ht="4.5" customHeight="1">
      <c r="A362" s="223"/>
      <c r="B362" s="223"/>
      <c r="C362" s="223"/>
      <c r="D362" s="223"/>
      <c r="E362" s="223"/>
    </row>
    <row r="363" spans="1:5" ht="12.75" customHeight="1">
      <c r="A363" s="221" t="s">
        <v>202</v>
      </c>
      <c r="B363" s="222">
        <v>740080</v>
      </c>
      <c r="C363" s="223"/>
      <c r="D363" s="223"/>
      <c r="E363" s="223"/>
    </row>
    <row r="364" spans="1:5" ht="12.75" customHeight="1">
      <c r="A364" s="224" t="s">
        <v>168</v>
      </c>
      <c r="B364" s="223"/>
      <c r="C364" s="223"/>
      <c r="D364" s="223">
        <v>426364</v>
      </c>
      <c r="E364" s="225">
        <v>57.610528591503602</v>
      </c>
    </row>
    <row r="365" spans="1:5" ht="12.75" customHeight="1">
      <c r="A365" s="224" t="s">
        <v>170</v>
      </c>
      <c r="B365" s="223"/>
      <c r="C365" s="223"/>
      <c r="D365" s="223">
        <v>303899</v>
      </c>
      <c r="E365" s="225">
        <v>41.0629931899254</v>
      </c>
    </row>
    <row r="366" spans="1:5" ht="12.75" customHeight="1">
      <c r="A366" s="224" t="s">
        <v>169</v>
      </c>
      <c r="B366" s="223"/>
      <c r="C366" s="223"/>
      <c r="D366" s="223">
        <v>287828</v>
      </c>
      <c r="E366" s="225">
        <v>38.891471192303499</v>
      </c>
    </row>
    <row r="367" spans="1:5" ht="12.75" customHeight="1">
      <c r="A367" s="224" t="s">
        <v>172</v>
      </c>
      <c r="B367" s="223"/>
      <c r="C367" s="223"/>
      <c r="D367" s="223">
        <v>191915</v>
      </c>
      <c r="E367" s="225">
        <v>25.931656037185199</v>
      </c>
    </row>
    <row r="368" spans="1:5" ht="12.75" customHeight="1">
      <c r="A368" s="224" t="s">
        <v>174</v>
      </c>
      <c r="B368" s="223"/>
      <c r="C368" s="223"/>
      <c r="D368" s="223">
        <v>184156</v>
      </c>
      <c r="E368" s="225">
        <v>24.8832558642309</v>
      </c>
    </row>
    <row r="369" spans="1:5" ht="12.75" customHeight="1">
      <c r="A369" s="224" t="s">
        <v>173</v>
      </c>
      <c r="B369" s="223"/>
      <c r="C369" s="223"/>
      <c r="D369" s="223">
        <v>171898</v>
      </c>
      <c r="E369" s="225">
        <v>23.226948438006701</v>
      </c>
    </row>
    <row r="370" spans="1:5" ht="12.75" customHeight="1">
      <c r="A370" s="224" t="s">
        <v>176</v>
      </c>
      <c r="B370" s="223"/>
      <c r="C370" s="223"/>
      <c r="D370" s="223">
        <v>165528</v>
      </c>
      <c r="E370" s="225">
        <v>22.366230677764602</v>
      </c>
    </row>
    <row r="371" spans="1:5" ht="12.75" customHeight="1">
      <c r="A371" s="224" t="s">
        <v>171</v>
      </c>
      <c r="B371" s="223"/>
      <c r="C371" s="223"/>
      <c r="D371" s="223">
        <v>151433</v>
      </c>
      <c r="E371" s="225">
        <v>20.461706842503499</v>
      </c>
    </row>
    <row r="372" spans="1:5" ht="12.75" customHeight="1">
      <c r="A372" s="224" t="s">
        <v>175</v>
      </c>
      <c r="B372" s="223"/>
      <c r="C372" s="223"/>
      <c r="D372" s="223">
        <v>145487</v>
      </c>
      <c r="E372" s="225">
        <v>19.658280185925801</v>
      </c>
    </row>
    <row r="373" spans="1:5" ht="12.75" customHeight="1">
      <c r="A373" s="224" t="s">
        <v>177</v>
      </c>
      <c r="B373" s="223"/>
      <c r="C373" s="223"/>
      <c r="D373" s="223">
        <v>119831</v>
      </c>
      <c r="E373" s="225">
        <v>16.191627932115399</v>
      </c>
    </row>
    <row r="374" spans="1:5" ht="12.75" customHeight="1">
      <c r="A374" s="224" t="s">
        <v>178</v>
      </c>
      <c r="B374" s="223"/>
      <c r="C374" s="223"/>
      <c r="D374" s="226">
        <v>19263</v>
      </c>
      <c r="E374" s="227">
        <v>2.6028267214355201</v>
      </c>
    </row>
    <row r="375" spans="1:5" ht="12.75" customHeight="1">
      <c r="A375" s="224" t="s">
        <v>179</v>
      </c>
      <c r="B375" s="223"/>
      <c r="C375" s="223"/>
      <c r="D375" s="228">
        <v>5691</v>
      </c>
      <c r="E375" s="229">
        <v>0.76897092206247997</v>
      </c>
    </row>
    <row r="376" spans="1:5" ht="12.75" customHeight="1">
      <c r="A376" s="224" t="s">
        <v>180</v>
      </c>
      <c r="B376" s="223"/>
      <c r="C376" s="223"/>
      <c r="D376" s="228">
        <v>6784</v>
      </c>
      <c r="E376" s="229">
        <v>0.91665765863149895</v>
      </c>
    </row>
    <row r="377" spans="1:5" ht="12.75" customHeight="1">
      <c r="A377" s="224" t="s">
        <v>268</v>
      </c>
      <c r="B377" s="223"/>
      <c r="C377" s="223"/>
      <c r="D377" s="228">
        <v>925</v>
      </c>
      <c r="E377" s="229">
        <v>0.12498648794724899</v>
      </c>
    </row>
    <row r="378" spans="1:5" ht="4.5" customHeight="1">
      <c r="A378" s="223"/>
      <c r="B378" s="223"/>
      <c r="C378" s="223"/>
      <c r="D378" s="223"/>
      <c r="E378" s="223"/>
    </row>
    <row r="379" spans="1:5" ht="12.75" customHeight="1">
      <c r="A379" s="221" t="s">
        <v>203</v>
      </c>
      <c r="B379" s="222">
        <v>661839</v>
      </c>
      <c r="C379" s="223"/>
      <c r="D379" s="223"/>
      <c r="E379" s="223"/>
    </row>
    <row r="380" spans="1:5" ht="12.75" customHeight="1">
      <c r="A380" s="224" t="s">
        <v>168</v>
      </c>
      <c r="B380" s="223"/>
      <c r="C380" s="223"/>
      <c r="D380" s="223">
        <v>438188</v>
      </c>
      <c r="E380" s="225">
        <v>66.207642644207993</v>
      </c>
    </row>
    <row r="381" spans="1:5" ht="12.75" customHeight="1">
      <c r="A381" s="224" t="s">
        <v>169</v>
      </c>
      <c r="B381" s="223"/>
      <c r="C381" s="223"/>
      <c r="D381" s="223">
        <v>299827</v>
      </c>
      <c r="E381" s="225">
        <v>45.302105194767897</v>
      </c>
    </row>
    <row r="382" spans="1:5" ht="12.75" customHeight="1">
      <c r="A382" s="224" t="s">
        <v>174</v>
      </c>
      <c r="B382" s="223"/>
      <c r="C382" s="223"/>
      <c r="D382" s="223">
        <v>226909</v>
      </c>
      <c r="E382" s="225">
        <v>34.284622090870997</v>
      </c>
    </row>
    <row r="383" spans="1:5" ht="12.75" customHeight="1">
      <c r="A383" s="224" t="s">
        <v>175</v>
      </c>
      <c r="B383" s="223"/>
      <c r="C383" s="223"/>
      <c r="D383" s="223">
        <v>189784</v>
      </c>
      <c r="E383" s="225">
        <v>28.675251836171601</v>
      </c>
    </row>
    <row r="384" spans="1:5" ht="12.75" customHeight="1">
      <c r="A384" s="224" t="s">
        <v>170</v>
      </c>
      <c r="B384" s="223"/>
      <c r="C384" s="223"/>
      <c r="D384" s="223">
        <v>187900</v>
      </c>
      <c r="E384" s="225">
        <v>28.390590460822001</v>
      </c>
    </row>
    <row r="385" spans="1:5" ht="12.75" customHeight="1">
      <c r="A385" s="224" t="s">
        <v>173</v>
      </c>
      <c r="B385" s="223"/>
      <c r="C385" s="223"/>
      <c r="D385" s="223">
        <v>147642</v>
      </c>
      <c r="E385" s="225">
        <v>22.307842239577901</v>
      </c>
    </row>
    <row r="386" spans="1:5" ht="12.75" customHeight="1">
      <c r="A386" s="224" t="s">
        <v>172</v>
      </c>
      <c r="B386" s="223"/>
      <c r="C386" s="223"/>
      <c r="D386" s="223">
        <v>142087</v>
      </c>
      <c r="E386" s="225">
        <v>21.468514245911798</v>
      </c>
    </row>
    <row r="387" spans="1:5" ht="12.75" customHeight="1">
      <c r="A387" s="224" t="s">
        <v>176</v>
      </c>
      <c r="B387" s="223"/>
      <c r="C387" s="223"/>
      <c r="D387" s="223">
        <v>125902</v>
      </c>
      <c r="E387" s="225">
        <v>19.023055456085199</v>
      </c>
    </row>
    <row r="388" spans="1:5" ht="12.75" customHeight="1">
      <c r="A388" s="224" t="s">
        <v>171</v>
      </c>
      <c r="B388" s="223"/>
      <c r="C388" s="223"/>
      <c r="D388" s="223">
        <v>124949</v>
      </c>
      <c r="E388" s="225">
        <v>18.879062732779399</v>
      </c>
    </row>
    <row r="389" spans="1:5" ht="12.75" customHeight="1">
      <c r="A389" s="224" t="s">
        <v>177</v>
      </c>
      <c r="B389" s="223"/>
      <c r="C389" s="223"/>
      <c r="D389" s="223">
        <v>39668</v>
      </c>
      <c r="E389" s="225">
        <v>5.9936026737620498</v>
      </c>
    </row>
    <row r="390" spans="1:5" ht="12.75" customHeight="1">
      <c r="A390" s="224" t="s">
        <v>178</v>
      </c>
      <c r="B390" s="223"/>
      <c r="C390" s="223"/>
      <c r="D390" s="223">
        <v>35028</v>
      </c>
      <c r="E390" s="225">
        <v>5.2925258257672896</v>
      </c>
    </row>
    <row r="391" spans="1:5" ht="12.75" customHeight="1">
      <c r="A391" s="224" t="s">
        <v>179</v>
      </c>
      <c r="B391" s="223"/>
      <c r="C391" s="223"/>
      <c r="D391" s="228">
        <v>488</v>
      </c>
      <c r="E391" s="229">
        <v>7.3733944358069001E-2</v>
      </c>
    </row>
    <row r="392" spans="1:5" ht="12.75" customHeight="1">
      <c r="A392" s="224" t="s">
        <v>180</v>
      </c>
      <c r="B392" s="223"/>
      <c r="C392" s="223"/>
      <c r="D392" s="228">
        <v>4032</v>
      </c>
      <c r="E392" s="229">
        <v>0.60921160584371703</v>
      </c>
    </row>
    <row r="393" spans="1:5" ht="12.75" customHeight="1">
      <c r="A393" s="224" t="s">
        <v>268</v>
      </c>
      <c r="B393" s="223"/>
      <c r="C393" s="223"/>
      <c r="D393" s="223" t="s">
        <v>236</v>
      </c>
      <c r="E393" s="225" t="s">
        <v>237</v>
      </c>
    </row>
    <row r="394" spans="1:5" ht="4.5" customHeight="1">
      <c r="A394" s="223"/>
      <c r="B394" s="223"/>
      <c r="C394" s="223"/>
      <c r="D394" s="223"/>
      <c r="E394" s="223"/>
    </row>
    <row r="395" spans="1:5" ht="12.75" customHeight="1">
      <c r="A395" s="221" t="s">
        <v>204</v>
      </c>
      <c r="B395" s="222">
        <v>935722</v>
      </c>
      <c r="C395" s="223"/>
      <c r="D395" s="223"/>
      <c r="E395" s="223"/>
    </row>
    <row r="396" spans="1:5" ht="12.75" customHeight="1">
      <c r="A396" s="224" t="s">
        <v>168</v>
      </c>
      <c r="B396" s="223"/>
      <c r="C396" s="223"/>
      <c r="D396" s="223">
        <v>530328</v>
      </c>
      <c r="E396" s="225">
        <v>56.675807558227802</v>
      </c>
    </row>
    <row r="397" spans="1:5" ht="12.75" customHeight="1">
      <c r="A397" s="224" t="s">
        <v>170</v>
      </c>
      <c r="B397" s="223"/>
      <c r="C397" s="223"/>
      <c r="D397" s="223">
        <v>402476</v>
      </c>
      <c r="E397" s="225">
        <v>43.012347684461801</v>
      </c>
    </row>
    <row r="398" spans="1:5" ht="12.75" customHeight="1">
      <c r="A398" s="224" t="s">
        <v>169</v>
      </c>
      <c r="B398" s="223"/>
      <c r="C398" s="223"/>
      <c r="D398" s="223">
        <v>338736</v>
      </c>
      <c r="E398" s="225">
        <v>36.200495446297097</v>
      </c>
    </row>
    <row r="399" spans="1:5" ht="12.75" customHeight="1">
      <c r="A399" s="224" t="s">
        <v>171</v>
      </c>
      <c r="B399" s="223"/>
      <c r="C399" s="223"/>
      <c r="D399" s="223">
        <v>252617</v>
      </c>
      <c r="E399" s="225">
        <v>26.997014070418398</v>
      </c>
    </row>
    <row r="400" spans="1:5" ht="12.75" customHeight="1">
      <c r="A400" s="224" t="s">
        <v>177</v>
      </c>
      <c r="B400" s="223"/>
      <c r="C400" s="223"/>
      <c r="D400" s="223">
        <v>249629</v>
      </c>
      <c r="E400" s="225">
        <v>26.6776884587516</v>
      </c>
    </row>
    <row r="401" spans="1:5" ht="12.75" customHeight="1">
      <c r="A401" s="224" t="s">
        <v>172</v>
      </c>
      <c r="B401" s="223"/>
      <c r="C401" s="223"/>
      <c r="D401" s="223">
        <v>234284</v>
      </c>
      <c r="E401" s="225">
        <v>25.037778314499398</v>
      </c>
    </row>
    <row r="402" spans="1:5" ht="12.75" customHeight="1">
      <c r="A402" s="224" t="s">
        <v>176</v>
      </c>
      <c r="B402" s="223"/>
      <c r="C402" s="223"/>
      <c r="D402" s="223">
        <v>221065</v>
      </c>
      <c r="E402" s="225">
        <v>23.6250724039832</v>
      </c>
    </row>
    <row r="403" spans="1:5" ht="12.75" customHeight="1">
      <c r="A403" s="224" t="s">
        <v>174</v>
      </c>
      <c r="B403" s="223"/>
      <c r="C403" s="223"/>
      <c r="D403" s="223">
        <v>197490</v>
      </c>
      <c r="E403" s="225">
        <v>21.105627526124199</v>
      </c>
    </row>
    <row r="404" spans="1:5" ht="12.75" customHeight="1">
      <c r="A404" s="224" t="s">
        <v>173</v>
      </c>
      <c r="B404" s="223"/>
      <c r="C404" s="223"/>
      <c r="D404" s="223">
        <v>174741</v>
      </c>
      <c r="E404" s="225">
        <v>18.6744567296697</v>
      </c>
    </row>
    <row r="405" spans="1:5" ht="12.75" customHeight="1">
      <c r="A405" s="224" t="s">
        <v>175</v>
      </c>
      <c r="B405" s="223"/>
      <c r="C405" s="223"/>
      <c r="D405" s="223">
        <v>125931</v>
      </c>
      <c r="E405" s="225">
        <v>13.458163856359</v>
      </c>
    </row>
    <row r="406" spans="1:5" ht="12.75" customHeight="1">
      <c r="A406" s="224" t="s">
        <v>178</v>
      </c>
      <c r="B406" s="223"/>
      <c r="C406" s="223"/>
      <c r="D406" s="226">
        <v>32432</v>
      </c>
      <c r="E406" s="227">
        <v>3.4659866926287899</v>
      </c>
    </row>
    <row r="407" spans="1:5" ht="12.75" customHeight="1">
      <c r="A407" s="224" t="s">
        <v>179</v>
      </c>
      <c r="B407" s="223"/>
      <c r="C407" s="223"/>
      <c r="D407" s="228">
        <v>2539</v>
      </c>
      <c r="E407" s="229">
        <v>0.27134127443834799</v>
      </c>
    </row>
    <row r="408" spans="1:5" ht="12.75" customHeight="1">
      <c r="A408" s="224" t="s">
        <v>180</v>
      </c>
      <c r="B408" s="223"/>
      <c r="C408" s="223"/>
      <c r="D408" s="228">
        <v>5836</v>
      </c>
      <c r="E408" s="229">
        <v>0.62368951462079503</v>
      </c>
    </row>
    <row r="409" spans="1:5" ht="12.75" customHeight="1">
      <c r="A409" s="224" t="s">
        <v>268</v>
      </c>
      <c r="B409" s="223"/>
      <c r="C409" s="223"/>
      <c r="D409" s="228">
        <v>2059</v>
      </c>
      <c r="E409" s="229">
        <v>0.220043987423615</v>
      </c>
    </row>
    <row r="410" spans="1:5" ht="4.5" customHeight="1">
      <c r="A410" s="223"/>
      <c r="B410" s="223"/>
      <c r="C410" s="223"/>
      <c r="D410" s="223"/>
      <c r="E410" s="223"/>
    </row>
    <row r="411" spans="1:5" ht="12.75" customHeight="1">
      <c r="A411" s="221" t="s">
        <v>205</v>
      </c>
      <c r="B411" s="222">
        <v>1078160</v>
      </c>
      <c r="C411" s="223"/>
      <c r="D411" s="223"/>
      <c r="E411" s="223"/>
    </row>
    <row r="412" spans="1:5" ht="12.75" customHeight="1">
      <c r="A412" s="224" t="s">
        <v>170</v>
      </c>
      <c r="B412" s="223"/>
      <c r="C412" s="223"/>
      <c r="D412" s="223">
        <v>498146</v>
      </c>
      <c r="E412" s="225">
        <v>46.203346442086499</v>
      </c>
    </row>
    <row r="413" spans="1:5" ht="12.75" customHeight="1">
      <c r="A413" s="224" t="s">
        <v>168</v>
      </c>
      <c r="B413" s="223"/>
      <c r="C413" s="223"/>
      <c r="D413" s="223">
        <v>482197</v>
      </c>
      <c r="E413" s="225">
        <v>44.724066928841701</v>
      </c>
    </row>
    <row r="414" spans="1:5" ht="12.75" customHeight="1">
      <c r="A414" s="224" t="s">
        <v>169</v>
      </c>
      <c r="B414" s="223"/>
      <c r="C414" s="223"/>
      <c r="D414" s="223">
        <v>448307</v>
      </c>
      <c r="E414" s="225">
        <v>41.580748682941298</v>
      </c>
    </row>
    <row r="415" spans="1:5" ht="12.75" customHeight="1">
      <c r="A415" s="224" t="s">
        <v>171</v>
      </c>
      <c r="B415" s="223"/>
      <c r="C415" s="223"/>
      <c r="D415" s="223">
        <v>380604</v>
      </c>
      <c r="E415" s="225">
        <v>35.301253988276301</v>
      </c>
    </row>
    <row r="416" spans="1:5" ht="12.75" customHeight="1">
      <c r="A416" s="224" t="s">
        <v>172</v>
      </c>
      <c r="B416" s="223"/>
      <c r="C416" s="223"/>
      <c r="D416" s="223">
        <v>352017</v>
      </c>
      <c r="E416" s="225">
        <v>32.649792238628798</v>
      </c>
    </row>
    <row r="417" spans="1:5" ht="12.75" customHeight="1">
      <c r="A417" s="224" t="s">
        <v>174</v>
      </c>
      <c r="B417" s="223"/>
      <c r="C417" s="223"/>
      <c r="D417" s="223">
        <v>285680</v>
      </c>
      <c r="E417" s="225">
        <v>26.496994880166199</v>
      </c>
    </row>
    <row r="418" spans="1:5" ht="12.75" customHeight="1">
      <c r="A418" s="224" t="s">
        <v>176</v>
      </c>
      <c r="B418" s="223"/>
      <c r="C418" s="223"/>
      <c r="D418" s="223">
        <v>206441</v>
      </c>
      <c r="E418" s="225">
        <v>19.147529123692198</v>
      </c>
    </row>
    <row r="419" spans="1:5" ht="12.75" customHeight="1">
      <c r="A419" s="224" t="s">
        <v>175</v>
      </c>
      <c r="B419" s="223"/>
      <c r="C419" s="223"/>
      <c r="D419" s="223">
        <v>173143</v>
      </c>
      <c r="E419" s="225">
        <v>16.059119240187002</v>
      </c>
    </row>
    <row r="420" spans="1:5" ht="12.75" customHeight="1">
      <c r="A420" s="224" t="s">
        <v>177</v>
      </c>
      <c r="B420" s="223"/>
      <c r="C420" s="223"/>
      <c r="D420" s="223">
        <v>145993</v>
      </c>
      <c r="E420" s="225">
        <v>13.5409401202048</v>
      </c>
    </row>
    <row r="421" spans="1:5" ht="12.75" customHeight="1">
      <c r="A421" s="224" t="s">
        <v>173</v>
      </c>
      <c r="B421" s="223"/>
      <c r="C421" s="223"/>
      <c r="D421" s="223">
        <v>140677</v>
      </c>
      <c r="E421" s="225">
        <v>13.0478778659939</v>
      </c>
    </row>
    <row r="422" spans="1:5" ht="12.75" customHeight="1">
      <c r="A422" s="224" t="s">
        <v>178</v>
      </c>
      <c r="B422" s="223"/>
      <c r="C422" s="223"/>
      <c r="D422" s="223">
        <v>70659</v>
      </c>
      <c r="E422" s="225">
        <v>6.5536655041923302</v>
      </c>
    </row>
    <row r="423" spans="1:5" ht="12.75" customHeight="1">
      <c r="A423" s="224" t="s">
        <v>179</v>
      </c>
      <c r="B423" s="223"/>
      <c r="C423" s="223"/>
      <c r="D423" s="228">
        <v>2843</v>
      </c>
      <c r="E423" s="229">
        <v>0.26368999035393598</v>
      </c>
    </row>
    <row r="424" spans="1:5" ht="12.75" customHeight="1">
      <c r="A424" s="224" t="s">
        <v>180</v>
      </c>
      <c r="B424" s="223"/>
      <c r="C424" s="223"/>
      <c r="D424" s="226">
        <v>7626</v>
      </c>
      <c r="E424" s="227">
        <v>0.70731616828671096</v>
      </c>
    </row>
    <row r="425" spans="1:5" ht="12.75" customHeight="1">
      <c r="A425" s="224" t="s">
        <v>268</v>
      </c>
      <c r="B425" s="223"/>
      <c r="C425" s="223"/>
      <c r="D425" s="228">
        <v>884</v>
      </c>
      <c r="E425" s="229">
        <v>8.1991541144171495E-2</v>
      </c>
    </row>
    <row r="426" spans="1:5" ht="4.5" customHeight="1">
      <c r="A426" s="223"/>
      <c r="B426" s="223"/>
      <c r="C426" s="223"/>
      <c r="D426" s="223"/>
      <c r="E426" s="223"/>
    </row>
    <row r="427" spans="1:5" ht="12.75" customHeight="1">
      <c r="A427" s="221" t="s">
        <v>206</v>
      </c>
      <c r="B427" s="222">
        <v>1023346</v>
      </c>
      <c r="C427" s="223"/>
      <c r="D427" s="223"/>
      <c r="E427" s="223"/>
    </row>
    <row r="428" spans="1:5" ht="12.75" customHeight="1">
      <c r="A428" s="224" t="s">
        <v>168</v>
      </c>
      <c r="B428" s="223"/>
      <c r="C428" s="223"/>
      <c r="D428" s="223">
        <v>606960</v>
      </c>
      <c r="E428" s="225">
        <v>59.311317970657001</v>
      </c>
    </row>
    <row r="429" spans="1:5" ht="12.75" customHeight="1">
      <c r="A429" s="224" t="s">
        <v>170</v>
      </c>
      <c r="B429" s="223"/>
      <c r="C429" s="223"/>
      <c r="D429" s="223">
        <v>366151</v>
      </c>
      <c r="E429" s="225">
        <v>35.779785136210002</v>
      </c>
    </row>
    <row r="430" spans="1:5" ht="12.75" customHeight="1">
      <c r="A430" s="224" t="s">
        <v>169</v>
      </c>
      <c r="B430" s="223"/>
      <c r="C430" s="223"/>
      <c r="D430" s="223">
        <v>361690</v>
      </c>
      <c r="E430" s="225">
        <v>35.343862193236703</v>
      </c>
    </row>
    <row r="431" spans="1:5" ht="12.75" customHeight="1">
      <c r="A431" s="224" t="s">
        <v>174</v>
      </c>
      <c r="B431" s="223"/>
      <c r="C431" s="223"/>
      <c r="D431" s="223">
        <v>352943</v>
      </c>
      <c r="E431" s="225">
        <v>34.489117072817997</v>
      </c>
    </row>
    <row r="432" spans="1:5" ht="12.75" customHeight="1">
      <c r="A432" s="224" t="s">
        <v>175</v>
      </c>
      <c r="B432" s="223"/>
      <c r="C432" s="223"/>
      <c r="D432" s="223">
        <v>278666</v>
      </c>
      <c r="E432" s="225">
        <v>27.2308681521206</v>
      </c>
    </row>
    <row r="433" spans="1:5" ht="12.75" customHeight="1">
      <c r="A433" s="224" t="s">
        <v>171</v>
      </c>
      <c r="B433" s="223"/>
      <c r="C433" s="223"/>
      <c r="D433" s="223">
        <v>274754</v>
      </c>
      <c r="E433" s="225">
        <v>26.848592753575002</v>
      </c>
    </row>
    <row r="434" spans="1:5" ht="12.75" customHeight="1">
      <c r="A434" s="224" t="s">
        <v>172</v>
      </c>
      <c r="B434" s="223"/>
      <c r="C434" s="223"/>
      <c r="D434" s="223">
        <v>201900</v>
      </c>
      <c r="E434" s="225">
        <v>19.729397486285201</v>
      </c>
    </row>
    <row r="435" spans="1:5" ht="12.75" customHeight="1">
      <c r="A435" s="224" t="s">
        <v>173</v>
      </c>
      <c r="B435" s="223"/>
      <c r="C435" s="223"/>
      <c r="D435" s="223">
        <v>199621</v>
      </c>
      <c r="E435" s="225">
        <v>19.5066966597808</v>
      </c>
    </row>
    <row r="436" spans="1:5" ht="12.75" customHeight="1">
      <c r="A436" s="224" t="s">
        <v>176</v>
      </c>
      <c r="B436" s="223"/>
      <c r="C436" s="223"/>
      <c r="D436" s="223">
        <v>193335</v>
      </c>
      <c r="E436" s="225">
        <v>18.8924371620156</v>
      </c>
    </row>
    <row r="437" spans="1:5" ht="12.75" customHeight="1">
      <c r="A437" s="224" t="s">
        <v>177</v>
      </c>
      <c r="B437" s="223"/>
      <c r="C437" s="223"/>
      <c r="D437" s="226">
        <v>102045</v>
      </c>
      <c r="E437" s="227">
        <v>9.9717006760176901</v>
      </c>
    </row>
    <row r="438" spans="1:5" ht="12.75" customHeight="1">
      <c r="A438" s="224" t="s">
        <v>178</v>
      </c>
      <c r="B438" s="223"/>
      <c r="C438" s="223"/>
      <c r="D438" s="226">
        <v>42079</v>
      </c>
      <c r="E438" s="227">
        <v>4.1119035008687197</v>
      </c>
    </row>
    <row r="439" spans="1:5" ht="12.75" customHeight="1">
      <c r="A439" s="224" t="s">
        <v>179</v>
      </c>
      <c r="B439" s="223"/>
      <c r="C439" s="223"/>
      <c r="D439" s="228">
        <v>7738</v>
      </c>
      <c r="E439" s="229">
        <v>0.75614699231735905</v>
      </c>
    </row>
    <row r="440" spans="1:5" ht="12.75" customHeight="1">
      <c r="A440" s="224" t="s">
        <v>180</v>
      </c>
      <c r="B440" s="223"/>
      <c r="C440" s="223"/>
      <c r="D440" s="226">
        <v>19311</v>
      </c>
      <c r="E440" s="227">
        <v>1.88704504634796</v>
      </c>
    </row>
    <row r="441" spans="1:5" ht="12.75" customHeight="1">
      <c r="A441" s="224" t="s">
        <v>268</v>
      </c>
      <c r="B441" s="223"/>
      <c r="C441" s="223"/>
      <c r="D441" s="223" t="s">
        <v>236</v>
      </c>
      <c r="E441" s="225" t="s">
        <v>237</v>
      </c>
    </row>
    <row r="442" spans="1:5" ht="4.5" customHeight="1">
      <c r="A442" s="223"/>
      <c r="B442" s="223"/>
      <c r="C442" s="223"/>
      <c r="D442" s="223"/>
      <c r="E442" s="223"/>
    </row>
    <row r="443" spans="1:5" ht="12.75" customHeight="1">
      <c r="A443" s="221" t="s">
        <v>207</v>
      </c>
      <c r="B443" s="222">
        <v>765926</v>
      </c>
      <c r="C443" s="223"/>
      <c r="D443" s="223"/>
      <c r="E443" s="223"/>
    </row>
    <row r="444" spans="1:5" ht="12.75" customHeight="1">
      <c r="A444" s="224" t="s">
        <v>168</v>
      </c>
      <c r="B444" s="223"/>
      <c r="C444" s="223"/>
      <c r="D444" s="223">
        <v>432921</v>
      </c>
      <c r="E444" s="225">
        <v>56.522562231860498</v>
      </c>
    </row>
    <row r="445" spans="1:5" ht="12.75" customHeight="1">
      <c r="A445" s="224" t="s">
        <v>169</v>
      </c>
      <c r="B445" s="223"/>
      <c r="C445" s="223"/>
      <c r="D445" s="223">
        <v>366240</v>
      </c>
      <c r="E445" s="225">
        <v>47.816629804968102</v>
      </c>
    </row>
    <row r="446" spans="1:5" ht="12.75" customHeight="1">
      <c r="A446" s="224" t="s">
        <v>170</v>
      </c>
      <c r="B446" s="223"/>
      <c r="C446" s="223"/>
      <c r="D446" s="223">
        <v>273202</v>
      </c>
      <c r="E446" s="225">
        <v>35.669503320164097</v>
      </c>
    </row>
    <row r="447" spans="1:5" ht="12.75" customHeight="1">
      <c r="A447" s="224" t="s">
        <v>171</v>
      </c>
      <c r="B447" s="223"/>
      <c r="C447" s="223"/>
      <c r="D447" s="223">
        <v>238072</v>
      </c>
      <c r="E447" s="225">
        <v>31.0828983478822</v>
      </c>
    </row>
    <row r="448" spans="1:5" ht="12.75" customHeight="1">
      <c r="A448" s="224" t="s">
        <v>172</v>
      </c>
      <c r="B448" s="223"/>
      <c r="C448" s="223"/>
      <c r="D448" s="223">
        <v>211126</v>
      </c>
      <c r="E448" s="225">
        <v>27.564803910560499</v>
      </c>
    </row>
    <row r="449" spans="1:5" ht="12.75" customHeight="1">
      <c r="A449" s="224" t="s">
        <v>174</v>
      </c>
      <c r="B449" s="223"/>
      <c r="C449" s="223"/>
      <c r="D449" s="223">
        <v>191698</v>
      </c>
      <c r="E449" s="225">
        <v>25.028266438272102</v>
      </c>
    </row>
    <row r="450" spans="1:5" ht="12.75" customHeight="1">
      <c r="A450" s="224" t="s">
        <v>176</v>
      </c>
      <c r="B450" s="223"/>
      <c r="C450" s="223"/>
      <c r="D450" s="223">
        <v>154597</v>
      </c>
      <c r="E450" s="225">
        <v>20.184325900935601</v>
      </c>
    </row>
    <row r="451" spans="1:5" ht="12.75" customHeight="1">
      <c r="A451" s="224" t="s">
        <v>173</v>
      </c>
      <c r="B451" s="223"/>
      <c r="C451" s="223"/>
      <c r="D451" s="223">
        <v>135039</v>
      </c>
      <c r="E451" s="225">
        <v>17.630815509592299</v>
      </c>
    </row>
    <row r="452" spans="1:5" ht="12.75" customHeight="1">
      <c r="A452" s="224" t="s">
        <v>175</v>
      </c>
      <c r="B452" s="223"/>
      <c r="C452" s="223"/>
      <c r="D452" s="223">
        <v>104909</v>
      </c>
      <c r="E452" s="225">
        <v>13.697015116342801</v>
      </c>
    </row>
    <row r="453" spans="1:5" ht="12.75" customHeight="1">
      <c r="A453" s="224" t="s">
        <v>177</v>
      </c>
      <c r="B453" s="223"/>
      <c r="C453" s="223"/>
      <c r="D453" s="223">
        <v>100983</v>
      </c>
      <c r="E453" s="225">
        <v>13.1844329608866</v>
      </c>
    </row>
    <row r="454" spans="1:5" ht="12.75" customHeight="1">
      <c r="A454" s="224" t="s">
        <v>178</v>
      </c>
      <c r="B454" s="223"/>
      <c r="C454" s="223"/>
      <c r="D454" s="223">
        <v>69207</v>
      </c>
      <c r="E454" s="225">
        <v>9.0357293002196002</v>
      </c>
    </row>
    <row r="455" spans="1:5" ht="12.75" customHeight="1">
      <c r="A455" s="224" t="s">
        <v>179</v>
      </c>
      <c r="B455" s="223"/>
      <c r="C455" s="223"/>
      <c r="D455" s="228">
        <v>2422</v>
      </c>
      <c r="E455" s="229">
        <v>0.31621853808331402</v>
      </c>
    </row>
    <row r="456" spans="1:5" ht="12.75" customHeight="1">
      <c r="A456" s="224" t="s">
        <v>180</v>
      </c>
      <c r="B456" s="223"/>
      <c r="C456" s="223"/>
      <c r="D456" s="228">
        <v>1976</v>
      </c>
      <c r="E456" s="229">
        <v>0.25798836963361998</v>
      </c>
    </row>
    <row r="457" spans="1:5" ht="12.75" customHeight="1">
      <c r="A457" s="224" t="s">
        <v>268</v>
      </c>
      <c r="B457" s="223"/>
      <c r="C457" s="223"/>
      <c r="D457" s="223" t="s">
        <v>236</v>
      </c>
      <c r="E457" s="225" t="s">
        <v>237</v>
      </c>
    </row>
    <row r="458" spans="1:5" ht="4.5" customHeight="1">
      <c r="A458" s="223"/>
      <c r="B458" s="223"/>
      <c r="C458" s="223"/>
      <c r="D458" s="223"/>
      <c r="E458" s="223"/>
    </row>
    <row r="459" spans="1:5" ht="12.75" customHeight="1">
      <c r="A459" s="221" t="s">
        <v>208</v>
      </c>
      <c r="B459" s="222">
        <v>1186299</v>
      </c>
      <c r="C459" s="223"/>
      <c r="D459" s="223"/>
      <c r="E459" s="223"/>
    </row>
    <row r="460" spans="1:5" ht="12.75" customHeight="1">
      <c r="A460" s="224" t="s">
        <v>168</v>
      </c>
      <c r="B460" s="223"/>
      <c r="C460" s="223"/>
      <c r="D460" s="223">
        <v>636121</v>
      </c>
      <c r="E460" s="225">
        <v>53.622316127721597</v>
      </c>
    </row>
    <row r="461" spans="1:5" ht="12.75" customHeight="1">
      <c r="A461" s="224" t="s">
        <v>170</v>
      </c>
      <c r="B461" s="223"/>
      <c r="C461" s="223"/>
      <c r="D461" s="223">
        <v>517477</v>
      </c>
      <c r="E461" s="225">
        <v>43.621127557217903</v>
      </c>
    </row>
    <row r="462" spans="1:5" ht="12.75" customHeight="1">
      <c r="A462" s="224" t="s">
        <v>169</v>
      </c>
      <c r="B462" s="223"/>
      <c r="C462" s="223"/>
      <c r="D462" s="223">
        <v>479560</v>
      </c>
      <c r="E462" s="225">
        <v>40.424884451559002</v>
      </c>
    </row>
    <row r="463" spans="1:5" ht="12.75" customHeight="1">
      <c r="A463" s="224" t="s">
        <v>174</v>
      </c>
      <c r="B463" s="223"/>
      <c r="C463" s="223"/>
      <c r="D463" s="223">
        <v>338578</v>
      </c>
      <c r="E463" s="225">
        <v>28.540696738343399</v>
      </c>
    </row>
    <row r="464" spans="1:5" ht="12.75" customHeight="1">
      <c r="A464" s="224" t="s">
        <v>172</v>
      </c>
      <c r="B464" s="223"/>
      <c r="C464" s="223"/>
      <c r="D464" s="223">
        <v>336152</v>
      </c>
      <c r="E464" s="225">
        <v>28.3361951750781</v>
      </c>
    </row>
    <row r="465" spans="1:5" ht="12.75" customHeight="1">
      <c r="A465" s="224" t="s">
        <v>171</v>
      </c>
      <c r="B465" s="223"/>
      <c r="C465" s="223"/>
      <c r="D465" s="223">
        <v>301690</v>
      </c>
      <c r="E465" s="225">
        <v>25.431193990722399</v>
      </c>
    </row>
    <row r="466" spans="1:5" ht="12.75" customHeight="1">
      <c r="A466" s="224" t="s">
        <v>176</v>
      </c>
      <c r="B466" s="223"/>
      <c r="C466" s="223"/>
      <c r="D466" s="223">
        <v>241497</v>
      </c>
      <c r="E466" s="225">
        <v>20.357178080736801</v>
      </c>
    </row>
    <row r="467" spans="1:5" ht="12.75" customHeight="1">
      <c r="A467" s="224" t="s">
        <v>177</v>
      </c>
      <c r="B467" s="223"/>
      <c r="C467" s="223"/>
      <c r="D467" s="223">
        <v>212975</v>
      </c>
      <c r="E467" s="225">
        <v>17.952893831993499</v>
      </c>
    </row>
    <row r="468" spans="1:5" ht="12.75" customHeight="1">
      <c r="A468" s="224" t="s">
        <v>175</v>
      </c>
      <c r="B468" s="223"/>
      <c r="C468" s="223"/>
      <c r="D468" s="223">
        <v>196474</v>
      </c>
      <c r="E468" s="225">
        <v>16.561929159512101</v>
      </c>
    </row>
    <row r="469" spans="1:5" ht="12.75" customHeight="1">
      <c r="A469" s="224" t="s">
        <v>173</v>
      </c>
      <c r="B469" s="223"/>
      <c r="C469" s="223"/>
      <c r="D469" s="223">
        <v>138671</v>
      </c>
      <c r="E469" s="225">
        <v>11.6893801646971</v>
      </c>
    </row>
    <row r="470" spans="1:5" ht="12.75" customHeight="1">
      <c r="A470" s="224" t="s">
        <v>178</v>
      </c>
      <c r="B470" s="223"/>
      <c r="C470" s="223"/>
      <c r="D470" s="223">
        <v>83070</v>
      </c>
      <c r="E470" s="225">
        <v>7.0024504783364101</v>
      </c>
    </row>
    <row r="471" spans="1:5" ht="12.75" customHeight="1">
      <c r="A471" s="224" t="s">
        <v>179</v>
      </c>
      <c r="B471" s="223"/>
      <c r="C471" s="223"/>
      <c r="D471" s="228">
        <v>3298</v>
      </c>
      <c r="E471" s="229">
        <v>0.278007483779384</v>
      </c>
    </row>
    <row r="472" spans="1:5" ht="12.75" customHeight="1">
      <c r="A472" s="224" t="s">
        <v>180</v>
      </c>
      <c r="B472" s="223"/>
      <c r="C472" s="223"/>
      <c r="D472" s="228">
        <v>2671</v>
      </c>
      <c r="E472" s="229">
        <v>0.225154029464747</v>
      </c>
    </row>
    <row r="473" spans="1:5" ht="12.75" customHeight="1">
      <c r="A473" s="224" t="s">
        <v>268</v>
      </c>
      <c r="B473" s="223"/>
      <c r="C473" s="223"/>
      <c r="D473" s="223" t="s">
        <v>236</v>
      </c>
      <c r="E473" s="225" t="s">
        <v>237</v>
      </c>
    </row>
    <row r="474" spans="1:5" ht="4.5" customHeight="1">
      <c r="A474" s="223"/>
      <c r="B474" s="223"/>
      <c r="C474" s="223"/>
      <c r="D474" s="223"/>
      <c r="E474" s="223"/>
    </row>
    <row r="475" spans="1:5" ht="12.75" customHeight="1">
      <c r="A475" s="221" t="s">
        <v>209</v>
      </c>
      <c r="B475" s="222">
        <v>443344</v>
      </c>
      <c r="C475" s="223"/>
      <c r="D475" s="223"/>
      <c r="E475" s="223"/>
    </row>
    <row r="476" spans="1:5" ht="12.75" customHeight="1">
      <c r="A476" s="224" t="s">
        <v>168</v>
      </c>
      <c r="B476" s="223"/>
      <c r="C476" s="223"/>
      <c r="D476" s="223">
        <v>283503</v>
      </c>
      <c r="E476" s="225">
        <v>63.946506550218302</v>
      </c>
    </row>
    <row r="477" spans="1:5" ht="12.75" customHeight="1">
      <c r="A477" s="224" t="s">
        <v>169</v>
      </c>
      <c r="B477" s="223"/>
      <c r="C477" s="223"/>
      <c r="D477" s="223">
        <v>200736</v>
      </c>
      <c r="E477" s="225">
        <v>45.277707604027597</v>
      </c>
    </row>
    <row r="478" spans="1:5" ht="12.75" customHeight="1">
      <c r="A478" s="224" t="s">
        <v>170</v>
      </c>
      <c r="B478" s="223"/>
      <c r="C478" s="223"/>
      <c r="D478" s="223">
        <v>181193</v>
      </c>
      <c r="E478" s="225">
        <v>40.869618174600298</v>
      </c>
    </row>
    <row r="479" spans="1:5" ht="12.75" customHeight="1">
      <c r="A479" s="224" t="s">
        <v>172</v>
      </c>
      <c r="B479" s="223"/>
      <c r="C479" s="223"/>
      <c r="D479" s="223">
        <v>127012</v>
      </c>
      <c r="E479" s="225">
        <v>28.648634017828101</v>
      </c>
    </row>
    <row r="480" spans="1:5" ht="12.75" customHeight="1">
      <c r="A480" s="224" t="s">
        <v>171</v>
      </c>
      <c r="B480" s="223"/>
      <c r="C480" s="223"/>
      <c r="D480" s="223">
        <v>119267</v>
      </c>
      <c r="E480" s="225">
        <v>26.901683568515601</v>
      </c>
    </row>
    <row r="481" spans="1:5" ht="12.75" customHeight="1">
      <c r="A481" s="224" t="s">
        <v>174</v>
      </c>
      <c r="B481" s="223"/>
      <c r="C481" s="223"/>
      <c r="D481" s="223">
        <v>118007</v>
      </c>
      <c r="E481" s="225">
        <v>26.6174798801833</v>
      </c>
    </row>
    <row r="482" spans="1:5" ht="12.75" customHeight="1">
      <c r="A482" s="224" t="s">
        <v>176</v>
      </c>
      <c r="B482" s="223"/>
      <c r="C482" s="223"/>
      <c r="D482" s="223">
        <v>92999</v>
      </c>
      <c r="E482" s="225">
        <v>20.976713342235399</v>
      </c>
    </row>
    <row r="483" spans="1:5" ht="12.75" customHeight="1">
      <c r="A483" s="224" t="s">
        <v>173</v>
      </c>
      <c r="B483" s="223"/>
      <c r="C483" s="223"/>
      <c r="D483" s="223">
        <v>79100</v>
      </c>
      <c r="E483" s="225">
        <v>17.841675989750598</v>
      </c>
    </row>
    <row r="484" spans="1:5" ht="12.75" customHeight="1">
      <c r="A484" s="224" t="s">
        <v>177</v>
      </c>
      <c r="B484" s="223"/>
      <c r="C484" s="223"/>
      <c r="D484" s="223">
        <v>60496</v>
      </c>
      <c r="E484" s="225">
        <v>13.645385975675801</v>
      </c>
    </row>
    <row r="485" spans="1:5" ht="12.75" customHeight="1">
      <c r="A485" s="224" t="s">
        <v>175</v>
      </c>
      <c r="B485" s="223"/>
      <c r="C485" s="223"/>
      <c r="D485" s="223">
        <v>32504</v>
      </c>
      <c r="E485" s="225">
        <v>7.3315529250424003</v>
      </c>
    </row>
    <row r="486" spans="1:5" ht="12.75" customHeight="1">
      <c r="A486" s="224" t="s">
        <v>178</v>
      </c>
      <c r="B486" s="223"/>
      <c r="C486" s="223"/>
      <c r="D486" s="226">
        <v>14754</v>
      </c>
      <c r="E486" s="227">
        <v>3.32788985528168</v>
      </c>
    </row>
    <row r="487" spans="1:5" ht="12.75" customHeight="1">
      <c r="A487" s="224" t="s">
        <v>179</v>
      </c>
      <c r="B487" s="223"/>
      <c r="C487" s="223"/>
      <c r="D487" s="228">
        <v>849</v>
      </c>
      <c r="E487" s="229">
        <v>0.191499151900105</v>
      </c>
    </row>
    <row r="488" spans="1:5" ht="12.75" customHeight="1">
      <c r="A488" s="224" t="s">
        <v>180</v>
      </c>
      <c r="B488" s="223"/>
      <c r="C488" s="223"/>
      <c r="D488" s="228">
        <v>3557</v>
      </c>
      <c r="E488" s="229">
        <v>0.80231152333176903</v>
      </c>
    </row>
    <row r="489" spans="1:5" ht="12.75" customHeight="1">
      <c r="A489" s="224" t="s">
        <v>268</v>
      </c>
      <c r="B489" s="223"/>
      <c r="C489" s="223"/>
      <c r="D489" s="228">
        <v>303</v>
      </c>
      <c r="E489" s="229">
        <v>6.8344220289436694E-2</v>
      </c>
    </row>
    <row r="490" spans="1:5" ht="4.5" customHeight="1">
      <c r="A490" s="223"/>
      <c r="B490" s="223"/>
      <c r="C490" s="223"/>
      <c r="D490" s="223"/>
      <c r="E490" s="223"/>
    </row>
    <row r="491" spans="1:5" ht="12.75" customHeight="1">
      <c r="A491" s="221" t="s">
        <v>210</v>
      </c>
      <c r="B491" s="222">
        <v>2617539</v>
      </c>
      <c r="C491" s="223"/>
      <c r="D491" s="223"/>
      <c r="E491" s="223"/>
    </row>
    <row r="492" spans="1:5" ht="12.75" customHeight="1">
      <c r="A492" s="224" t="s">
        <v>168</v>
      </c>
      <c r="B492" s="223"/>
      <c r="C492" s="223"/>
      <c r="D492" s="223">
        <v>1348120</v>
      </c>
      <c r="E492" s="225">
        <v>51.503339587299401</v>
      </c>
    </row>
    <row r="493" spans="1:5" ht="12.75" customHeight="1">
      <c r="A493" s="224" t="s">
        <v>169</v>
      </c>
      <c r="B493" s="223"/>
      <c r="C493" s="223"/>
      <c r="D493" s="223">
        <v>1288595</v>
      </c>
      <c r="E493" s="225">
        <v>49.229256947078902</v>
      </c>
    </row>
    <row r="494" spans="1:5" ht="12.75" customHeight="1">
      <c r="A494" s="224" t="s">
        <v>170</v>
      </c>
      <c r="B494" s="223"/>
      <c r="C494" s="223"/>
      <c r="D494" s="223">
        <v>958123</v>
      </c>
      <c r="E494" s="225">
        <v>36.603962729877203</v>
      </c>
    </row>
    <row r="495" spans="1:5" ht="12.75" customHeight="1">
      <c r="A495" s="224" t="s">
        <v>171</v>
      </c>
      <c r="B495" s="223"/>
      <c r="C495" s="223"/>
      <c r="D495" s="223">
        <v>909596</v>
      </c>
      <c r="E495" s="225">
        <v>34.750045749079597</v>
      </c>
    </row>
    <row r="496" spans="1:5" ht="12.75" customHeight="1">
      <c r="A496" s="224" t="s">
        <v>172</v>
      </c>
      <c r="B496" s="223"/>
      <c r="C496" s="223"/>
      <c r="D496" s="223">
        <v>895678</v>
      </c>
      <c r="E496" s="225">
        <v>34.218324922761397</v>
      </c>
    </row>
    <row r="497" spans="1:5" ht="12.75" customHeight="1">
      <c r="A497" s="224" t="s">
        <v>174</v>
      </c>
      <c r="B497" s="223"/>
      <c r="C497" s="223"/>
      <c r="D497" s="223">
        <v>606329</v>
      </c>
      <c r="E497" s="225">
        <v>23.164086571394002</v>
      </c>
    </row>
    <row r="498" spans="1:5" ht="12.75" customHeight="1">
      <c r="A498" s="224" t="s">
        <v>176</v>
      </c>
      <c r="B498" s="223"/>
      <c r="C498" s="223"/>
      <c r="D498" s="223">
        <v>557276</v>
      </c>
      <c r="E498" s="225">
        <v>21.290074379025501</v>
      </c>
    </row>
    <row r="499" spans="1:5" ht="12.75" customHeight="1">
      <c r="A499" s="224" t="s">
        <v>177</v>
      </c>
      <c r="B499" s="223"/>
      <c r="C499" s="223"/>
      <c r="D499" s="223">
        <v>472420</v>
      </c>
      <c r="E499" s="225">
        <v>18.048250665988199</v>
      </c>
    </row>
    <row r="500" spans="1:5" ht="12.75" customHeight="1">
      <c r="A500" s="224" t="s">
        <v>173</v>
      </c>
      <c r="B500" s="223"/>
      <c r="C500" s="223"/>
      <c r="D500" s="223">
        <v>303811</v>
      </c>
      <c r="E500" s="225">
        <v>11.6067420580935</v>
      </c>
    </row>
    <row r="501" spans="1:5" ht="12.75" customHeight="1">
      <c r="A501" s="224" t="s">
        <v>175</v>
      </c>
      <c r="B501" s="223"/>
      <c r="C501" s="223"/>
      <c r="D501" s="223">
        <v>263583</v>
      </c>
      <c r="E501" s="225">
        <v>10.069878614989101</v>
      </c>
    </row>
    <row r="502" spans="1:5" ht="12.75" customHeight="1">
      <c r="A502" s="224" t="s">
        <v>178</v>
      </c>
      <c r="B502" s="223"/>
      <c r="C502" s="223"/>
      <c r="D502" s="223">
        <v>128195</v>
      </c>
      <c r="E502" s="225">
        <v>4.89753925347435</v>
      </c>
    </row>
    <row r="503" spans="1:5" ht="12.75" customHeight="1">
      <c r="A503" s="224" t="s">
        <v>179</v>
      </c>
      <c r="B503" s="223"/>
      <c r="C503" s="223"/>
      <c r="D503" s="228">
        <v>8713</v>
      </c>
      <c r="E503" s="229">
        <v>0.33286992094482598</v>
      </c>
    </row>
    <row r="504" spans="1:5" ht="12.75" customHeight="1">
      <c r="A504" s="224" t="s">
        <v>180</v>
      </c>
      <c r="B504" s="223"/>
      <c r="C504" s="223"/>
      <c r="D504" s="228">
        <v>16903</v>
      </c>
      <c r="E504" s="229">
        <v>0.64575924179162203</v>
      </c>
    </row>
    <row r="505" spans="1:5" ht="12.75" customHeight="1">
      <c r="A505" s="224" t="s">
        <v>268</v>
      </c>
      <c r="B505" s="223"/>
      <c r="C505" s="223"/>
      <c r="D505" s="228">
        <v>3996</v>
      </c>
      <c r="E505" s="229">
        <v>0.152662481819755</v>
      </c>
    </row>
    <row r="506" spans="1:5" ht="4.5" customHeight="1">
      <c r="A506" s="223"/>
      <c r="B506" s="223"/>
      <c r="C506" s="223"/>
      <c r="D506" s="223"/>
      <c r="E506" s="223"/>
    </row>
    <row r="507" spans="1:5" ht="12.75" customHeight="1">
      <c r="A507" s="221" t="s">
        <v>211</v>
      </c>
      <c r="B507" s="222">
        <v>805487</v>
      </c>
      <c r="C507" s="223"/>
      <c r="D507" s="223"/>
      <c r="E507" s="223"/>
    </row>
    <row r="508" spans="1:5" ht="12.75" customHeight="1">
      <c r="A508" s="224" t="s">
        <v>170</v>
      </c>
      <c r="B508" s="223"/>
      <c r="C508" s="223"/>
      <c r="D508" s="223">
        <v>363472</v>
      </c>
      <c r="E508" s="225">
        <v>45.124502319714701</v>
      </c>
    </row>
    <row r="509" spans="1:5" ht="12.75" customHeight="1">
      <c r="A509" s="224" t="s">
        <v>169</v>
      </c>
      <c r="B509" s="223"/>
      <c r="C509" s="223"/>
      <c r="D509" s="223">
        <v>356756</v>
      </c>
      <c r="E509" s="225">
        <v>44.290721017223099</v>
      </c>
    </row>
    <row r="510" spans="1:5" ht="12.75" customHeight="1">
      <c r="A510" s="224" t="s">
        <v>168</v>
      </c>
      <c r="B510" s="223"/>
      <c r="C510" s="223"/>
      <c r="D510" s="223">
        <v>312839</v>
      </c>
      <c r="E510" s="225">
        <v>38.838491496448697</v>
      </c>
    </row>
    <row r="511" spans="1:5" ht="12.75" customHeight="1">
      <c r="A511" s="224" t="s">
        <v>172</v>
      </c>
      <c r="B511" s="223"/>
      <c r="C511" s="223"/>
      <c r="D511" s="223">
        <v>265221</v>
      </c>
      <c r="E511" s="225">
        <v>32.926788390129197</v>
      </c>
    </row>
    <row r="512" spans="1:5" ht="12.75" customHeight="1">
      <c r="A512" s="224" t="s">
        <v>171</v>
      </c>
      <c r="B512" s="223"/>
      <c r="C512" s="223"/>
      <c r="D512" s="223">
        <v>250185</v>
      </c>
      <c r="E512" s="225">
        <v>31.060091596760699</v>
      </c>
    </row>
    <row r="513" spans="1:5" ht="12.75" customHeight="1">
      <c r="A513" s="224" t="s">
        <v>174</v>
      </c>
      <c r="B513" s="223"/>
      <c r="C513" s="223"/>
      <c r="D513" s="223">
        <v>232405</v>
      </c>
      <c r="E513" s="225">
        <v>28.852731328997201</v>
      </c>
    </row>
    <row r="514" spans="1:5" ht="12.75" customHeight="1">
      <c r="A514" s="224" t="s">
        <v>176</v>
      </c>
      <c r="B514" s="223"/>
      <c r="C514" s="223"/>
      <c r="D514" s="223">
        <v>178231</v>
      </c>
      <c r="E514" s="225">
        <v>22.127110679626099</v>
      </c>
    </row>
    <row r="515" spans="1:5" ht="12.75" customHeight="1">
      <c r="A515" s="224" t="s">
        <v>173</v>
      </c>
      <c r="B515" s="223"/>
      <c r="C515" s="223"/>
      <c r="D515" s="223">
        <v>164798</v>
      </c>
      <c r="E515" s="225">
        <v>20.459423926146499</v>
      </c>
    </row>
    <row r="516" spans="1:5" ht="12.75" customHeight="1">
      <c r="A516" s="224" t="s">
        <v>175</v>
      </c>
      <c r="B516" s="223"/>
      <c r="C516" s="223"/>
      <c r="D516" s="223">
        <v>118093</v>
      </c>
      <c r="E516" s="225">
        <v>14.661068397131199</v>
      </c>
    </row>
    <row r="517" spans="1:5" ht="12.75" customHeight="1">
      <c r="A517" s="224" t="s">
        <v>177</v>
      </c>
      <c r="B517" s="223"/>
      <c r="C517" s="223"/>
      <c r="D517" s="223">
        <v>72096</v>
      </c>
      <c r="E517" s="225">
        <v>8.95061000363755</v>
      </c>
    </row>
    <row r="518" spans="1:5" ht="12.75" customHeight="1">
      <c r="A518" s="224" t="s">
        <v>178</v>
      </c>
      <c r="B518" s="223"/>
      <c r="C518" s="223"/>
      <c r="D518" s="223">
        <v>51008</v>
      </c>
      <c r="E518" s="225">
        <v>6.3325665094532901</v>
      </c>
    </row>
    <row r="519" spans="1:5" ht="12.75" customHeight="1">
      <c r="A519" s="224" t="s">
        <v>179</v>
      </c>
      <c r="B519" s="223"/>
      <c r="C519" s="223"/>
      <c r="D519" s="228">
        <v>5269</v>
      </c>
      <c r="E519" s="229">
        <v>0.65413842805656697</v>
      </c>
    </row>
    <row r="520" spans="1:5" ht="12.75" customHeight="1">
      <c r="A520" s="224" t="s">
        <v>180</v>
      </c>
      <c r="B520" s="223"/>
      <c r="C520" s="223"/>
      <c r="D520" s="228">
        <v>5277</v>
      </c>
      <c r="E520" s="229">
        <v>0.65513161602856396</v>
      </c>
    </row>
    <row r="521" spans="1:5" ht="12.75" customHeight="1">
      <c r="A521" s="224" t="s">
        <v>268</v>
      </c>
      <c r="B521" s="223"/>
      <c r="C521" s="223"/>
      <c r="D521" s="228">
        <v>2771</v>
      </c>
      <c r="E521" s="229">
        <v>0.34401548380048302</v>
      </c>
    </row>
    <row r="522" spans="1:5" ht="4.5" customHeight="1">
      <c r="A522" s="223"/>
      <c r="B522" s="223"/>
      <c r="C522" s="223"/>
      <c r="D522" s="223"/>
      <c r="E522" s="223"/>
    </row>
    <row r="523" spans="1:5" ht="12.75" customHeight="1">
      <c r="A523" s="221" t="s">
        <v>212</v>
      </c>
      <c r="B523" s="222">
        <v>522604</v>
      </c>
      <c r="C523" s="223"/>
      <c r="D523" s="223"/>
      <c r="E523" s="223"/>
    </row>
    <row r="524" spans="1:5" ht="12.75" customHeight="1">
      <c r="A524" s="224" t="s">
        <v>168</v>
      </c>
      <c r="B524" s="223"/>
      <c r="C524" s="223"/>
      <c r="D524" s="223">
        <v>296548</v>
      </c>
      <c r="E524" s="225">
        <v>56.744303526188098</v>
      </c>
    </row>
    <row r="525" spans="1:5" ht="12.75" customHeight="1">
      <c r="A525" s="224" t="s">
        <v>170</v>
      </c>
      <c r="B525" s="223"/>
      <c r="C525" s="223"/>
      <c r="D525" s="223">
        <v>217190</v>
      </c>
      <c r="E525" s="225">
        <v>41.5591920459851</v>
      </c>
    </row>
    <row r="526" spans="1:5" ht="12.75" customHeight="1">
      <c r="A526" s="224" t="s">
        <v>169</v>
      </c>
      <c r="B526" s="223"/>
      <c r="C526" s="223"/>
      <c r="D526" s="223">
        <v>202787</v>
      </c>
      <c r="E526" s="225">
        <v>38.803185586026899</v>
      </c>
    </row>
    <row r="527" spans="1:5" ht="12.75" customHeight="1">
      <c r="A527" s="224" t="s">
        <v>171</v>
      </c>
      <c r="B527" s="223"/>
      <c r="C527" s="223"/>
      <c r="D527" s="223">
        <v>182764</v>
      </c>
      <c r="E527" s="225">
        <v>34.971795087676298</v>
      </c>
    </row>
    <row r="528" spans="1:5" ht="12.75" customHeight="1">
      <c r="A528" s="224" t="s">
        <v>174</v>
      </c>
      <c r="B528" s="223"/>
      <c r="C528" s="223"/>
      <c r="D528" s="223">
        <v>143497</v>
      </c>
      <c r="E528" s="225">
        <v>27.458075330460499</v>
      </c>
    </row>
    <row r="529" spans="1:5" ht="12.75" customHeight="1">
      <c r="A529" s="224" t="s">
        <v>172</v>
      </c>
      <c r="B529" s="223"/>
      <c r="C529" s="223"/>
      <c r="D529" s="223">
        <v>114092</v>
      </c>
      <c r="E529" s="225">
        <v>21.831444076202999</v>
      </c>
    </row>
    <row r="530" spans="1:5" ht="12.75" customHeight="1">
      <c r="A530" s="224" t="s">
        <v>176</v>
      </c>
      <c r="B530" s="223"/>
      <c r="C530" s="223"/>
      <c r="D530" s="223">
        <v>108746</v>
      </c>
      <c r="E530" s="225">
        <v>20.808489793419099</v>
      </c>
    </row>
    <row r="531" spans="1:5" ht="12.75" customHeight="1">
      <c r="A531" s="224" t="s">
        <v>177</v>
      </c>
      <c r="B531" s="223"/>
      <c r="C531" s="223"/>
      <c r="D531" s="223">
        <v>95998</v>
      </c>
      <c r="E531" s="225">
        <v>18.3691667113149</v>
      </c>
    </row>
    <row r="532" spans="1:5" ht="12.75" customHeight="1">
      <c r="A532" s="224" t="s">
        <v>175</v>
      </c>
      <c r="B532" s="223"/>
      <c r="C532" s="223"/>
      <c r="D532" s="223">
        <v>89373</v>
      </c>
      <c r="E532" s="225">
        <v>17.101476452533898</v>
      </c>
    </row>
    <row r="533" spans="1:5" ht="12.75" customHeight="1">
      <c r="A533" s="224" t="s">
        <v>173</v>
      </c>
      <c r="B533" s="223"/>
      <c r="C533" s="223"/>
      <c r="D533" s="223">
        <v>68237</v>
      </c>
      <c r="E533" s="225">
        <v>13.0571139907081</v>
      </c>
    </row>
    <row r="534" spans="1:5" ht="12.75" customHeight="1">
      <c r="A534" s="224" t="s">
        <v>178</v>
      </c>
      <c r="B534" s="223"/>
      <c r="C534" s="223"/>
      <c r="D534" s="226">
        <v>22049</v>
      </c>
      <c r="E534" s="227">
        <v>4.2190645306962802</v>
      </c>
    </row>
    <row r="535" spans="1:5" ht="12.75" customHeight="1">
      <c r="A535" s="224" t="s">
        <v>179</v>
      </c>
      <c r="B535" s="223"/>
      <c r="C535" s="223"/>
      <c r="D535" s="228">
        <v>1950</v>
      </c>
      <c r="E535" s="229">
        <v>0.37313147239592498</v>
      </c>
    </row>
    <row r="536" spans="1:5" ht="12.75" customHeight="1">
      <c r="A536" s="224" t="s">
        <v>180</v>
      </c>
      <c r="B536" s="223"/>
      <c r="C536" s="223"/>
      <c r="D536" s="228">
        <v>2781</v>
      </c>
      <c r="E536" s="229">
        <v>0.532142884478496</v>
      </c>
    </row>
    <row r="537" spans="1:5" ht="12.75" customHeight="1">
      <c r="A537" s="230" t="s">
        <v>268</v>
      </c>
      <c r="B537" s="231"/>
      <c r="C537" s="231"/>
      <c r="D537" s="231" t="s">
        <v>236</v>
      </c>
      <c r="E537" s="232" t="s">
        <v>237</v>
      </c>
    </row>
    <row r="538" spans="1:5" ht="4.5" customHeight="1">
      <c r="A538" s="16"/>
      <c r="B538" s="16"/>
      <c r="C538" s="16"/>
      <c r="D538" s="16"/>
      <c r="E538" s="16"/>
    </row>
    <row r="539" spans="1:5" ht="12.75" customHeight="1">
      <c r="A539" s="178" t="s">
        <v>250</v>
      </c>
      <c r="B539" s="179"/>
      <c r="C539" s="179"/>
      <c r="D539" s="179"/>
      <c r="E539" s="179"/>
    </row>
    <row r="540" spans="1:5" ht="12.75" customHeight="1">
      <c r="A540" s="178" t="s">
        <v>251</v>
      </c>
      <c r="B540" s="179"/>
      <c r="C540" s="179"/>
      <c r="D540" s="179"/>
      <c r="E540" s="179"/>
    </row>
    <row r="541" spans="1:5" ht="12.75" customHeight="1">
      <c r="A541" s="178" t="s">
        <v>245</v>
      </c>
      <c r="B541" s="179"/>
      <c r="C541" s="179"/>
      <c r="D541" s="179"/>
      <c r="E541" s="179"/>
    </row>
    <row r="542" spans="1:5" ht="12.75" customHeight="1">
      <c r="A542" s="25" t="s">
        <v>246</v>
      </c>
      <c r="B542" s="25"/>
      <c r="C542" s="25"/>
      <c r="D542" s="25"/>
      <c r="E542" s="25"/>
    </row>
    <row r="543" spans="1:5" ht="12.75" customHeight="1">
      <c r="A543" s="25" t="s">
        <v>9</v>
      </c>
      <c r="B543" s="25"/>
      <c r="C543" s="25"/>
      <c r="D543" s="25"/>
      <c r="E543" s="25"/>
    </row>
    <row r="544" spans="1:5" ht="12.75" customHeight="1">
      <c r="A544" s="26" t="s">
        <v>247</v>
      </c>
      <c r="B544" s="25"/>
      <c r="C544" s="25"/>
      <c r="D544" s="25"/>
      <c r="E544" s="25"/>
    </row>
    <row r="545" spans="1:5" ht="12.75" customHeight="1">
      <c r="A545" s="27" t="s">
        <v>248</v>
      </c>
      <c r="B545" s="29"/>
      <c r="C545" s="25"/>
      <c r="D545" s="25"/>
      <c r="E545" s="25"/>
    </row>
    <row r="546" spans="1:5" ht="12.75" customHeight="1">
      <c r="A546" s="30" t="s">
        <v>249</v>
      </c>
      <c r="B546" s="29"/>
      <c r="C546" s="25"/>
      <c r="D546" s="25"/>
      <c r="E546" s="25"/>
    </row>
    <row r="547" spans="1:5" ht="12.75" customHeight="1">
      <c r="A547" s="180" t="s">
        <v>141</v>
      </c>
      <c r="B547" s="180"/>
      <c r="C547" s="180"/>
      <c r="D547" s="180"/>
      <c r="E547" s="180"/>
    </row>
    <row r="548" spans="1:5" ht="12.75" customHeight="1">
      <c r="A548" s="29" t="s">
        <v>143</v>
      </c>
      <c r="B548" s="29"/>
      <c r="C548" s="29"/>
      <c r="D548" s="29"/>
      <c r="E548" s="29"/>
    </row>
    <row r="549" spans="1:5" ht="12.75" customHeight="1">
      <c r="A549" s="181" t="s">
        <v>146</v>
      </c>
      <c r="B549" s="182"/>
      <c r="C549" s="183"/>
      <c r="D549" s="183"/>
      <c r="E549" s="183"/>
    </row>
    <row r="550" spans="1:5" ht="12.75" customHeight="1">
      <c r="A550" s="64" t="s">
        <v>290</v>
      </c>
      <c r="B550" s="31"/>
      <c r="C550" s="31"/>
      <c r="D550" s="31"/>
      <c r="E550" s="31"/>
    </row>
    <row r="551" spans="1:5" ht="12.75" customHeight="1">
      <c r="A551" s="181" t="s">
        <v>147</v>
      </c>
      <c r="B551" s="182"/>
      <c r="C551" s="183"/>
      <c r="D551" s="183"/>
      <c r="E551" s="183"/>
    </row>
    <row r="552" spans="1:5" ht="12.75" customHeight="1">
      <c r="A552" s="29" t="s">
        <v>148</v>
      </c>
      <c r="B552" s="9"/>
      <c r="C552" s="9"/>
      <c r="D552" s="9"/>
      <c r="E552" s="10"/>
    </row>
    <row r="553" spans="1:5" ht="12.75" customHeight="1">
      <c r="A553" s="171" t="s">
        <v>144</v>
      </c>
      <c r="B553" s="171"/>
      <c r="C553" s="171"/>
      <c r="D553" s="171"/>
      <c r="E553" s="171"/>
    </row>
    <row r="554" spans="1:5" ht="12.75" customHeight="1">
      <c r="A554" s="28" t="s">
        <v>145</v>
      </c>
      <c r="B554" s="28"/>
      <c r="C554" s="28"/>
      <c r="D554" s="28"/>
      <c r="E554" s="28"/>
    </row>
    <row r="555" spans="1:5" ht="12.75" customHeight="1">
      <c r="A555" s="19" t="s">
        <v>243</v>
      </c>
      <c r="B555" s="15"/>
      <c r="C555" s="15"/>
      <c r="D555" s="15"/>
      <c r="E555" s="15"/>
    </row>
    <row r="556" spans="1:5" ht="12.75" customHeight="1">
      <c r="A556" s="14"/>
    </row>
    <row r="557" spans="1:5" ht="12.75" customHeight="1">
      <c r="A557" s="2" t="s">
        <v>239</v>
      </c>
      <c r="B557" s="14"/>
      <c r="C557" s="14"/>
      <c r="D557" s="14"/>
      <c r="E557" s="14"/>
    </row>
  </sheetData>
  <mergeCells count="11">
    <mergeCell ref="A541:E541"/>
    <mergeCell ref="A547:E547"/>
    <mergeCell ref="A549:E549"/>
    <mergeCell ref="A551:E551"/>
    <mergeCell ref="A553:E553"/>
    <mergeCell ref="A540:E540"/>
    <mergeCell ref="A7:D7"/>
    <mergeCell ref="A8:A9"/>
    <mergeCell ref="B8:B9"/>
    <mergeCell ref="D8:E8"/>
    <mergeCell ref="A539:E539"/>
  </mergeCells>
  <hyperlinks>
    <hyperlink ref="G3" location="Índice!A1" display="Índice" xr:uid="{00000000-0004-0000-0200-000000000000}"/>
    <hyperlink ref="B11" tooltip="CV%: 0.6; ERROR:   269 597; LI90%:   41 547 042; LS90%:   42 433 938" xr:uid="{F04897A1-E5AF-4CA6-9B97-20AC0BA96BF1}"/>
    <hyperlink ref="B27" tooltip="CV%: 3.8; ERROR:   17 239; LI90%:    424 080; LS90%:    480 790" xr:uid="{6D64EB29-A7EA-4D29-AE02-F3D9B521C2F1}"/>
    <hyperlink ref="B43" tooltip="CV%: 3.0; ERROR:   39 922; LI90%:   1 258 897; LS90%:   1 390 229" xr:uid="{9AF2D929-B605-4EA6-96E2-9190FE15C627}"/>
    <hyperlink ref="B59" tooltip="CV%: 2.8; ERROR:   8 152; LI90%:    280 699; LS90%:    307 517" xr:uid="{ABBC6673-A73D-4200-8E6A-545CEF9CFBE0}"/>
    <hyperlink ref="B75" tooltip="CV%: 2.9; ERROR:   9 559; LI90%:    308 542; LS90%:    339 988" xr:uid="{220035D9-6C87-45A3-BD15-DE579D4AC365}"/>
    <hyperlink ref="B91" tooltip="CV%: 2.9; ERROR:   30 573; LI90%:   1 007 315; LS90%:   1 107 891" xr:uid="{F3CBDAB8-33E4-4C20-BDF3-EC9EEFB86F6B}"/>
    <hyperlink ref="B107" tooltip="CV%: 2.5; ERROR:   6 574; LI90%:    247 875; LS90%:    269 499" xr:uid="{12F61958-8F4B-481F-815F-C9B2709C3B4F}"/>
    <hyperlink ref="B123" tooltip="CV%: 2.4; ERROR:   37 906; LI90%:   1 518 124; LS90%:   1 642 824" xr:uid="{AD374D90-6E2C-42EC-881F-F669495E9E47}"/>
    <hyperlink ref="B139" tooltip="CV%: 2.3; ERROR:   27 845; LI90%:   1 148 283; LS90%:   1 239 885" xr:uid="{39535512-D8A8-4CC8-B126-0FE872B13528}"/>
    <hyperlink ref="B155" tooltip="CV%: 2.0; ERROR:   68 340; LI90%:   3 296 879; LS90%:   3 521 697" xr:uid="{BB3A5238-7540-462C-BAF8-0747D32A9616}"/>
    <hyperlink ref="B171" tooltip="CV%: 2.8; ERROR:   16 137; LI90%:    560 166; LS90%:    613 252" xr:uid="{157E8F24-FB73-4CA3-B9DA-53BB6BB4177D}"/>
    <hyperlink ref="B187" tooltip="CV%: 3.2; ERROR:   61 746; LI90%:   1 814 709; LS90%:   2 017 835" xr:uid="{75449F51-A558-4B4D-B640-442846D42168}"/>
    <hyperlink ref="B203" tooltip="CV%: 3.0; ERROR:   33 518; LI90%:   1 049 649; LS90%:   1 159 913" xr:uid="{98ED403D-C3AB-4F4F-B39B-401BC858C31B}"/>
    <hyperlink ref="B219" tooltip="CV%: 2.9; ERROR:   28 493; LI90%:    920 796; LS90%:   1 014 528" xr:uid="{CCC0AA03-74F8-432A-9E15-B699F28ACE65}"/>
    <hyperlink ref="B235" tooltip="CV%: 2.8; ERROR:   75 778; LI90%:   2 556 873; LS90%:   2 806 159" xr:uid="{F6BBA8CB-1D1B-47A3-ABE9-C78EF7F20824}"/>
    <hyperlink ref="B251" tooltip="CV%: 2.8; ERROR:   163 553; LI90%:   5 585 516; LS90%:   6 123 558" xr:uid="{3E811652-B40F-481C-899A-6D6637CF140D}"/>
    <hyperlink ref="B267" tooltip="CV%: 2.6; ERROR:   39 396; LI90%:   1 456 923; LS90%:   1 586 525" xr:uid="{88F54BA5-7690-4EEE-9834-CFF32AEDAA5E}"/>
    <hyperlink ref="B283" tooltip="CV%: 3.1; ERROR:   21 520; LI90%:    652 834; LS90%:    723 626" xr:uid="{E9677B29-2C24-457B-A62E-BE5C8A2134C6}"/>
    <hyperlink ref="B299" tooltip="CV%: 3.6; ERROR:   14 052; LI90%:    361 934; LS90%:    408 162" xr:uid="{14B2CD4B-B7CE-4E27-A24F-E63E9D9134E1}"/>
    <hyperlink ref="B315" tooltip="CV%: 3.5; ERROR:   76 517; LI90%:   2 079 341; LS90%:   2 331 061" xr:uid="{5B06B978-6DE3-4EA2-A508-C14EA44BE86B}"/>
    <hyperlink ref="B331" tooltip="CV%: 3.2; ERROR:   43 599; LI90%:   1 288 753; LS90%:   1 432 179" xr:uid="{D9D3B99F-6CEF-4837-B667-C6F5BB4CB2D9}"/>
    <hyperlink ref="B347" tooltip="CV%: 2.7; ERROR:   55 499; LI90%:   1 951 204; LS90%:   2 133 778" xr:uid="{765B3B75-CCBD-40A1-BC69-1C27913E4B1A}"/>
    <hyperlink ref="B363" tooltip="CV%: 3.8; ERROR:   28 346; LI90%:    693 456; LS90%:    786 704" xr:uid="{48A026AD-29F9-406F-8734-F577BA8B0E4B}"/>
    <hyperlink ref="B379" tooltip="CV%: 3.0; ERROR:   19 770; LI90%:    629 320; LS90%:    694 358" xr:uid="{111219E5-0BD7-49B3-B30D-9BB2C5E29473}"/>
    <hyperlink ref="B395" tooltip="CV%: 3.5; ERROR:   33 014; LI90%:    881 418; LS90%:    990 026" xr:uid="{2D3577C5-DBCA-4543-8964-8770A14564BD}"/>
    <hyperlink ref="B411" tooltip="CV%: 2.3; ERROR:   24 651; LI90%:   1 037 612; LS90%:   1 118 708" xr:uid="{7CA512E3-7892-446D-AF99-2A6A83122ED6}"/>
    <hyperlink ref="B427" tooltip="CV%: 3.6; ERROR:   36 515; LI90%:    963 285; LS90%:   1 083 407" xr:uid="{D24F35A5-0217-4968-991D-A96A16B232C8}"/>
    <hyperlink ref="B443" tooltip="CV%: 2.7; ERROR:   20 876; LI90%:    731 588; LS90%:    800 264" xr:uid="{2D51BC1A-FAA4-4664-82B3-FE857772E441}"/>
    <hyperlink ref="B459" tooltip="CV%: 2.3; ERROR:   27 263; LI90%:   1 141 455; LS90%:   1 231 143" xr:uid="{24EF051A-C77D-44EA-AD12-0364CA03AE0E}"/>
    <hyperlink ref="B475" tooltip="CV%: 3.0; ERROR:   13 253; LI90%:    421 544; LS90%:    465 144" xr:uid="{AC7E7262-0821-456E-9E97-4BB4267595B2}"/>
    <hyperlink ref="B491" tooltip="CV%: 2.6; ERROR:   69 333; LI90%:   2 503 496; LS90%:   2 731 582" xr:uid="{074C8C40-7D76-44F4-80E2-6A0DB7A8EA87}"/>
    <hyperlink ref="B507" tooltip="CV%: 2.6; ERROR:   20 656; LI90%:    771 511; LS90%:    839 463" xr:uid="{42A1D14D-7C56-4C56-A9E4-12FD42849FBB}"/>
    <hyperlink ref="B523" tooltip="CV%: 3.9; ERROR:   20 272; LI90%:    489 259; LS90%:    555 949" xr:uid="{CB80F06F-18B4-4610-8610-E775248DAA9D}"/>
    <hyperlink ref="D12" tooltip="CV%: 0.9; ERROR:   221 487; LI90%:  23 628 333; LS90%:  24 356 959" xr:uid="{9A0CDD55-E73E-46DE-9A76-0F96CF76BFD3}"/>
    <hyperlink ref="D13" tooltip="CV%: 1.1; ERROR:   182 129; LI90%:  16 773 991; LS90%:  17 373 143" xr:uid="{0DF1549B-ABBA-4E0C-8749-C78349D6D49B}"/>
    <hyperlink ref="D14" tooltip="CV%: 1.1; ERROR:   180 676; LI90%:  16 086 958; LS90%:  16 681 328" xr:uid="{E16DB8F1-A217-4692-9967-F76499B0274D}"/>
    <hyperlink ref="D15" tooltip="CV%: 1.2; ERROR:   144 192; LI90%:  11 381 335; LS90%:  11 855 687" xr:uid="{6CDEBD39-4ED0-4C1B-B35F-563806397CC5}"/>
    <hyperlink ref="D16" tooltip="CV%: 1.3; ERROR:   152 719; LI90%:  11 313 082; LS90%:  11 815 482" xr:uid="{6B1A4786-EA12-4F16-94C9-BF1B4223DC18}"/>
    <hyperlink ref="D17" tooltip="CV%: 1.4; ERROR:   153 165; LI90%:  10 755 224; LS90%:  11 259 092" xr:uid="{D7E1F52B-B5EE-48A7-81A6-9FB1E2C87BC4}"/>
    <hyperlink ref="D18" tooltip="CV%: 1.5; ERROR:   130 811; LI90%:  8 442 573; LS90%:  8 872 903" xr:uid="{F296DACC-4E05-4583-B98B-9E3BE89C9071}"/>
    <hyperlink ref="D19" tooltip="CV%: 1.7; ERROR:   128 381; LI90%:  7 532 453; LS90%:  7 954 789" xr:uid="{4D42BC13-3E56-440E-82A6-23685E109EA7}"/>
    <hyperlink ref="D20" tooltip="CV%: 2.2; ERROR:   162 575; LI90%:  7 158 154; LS90%:  7 692 980" xr:uid="{0EFADF27-36E9-4EA5-B131-385BDFABD0A3}"/>
    <hyperlink ref="D21" tooltip="CV%: 1.8; ERROR:   117 356; LI90%:  6 371 602; LS90%:  6 757 670" xr:uid="{B1F1528F-12E6-490C-AF17-EFF8E7B0AE3C}"/>
    <hyperlink ref="D22" tooltip="CV%: 3.2; ERROR:   57 469; LI90%:  1 727 697; LS90%:  1 916 755" xr:uid="{E066DC42-E485-4332-9551-0AE319A72C1B}"/>
    <hyperlink ref="D23" tooltip="CV%: 10.3; ERROR:   20 091; LI90%:   161 807; LS90%:   227 901" xr:uid="{B1B51945-F577-4737-B5CB-DD05C2027875}"/>
    <hyperlink ref="D24" tooltip="CV%: 7.8; ERROR:   18 660; LI90%:   207 683; LS90%:   269 069" xr:uid="{796BC320-FEFA-4E39-A513-9382A271E071}"/>
    <hyperlink ref="D25" tooltip="CV%: 20.5; ERROR:   4 938; LI90%:   15 954; LS90%:   32 198" xr:uid="{EE233AA4-9BFD-431E-B6EC-327030E6FFE6}"/>
    <hyperlink ref="D28" tooltip="CV%: 4.9; ERROR:   11 444; LI90%:   214 190; LS90%:   251 838" xr:uid="{993C831C-65D5-41BE-BBC4-9040B618364B}"/>
    <hyperlink ref="D29" tooltip="CV%: 7.0; ERROR:   12 019; LI90%:   151 247; LS90%:   190 787" xr:uid="{DAEC63A2-3F02-4B7C-B323-2AAC6826B5D4}"/>
    <hyperlink ref="D30" tooltip="CV%: 6.2; ERROR:   9 904; LI90%:   142 218; LS90%:   174 800" xr:uid="{4810D9CF-BF7D-4208-A9EE-29A61E5E7E5C}"/>
    <hyperlink ref="D31" tooltip="CV%: 7.8; ERROR:   9 606; LI90%:   107 613; LS90%:   139 213" xr:uid="{1BF39129-5BAA-4C76-819C-9589004FE112}"/>
    <hyperlink ref="D32" tooltip="CV%: 7.9; ERROR:   9 709; LI90%:   106 808; LS90%:   138 746" xr:uid="{310434EA-F114-459A-95F7-05678E9F4027}"/>
    <hyperlink ref="D33" tooltip="CV%: 6.9; ERROR:   8 378; LI90%:   107 015; LS90%:   134 575" xr:uid="{7E827155-CFB8-4DBF-9DD6-3FEBA88F20B3}"/>
    <hyperlink ref="D34" tooltip="CV%: 8.1; ERROR:   9 430; LI90%:   100 226; LS90%:   131 250" xr:uid="{FE860AD8-4299-4B30-94F2-3353228D7790}"/>
    <hyperlink ref="D35" tooltip="CV%: 9.8; ERROR:   9 302; LI90%:   79 556; LS90%:   110 156" xr:uid="{AF9CBE74-1D1E-4D96-8825-9D6AC617AE42}"/>
    <hyperlink ref="D36" tooltip="CV%: 7.4; ERROR:   6 981; LI90%:   82 768; LS90%:   105 732" xr:uid="{EE31EE34-4649-4DDF-9964-794D33E94920}"/>
    <hyperlink ref="D37" tooltip="CV%: 7.9; ERROR:   6 928; LI90%:   76 420; LS90%:   99 212" xr:uid="{CC18D893-564E-4074-94D6-198721BADF62}"/>
    <hyperlink ref="D38" tooltip="CV%: 26.4; ERROR:   4 661; LI90%:   9 959; LS90%:   25 291" xr:uid="{E2CB5D82-A29D-4F9A-A855-0E036E07A0FF}"/>
    <hyperlink ref="D39" tooltip="CV%: 85.4; ERROR:   1 045; LI90%: 0*; LS90%:   2 941" xr:uid="{653D2B92-0EA3-44FD-8DD6-9B977B99DAFB}"/>
    <hyperlink ref="D40" tooltip="CV%: 37.8; ERROR:   1 105; LI90%:   1 104; LS90%:   4 740" xr:uid="{28F825BE-B0E1-465E-B5C0-2A9A8B463630}"/>
    <hyperlink ref="D41" tooltip="CV%: NA; ERROR: NA; LI90%: NA; LS90%: NA" xr:uid="{676C9265-FE21-493F-BFCB-85E4BB96AF2C}"/>
    <hyperlink ref="D44" tooltip="CV%: 3.9; ERROR:   31 864; LI90%:   773 461; LS90%:   878 283" xr:uid="{F8852770-41DE-473D-9E24-1846F7359013}"/>
    <hyperlink ref="D45" tooltip="CV%: 5.2; ERROR:   26 306; LI90%:   457 957; LS90%:   544 495" xr:uid="{70A9CDFE-04BB-4E4A-820D-7F082241BD55}"/>
    <hyperlink ref="D46" tooltip="CV%: 5.4; ERROR:   22 617; LI90%:   383 508; LS90%:   457 912" xr:uid="{AF9A1ED7-8212-4280-BB05-3E616ACEA36F}"/>
    <hyperlink ref="D47" tooltip="CV%: 5.8; ERROR:   21 850; LI90%:   339 990; LS90%:   411 872" xr:uid="{73234FA9-6D24-4F8C-8EE9-9517D78E6782}"/>
    <hyperlink ref="D48" tooltip="CV%: 6.0; ERROR:   22 305; LI90%:   334 886; LS90%:   408 262" xr:uid="{B1A1D29A-862E-47D4-821E-461FC88E8259}"/>
    <hyperlink ref="D49" tooltip="CV%: 6.5; ERROR:   21 625; LI90%:   298 530; LS90%:   369 668" xr:uid="{68022A9C-D1CD-4A67-9B9E-6C27D1F0A892}"/>
    <hyperlink ref="D50" tooltip="CV%: 6.3; ERROR:   19 294; LI90%:   275 158; LS90%:   338 630" xr:uid="{76EFAD7E-EEA9-44D6-BF76-F31BC4BF7A55}"/>
    <hyperlink ref="D51" tooltip="CV%: 6.7; ERROR:   19 324; LI90%:   257 010; LS90%:   320 580" xr:uid="{E5CC2E5E-9A76-4FF6-8B0F-4174E8B8E879}"/>
    <hyperlink ref="D52" tooltip="CV%: 6.3; ERROR:   17 059; LI90%:   241 180; LS90%:   297 298" xr:uid="{B076B5D6-B300-4C1F-8D02-2F93261A71AB}"/>
    <hyperlink ref="D53" tooltip="CV%: 10.6; ERROR:   17 800; LI90%:   138 688; LS90%:   197 244" xr:uid="{96E9B09E-E897-4399-9282-045CCB1BAE3A}"/>
    <hyperlink ref="D54" tooltip="CV%: 16.1; ERROR:   8 689; LI90%:   39 708; LS90%:   68 292" xr:uid="{32F930BE-F25F-4612-9D49-AD5E69E4BE7B}"/>
    <hyperlink ref="D55" tooltip="CV%: 64.4; ERROR:   2 701; LI90%: 0*; LS90%:   8 638" xr:uid="{6E885388-945D-4590-8A5A-7E5A74A6A70A}"/>
    <hyperlink ref="D56" tooltip="CV%: 54.8; ERROR:   2 547; LI90%:    457; LS90%:   8 835" xr:uid="{F822084D-4389-4D23-A9CA-A5502106419F}"/>
    <hyperlink ref="D57" tooltip="CV%: 100.0; ERROR:    378; LI90%: 0*; LS90%:   1 000" xr:uid="{7DE05233-F47D-407B-B994-18633727F5D4}"/>
    <hyperlink ref="D60" tooltip="CV%: 4.6; ERROR:   6 212; LI90%:   126 247; LS90%:   146 683" xr:uid="{6F147083-A075-4C54-9192-2A372C2C1311}"/>
    <hyperlink ref="D61" tooltip="CV%: 4.6; ERROR:   6 056; LI90%:   120 889; LS90%:   140 811" xr:uid="{EB6E26A5-980D-4287-9A14-5F0055F6AF89}"/>
    <hyperlink ref="D62" tooltip="CV%: 4.4; ERROR:   5 381; LI90%:   113 231; LS90%:   130 933" xr:uid="{54712C30-9AC2-4730-B13E-C167251C4621}"/>
    <hyperlink ref="D63" tooltip="CV%: 5.8; ERROR:   4 678; LI90%:   72 736; LS90%:   88 124" xr:uid="{1BA4A8C9-F09D-427E-9FC0-0601EFB43FF7}"/>
    <hyperlink ref="D64" tooltip="CV%: 6.0; ERROR:   4 705; LI90%:   71 203; LS90%:   86 681" xr:uid="{4E882852-F1E2-4798-B5A4-A1D11C2D3FB1}"/>
    <hyperlink ref="D65" tooltip="CV%: 6.7; ERROR:   5 093; LI90%:   67 248; LS90%:   84 004" xr:uid="{09A91CF1-5FAD-4F2F-9C00-526D54C1A962}"/>
    <hyperlink ref="D66" tooltip="CV%: 6.8; ERROR:   4 316; LI90%:   56 635; LS90%:   70 833" xr:uid="{C88A9EF3-E44F-47DC-8F52-CC8B4B0D78DA}"/>
    <hyperlink ref="D67" tooltip="CV%: 6.2; ERROR:   3 860; LI90%:   55 619; LS90%:   68 317" xr:uid="{52FBA19F-B197-4E4F-9477-D696F119285E}"/>
    <hyperlink ref="D68" tooltip="CV%: 7.8; ERROR:   3 727; LI90%:   41 909; LS90%:   54 171" xr:uid="{A9EDB7BE-35E7-4A37-A815-2BAB42C08064}"/>
    <hyperlink ref="D69" tooltip="CV%: 7.3; ERROR:   3 471; LI90%:   41 919; LS90%:   53 339" xr:uid="{630DEC42-7D4F-4C23-AA3C-F68D8AC0641F}"/>
    <hyperlink ref="D70" tooltip="CV%: 10.5; ERROR:   2 639; LI90%:   20 901; LS90%:   29 583" xr:uid="{3666F5D6-281A-423D-8FB9-3C3B0EC728E7}"/>
    <hyperlink ref="D71" tooltip="CV%: 100.0; ERROR:    159; LI90%: 0*; LS90%:    421" xr:uid="{C46BE857-03BA-4EFF-AC11-C80D04ABFDA1}"/>
    <hyperlink ref="D72" tooltip="CV%: 38.7; ERROR:    574; LI90%:    538; LS90%:   2 426" xr:uid="{A1A660E5-AA8C-422F-AB5B-9664FF232090}"/>
    <hyperlink ref="D73" tooltip="CV%: NA; ERROR: NA; LI90%: NA; LS90%: NA" xr:uid="{8AD77AAE-DA17-4DE3-BF84-FC4FC60897D1}"/>
    <hyperlink ref="D76" tooltip="CV%: 4.5; ERROR:   7 405; LI90%:   150 616; LS90%:   174 976" xr:uid="{FF7F3FD9-44E0-46A2-951D-4B880C071AC5}"/>
    <hyperlink ref="D77" tooltip="CV%: 4.4; ERROR:   6 796; LI90%:   144 118; LS90%:   166 474" xr:uid="{3A14A615-FD5F-4AF0-ABDE-7D18288D6E11}"/>
    <hyperlink ref="D78" tooltip="CV%: 5.0; ERROR:   6 844; LI90%:   125 631; LS90%:   148 145" xr:uid="{AC562608-B4A4-4D5B-88F7-4B1E84CF9D09}"/>
    <hyperlink ref="D79" tooltip="CV%: 5.4; ERROR:   5 872; LI90%:   98 639; LS90%:   117 957" xr:uid="{4704C092-5E91-4B32-929C-AAB42C059F09}"/>
    <hyperlink ref="D80" tooltip="CV%: 5.7; ERROR:   5 523; LI90%:   87 166; LS90%:   105 334" xr:uid="{88F3F64F-34C2-482A-9076-4A39C6BC559B}"/>
    <hyperlink ref="D81" tooltip="CV%: 6.0; ERROR:   5 627; LI90%:   85 212; LS90%:   103 722" xr:uid="{ECFA09E4-F6F9-4697-9F5E-DEE7126AA75A}"/>
    <hyperlink ref="D82" tooltip="CV%: 7.8; ERROR:   4 957; LI90%:   55 804; LS90%:   72 112" xr:uid="{EFDF129C-6A2D-44A3-8760-E8F3F2268F10}"/>
    <hyperlink ref="D83" tooltip="CV%: 7.2; ERROR:   4 324; LI90%:   52 543; LS90%:   66 769" xr:uid="{4758F8CC-CA89-45BE-BC8B-42DE5CEFE72A}"/>
    <hyperlink ref="D84" tooltip="CV%: 9.7; ERROR:   3 548; LI90%:   30 772; LS90%:   42 444" xr:uid="{72081E78-143C-4389-B69F-08D722F261E8}"/>
    <hyperlink ref="D85" tooltip="CV%: 11.4; ERROR:   3 555; LI90%:   25 229; LS90%:   36 925" xr:uid="{2BB7E8E8-87AD-4460-B524-6CFD6C7F80D9}"/>
    <hyperlink ref="D86" tooltip="CV%: 17.4; ERROR:   2 326; LI90%:   9 526; LS90%:   17 178" xr:uid="{A206507B-4419-47C1-8A93-DCFD5BA9041F}"/>
    <hyperlink ref="D87" tooltip="CV%: 58.4; ERROR:    541; LI90%:    36; LS90%:   1 814" xr:uid="{88385D4C-6693-467B-8F14-0CDB5C8431EE}"/>
    <hyperlink ref="D88" tooltip="CV%: 37.5; ERROR:   1 144; LI90%:   1 172; LS90%:   4 934" xr:uid="{DA591CA9-C991-4E1D-AD08-9962D3556622}"/>
    <hyperlink ref="D89" tooltip="CV%: NA; ERROR: NA; LI90%: NA; LS90%: NA" xr:uid="{68C31209-68AF-406E-A07F-EBAE4BC4528E}"/>
    <hyperlink ref="D92" tooltip="CV%: 4.8; ERROR:   24 653; LI90%:   471 130; LS90%:   552 232" xr:uid="{96B29B4B-B600-429E-97E1-A4D875F93194}"/>
    <hyperlink ref="D93" tooltip="CV%: 4.6; ERROR:   22 485; LI90%:   449 884; LS90%:   523 854" xr:uid="{B458A64C-0F5D-4420-AF72-6F6BFC8A8423}"/>
    <hyperlink ref="D94" tooltip="CV%: 5.0; ERROR:   22 634; LI90%:   418 582; LS90%:   493 042" xr:uid="{C8CE2519-2EBE-4B53-9C43-E68618A47626}"/>
    <hyperlink ref="D95" tooltip="CV%: 5.1; ERROR:   17 240; LI90%:   308 794; LS90%:   365 508" xr:uid="{DF0F4094-9054-4666-A4C8-7D1700A00646}"/>
    <hyperlink ref="D96" tooltip="CV%: 5.8; ERROR:   16 244; LI90%:   251 898; LS90%:   305 336" xr:uid="{0CCFCAAE-8966-43F3-9A3B-C9F9F92EC214}"/>
    <hyperlink ref="D97" tooltip="CV%: 6.8; ERROR:   16 704; LI90%:   219 597; LS90%:   274 549" xr:uid="{21472BE6-48EE-4EB5-A0CC-E87BFA9CF63A}"/>
    <hyperlink ref="D98" tooltip="CV%: 7.3; ERROR:   17 993; LI90%:   216 589; LS90%:   275 781" xr:uid="{B7E2BD07-A2A3-4BB1-81E8-82ED28E362B8}"/>
    <hyperlink ref="D99" tooltip="CV%: 8.5; ERROR:   15 679; LI90%:   158 871; LS90%:   210 451" xr:uid="{48B6634B-88FF-4C68-AB77-69138BF7DDFE}"/>
    <hyperlink ref="D100" tooltip="CV%: 8.8; ERROR:   14 418; LI90%:   139 620; LS90%:   187 052" xr:uid="{882CF1DB-428E-415F-8BFF-5DCBCC9B027C}"/>
    <hyperlink ref="D101" tooltip="CV%: 8.2; ERROR:   13 094; LI90%:   138 861; LS90%:   181 935" xr:uid="{0DD4B6A9-E1AC-4794-8559-7BBD114F3C78}"/>
    <hyperlink ref="D102" tooltip="CV%: 13.8; ERROR:   7 593; LI90%:   42 342; LS90%:   67 322" xr:uid="{69B75CF8-0C0C-459A-BDEF-0CC933619692}"/>
    <hyperlink ref="D103" tooltip="CV%: 44.0; ERROR:   1 791; LI90%:   1 123; LS90%:   7 015" xr:uid="{E46EA47A-DEFC-43C8-BB47-0572BF1CF234}"/>
    <hyperlink ref="D104" tooltip="CV%: 43.4; ERROR:   2 131; LI90%:   1 410; LS90%:   8 420" xr:uid="{12BB25C7-8187-4FE0-AEEB-DFC0DC323EEC}"/>
    <hyperlink ref="D105" tooltip="CV%: NA; ERROR: NA; LI90%: NA; LS90%: NA" xr:uid="{5E042295-33A3-415A-8D87-66346A2A06A3}"/>
    <hyperlink ref="D108" tooltip="CV%: 3.4; ERROR:   5 648; LI90%:   157 969; LS90%:   176 551" xr:uid="{5FFB8DB4-571F-43BF-AACF-8890C1C4DE01}"/>
    <hyperlink ref="D109" tooltip="CV%: 5.0; ERROR:   4 967; LI90%:   90 252; LS90%:   106 594" xr:uid="{70A11265-C9C4-4E2A-8AF7-91F9BA941D7C}"/>
    <hyperlink ref="D110" tooltip="CV%: 4.9; ERROR:   4 092; LI90%:   77 445; LS90%:   90 907" xr:uid="{B86DC770-EDB7-49E9-A91D-43A73F7A58FD}"/>
    <hyperlink ref="D111" tooltip="CV%: 5.2; ERROR:   3 900; LI90%:   69 273; LS90%:   82 103" xr:uid="{5D036BC6-0A9E-49CB-862D-198458372D23}"/>
    <hyperlink ref="D112" tooltip="CV%: 5.5; ERROR:   3 700; LI90%:   60 736; LS90%:   72 910" xr:uid="{C2EE8742-F993-45AB-AD07-1869331C8106}"/>
    <hyperlink ref="D113" tooltip="CV%: 6.1; ERROR:   3 698; LI90%:   54 781; LS90%:   66 947" xr:uid="{1B60FD7E-510A-457F-B2D9-0CACDC32C820}"/>
    <hyperlink ref="D114" tooltip="CV%: 6.1; ERROR:   3 404; LI90%:   50 175; LS90%:   61 373" xr:uid="{0EB37314-DF7F-4EA4-A159-3466DD0B6623}"/>
    <hyperlink ref="D115" tooltip="CV%: 6.5; ERROR:   3 565; LI90%:   48 934; LS90%:   60 662" xr:uid="{03D75FA3-0530-403A-9351-E89003E4509A}"/>
    <hyperlink ref="D116" tooltip="CV%: 6.4; ERROR:   3 472; LI90%:   48 359; LS90%:   59 781" xr:uid="{C6615731-DACF-4E90-9F6F-F8D6DC8CF3C5}"/>
    <hyperlink ref="D117" tooltip="CV%: 10.5; ERROR:   2 755; LI90%:   21 797; LS90%:   30 859" xr:uid="{B96BDFFB-CC25-459A-BEAA-DACC4841AC8A}"/>
    <hyperlink ref="D118" tooltip="CV%: 14.3; ERROR:   1 970; LI90%:   10 506; LS90%:   16 986" xr:uid="{CB6DFEAE-07DB-47AD-8554-05C64E8AA5F0}"/>
    <hyperlink ref="D119" tooltip="CV%: 37.2; ERROR:    385; LI90%:    402; LS90%:   1 670" xr:uid="{4519680A-DD05-4B43-85EB-20779CA12344}"/>
    <hyperlink ref="D120" tooltip="CV%: 24.0; ERROR:    861; LI90%:   2 163; LS90%:   4 995" xr:uid="{45FE9CDE-08C3-4B56-9D62-2E703117EC93}"/>
    <hyperlink ref="D121" tooltip="CV%: 100.0; ERROR:    81; LI90%: 0*; LS90%:    214" xr:uid="{75A4F3A9-046F-4B41-B286-5AD84B5C31A7}"/>
    <hyperlink ref="D124" tooltip="CV%: 4.1; ERROR:   29 659; LI90%:   681 942; LS90%:   779 512" xr:uid="{20901614-14C1-41B1-9194-BA06134A239A}"/>
    <hyperlink ref="D125" tooltip="CV%: 4.3; ERROR:   30 147; LI90%:   656 561; LS90%:   755 735" xr:uid="{D6FBEA45-9610-42A6-8993-D323CEA28E6C}"/>
    <hyperlink ref="D126" tooltip="CV%: 4.4; ERROR:   30 798; LI90%:   647 957; LS90%:   749 275" xr:uid="{9DAC3039-9F74-4504-86FC-0149BD2F5D44}"/>
    <hyperlink ref="D127" tooltip="CV%: 5.1; ERROR:   29 660; LI90%:   530 872; LS90%:   628 444" xr:uid="{D7B507AB-24AE-49E3-A7D6-344F06C3A37D}"/>
    <hyperlink ref="D128" tooltip="CV%: 4.6; ERROR:   25 363; LI90%:   509 998; LS90%:   593 436" xr:uid="{4DE7F208-3521-42F7-AADB-258CF29880A1}"/>
    <hyperlink ref="D129" tooltip="CV%: 5.7; ERROR:   22 671; LI90%:   361 068; LS90%:   435 648" xr:uid="{E6170526-B13D-4555-A0A5-41993F8851DD}"/>
    <hyperlink ref="D130" tooltip="CV%: 6.4; ERROR:   20 312; LI90%:   284 544; LS90%:   351 364" xr:uid="{D750A604-4938-4325-8557-CE7C8E944F0C}"/>
    <hyperlink ref="D131" tooltip="CV%: 8.5; ERROR:   24 587; LI90%:   248 385; LS90%:   329 269" xr:uid="{56E1F52A-B250-400F-9404-8284E608C37F}"/>
    <hyperlink ref="D132" tooltip="CV%: 8.9; ERROR:   14 501; LI90%:   139 654; LS90%:   187 358" xr:uid="{229B1781-8347-425C-872E-ABBC8C72D073}"/>
    <hyperlink ref="D133" tooltip="CV%: 10.0; ERROR:   14 488; LI90%:   121 022; LS90%:   168 684" xr:uid="{6D098CE4-E528-4B33-A071-602A8FA334FA}"/>
    <hyperlink ref="D134" tooltip="CV%: 12.4; ERROR:   13 837; LI90%:   89 267; LS90%:   134 787" xr:uid="{ABF31800-9738-447F-A344-14248CD42312}"/>
    <hyperlink ref="D135" tooltip="CV%: 46.2; ERROR:   2 645; LI90%:   1 378; LS90%:   10 078" xr:uid="{A576C87D-FAC7-46DC-995C-4B0EBCDFBBF6}"/>
    <hyperlink ref="D136" tooltip="CV%: 59.8; ERROR:   2 871; LI90%:    79; LS90%:   9 525" xr:uid="{1476EE44-C1F7-475F-9652-696A92C1D88B}"/>
    <hyperlink ref="D137" tooltip="CV%: 75.6; ERROR:    843; LI90%: 0*; LS90%:   2 500" xr:uid="{C38C8160-CB7F-4C34-9677-266428994546}"/>
    <hyperlink ref="D140" tooltip="CV%: 3.4; ERROR:   21 094; LI90%:   594 341; LS90%:   663 735" xr:uid="{00708DDD-2AC0-4281-843D-1DDB10705BFD}"/>
    <hyperlink ref="D141" tooltip="CV%: 3.9; ERROR:   19 651; LI90%:   478 053; LS90%:   542 699" xr:uid="{A9BB20A8-E68E-4C42-9D43-A82445A443F6}"/>
    <hyperlink ref="D142" tooltip="CV%: 5.1; ERROR:   21 344; LI90%:   386 832; LS90%:   457 046" xr:uid="{FC6E2958-5F2B-44CE-BF9F-390B8BF8C451}"/>
    <hyperlink ref="D143" tooltip="CV%: 4.8; ERROR:   17 593; LI90%:   339 573; LS90%:   397 447" xr:uid="{24E35D62-57AD-40AF-B83A-0D9F9E980BDD}"/>
    <hyperlink ref="D144" tooltip="CV%: 5.5; ERROR:   18 126; LI90%:   302 580; LS90%:   362 208" xr:uid="{0996EAE1-9422-4CE3-B4F3-0500C6D65785}"/>
    <hyperlink ref="D145" tooltip="CV%: 6.0; ERROR:   17 758; LI90%:   265 915; LS90%:   324 335" xr:uid="{89434631-F24C-4D9B-8887-DCA848B7494C}"/>
    <hyperlink ref="D146" tooltip="CV%: 5.9; ERROR:   14 131; LI90%:   214 296; LS90%:   260 784" xr:uid="{5096F5E8-F1F5-46E4-AA93-EB445A202E9B}"/>
    <hyperlink ref="D147" tooltip="CV%: 6.1; ERROR:   14 037; LI90%:   207 666; LS90%:   253 844" xr:uid="{C1EBFE83-0202-48F8-9DF8-0266E28729BB}"/>
    <hyperlink ref="D148" tooltip="CV%: 6.0; ERROR:   13 141; LI90%:   195 765; LS90%:   238 993" xr:uid="{495324AC-01FC-4F8F-8838-681220A44ADA}"/>
    <hyperlink ref="D149" tooltip="CV%: 7.0; ERROR:   14 770; LI90%:   185 800; LS90%:   234 388" xr:uid="{D357C0C2-20B3-4C21-9C7F-09FE1194F4C1}"/>
    <hyperlink ref="D150" tooltip="CV%: 13.6; ERROR:   4 762; LI90%:   27 107; LS90%:   42 773" xr:uid="{94B68DC4-FB82-473B-8202-E51C8BFB8C24}"/>
    <hyperlink ref="D151" tooltip="CV%: 45.3; ERROR:   2 708; LI90%:   1 526; LS90%:   10 436" xr:uid="{795AC79C-C822-4736-9E0E-C114613200D1}"/>
    <hyperlink ref="D152" tooltip="CV%: 24.7; ERROR:   3 796; LI90%:   9 123; LS90%:   21 611" xr:uid="{DE0125E1-142A-4A0E-B1BB-EF8C07907696}"/>
    <hyperlink ref="D153" tooltip="CV%: 74.3; ERROR:   1 924; LI90%: 0*; LS90%:   5 754" xr:uid="{8D6A740E-8AB3-403C-8D28-36F9BBA4F18C}"/>
    <hyperlink ref="D156" tooltip="CV%: 2.5; ERROR:   58 616; LI90%:  2 216 227; LS90%:  2 409 057" xr:uid="{FF6BDDCC-7EFE-4E2E-BCD0-B969740D501A}"/>
    <hyperlink ref="D157" tooltip="CV%: 3.6; ERROR:   46 602; LI90%:  1 232 672; LS90%:  1 385 978" xr:uid="{A70E3CD8-6449-4454-9A7D-5391A492A14E}"/>
    <hyperlink ref="D158" tooltip="CV%: 3.7; ERROR:   45 228; LI90%:  1 143 793; LS90%:  1 292 579" xr:uid="{620C60FC-76AD-46ED-960D-196A99FA826D}"/>
    <hyperlink ref="D159" tooltip="CV%: 4.4; ERROR:   37 473; LI90%:   798 156; LS90%:   921 430" xr:uid="{3C5EA8EA-615F-4980-B0A8-D41F85DB9D39}"/>
    <hyperlink ref="D160" tooltip="CV%: 4.5; ERROR:   37 861; LI90%:   770 473; LS90%:   895 023" xr:uid="{A6566F28-6F6D-44BE-B9B6-46C06E7A80A3}"/>
    <hyperlink ref="D161" tooltip="CV%: 4.7; ERROR:   39 171; LI90%:   764 182; LS90%:   893 044" xr:uid="{64669D52-A199-4E2E-B084-269FA47E3E5F}"/>
    <hyperlink ref="D162" tooltip="CV%: 4.8; ERROR:   35 443; LI90%:   681 689; LS90%:   798 287" xr:uid="{6C6815B8-E4EF-4B93-BE17-FCE5233157ED}"/>
    <hyperlink ref="D163" tooltip="CV%: 5.2; ERROR:   34 917; LI90%:   609 869; LS90%:   724 735" xr:uid="{DDDF1D08-AA25-4F37-9EC3-E9FA68485164}"/>
    <hyperlink ref="D164" tooltip="CV%: 5.4; ERROR:   34 018; LI90%:   570 410; LS90%:   682 320" xr:uid="{10D1EA3C-AA0C-4DB6-9F03-946AF7A63181}"/>
    <hyperlink ref="D165" tooltip="CV%: 5.2; ERROR:   32 242; LI90%:   568 281; LS90%:   674 347" xr:uid="{0D4DA3CF-FC34-4A82-BE1F-749C96454155}"/>
    <hyperlink ref="D166" tooltip="CV%: 11.6; ERROR:   12 958; LI90%:   90 773; LS90%:   133 399" xr:uid="{5792B9C2-3DFE-4DA6-9157-49C12939B9DC}"/>
    <hyperlink ref="D167" tooltip="CV%: 43.8; ERROR:   3 474; LI90%:   2 217; LS90%:   13 645" xr:uid="{73AD62B9-F7A6-4B33-8DBD-62D040C4CC21}"/>
    <hyperlink ref="D168" tooltip="CV%: 45.5; ERROR:   2 769; LI90%:   1 537; LS90%:   10 645" xr:uid="{2F4AD688-5C42-4FAC-AC00-82A61FFC8BD5}"/>
    <hyperlink ref="D169" tooltip="CV%: 100.0; ERROR:    523; LI90%: 0*; LS90%:   1 383" xr:uid="{CDB67B38-7368-433F-8374-7CEB324101A7}"/>
    <hyperlink ref="D172" tooltip="CV%: 4.8; ERROR:   12 550; LI90%:   238 632; LS90%:   279 918" xr:uid="{EEB825A3-FD9C-4803-8331-836E88DF970D}"/>
    <hyperlink ref="D173" tooltip="CV%: 4.4; ERROR:   11 141; LI90%:   237 602; LS90%:   274 252" xr:uid="{EA3D2420-B015-45B2-8DB5-AC08E9BB2C1C}"/>
    <hyperlink ref="D174" tooltip="CV%: 5.2; ERROR:   11 848; LI90%:   208 861; LS90%:   247 837" xr:uid="{B00AA819-AE74-4353-B565-6CEC9D4D0DC9}"/>
    <hyperlink ref="D175" tooltip="CV%: 4.7; ERROR:   9 702; LI90%:   189 728; LS90%:   221 644" xr:uid="{A9E463AC-97F2-4B55-B662-E0F4918BCAF0}"/>
    <hyperlink ref="D176" tooltip="CV%: 5.6; ERROR:   9 808; LI90%:   158 769; LS90%:   191 033" xr:uid="{3013218F-BC8D-4366-A7F0-6E9036CFDFB3}"/>
    <hyperlink ref="D177" tooltip="CV%: 5.6; ERROR:   9 397; LI90%:   153 238; LS90%:   184 150" xr:uid="{2FEDA114-24F6-4152-B3B4-FC38EA0618BB}"/>
    <hyperlink ref="D178" tooltip="CV%: 6.9; ERROR:   8 373; LI90%:   107 213; LS90%:   134 759" xr:uid="{E42774AA-F5AB-4C6C-9C74-F779FA90EE3E}"/>
    <hyperlink ref="D179" tooltip="CV%: 7.1; ERROR:   8 089; LI90%:   100 785; LS90%:   127 395" xr:uid="{C502A774-968D-451D-9E71-7A356058CE42}"/>
    <hyperlink ref="D180" tooltip="CV%: 8.1; ERROR:   7 677; LI90%:   81 740; LS90%:   106 996" xr:uid="{75C50543-285A-4856-9091-D9B465A4D2EC}"/>
    <hyperlink ref="D181" tooltip="CV%: 8.6; ERROR:   6 936; LI90%:   69 025; LS90%:   91 843" xr:uid="{D412CAF3-A34A-4EE5-B66E-BC911AF5A56E}"/>
    <hyperlink ref="D182" tooltip="CV%: 15.9; ERROR:   4 604; LI90%:   21 343; LS90%:   36 489" xr:uid="{3E8805BF-8726-4ADE-A59C-16DCF3BBD5E1}"/>
    <hyperlink ref="D183" tooltip="CV%: 30.2; ERROR:   1 661; LI90%:   2 761; LS90%:   8 225" xr:uid="{041331B3-8EFC-4CC0-8D3A-5F03B799F265}"/>
    <hyperlink ref="D184" tooltip="CV%: 48.0; ERROR:   1 402; LI90%:    617; LS90%:   5 229" xr:uid="{564D39A7-EDA1-4597-82D0-142E84C60345}"/>
    <hyperlink ref="D185" tooltip="CV%: NA; ERROR: NA; LI90%: NA; LS90%: NA" xr:uid="{32201646-0920-4848-9900-4E795F4E5359}"/>
    <hyperlink ref="D188" tooltip="CV%: 4.0; ERROR:   49 459; LI90%:  1 148 446; LS90%:  1 311 152" xr:uid="{EEE3457B-9596-4E1D-801C-C55DB21BE904}"/>
    <hyperlink ref="D189" tooltip="CV%: 5.0; ERROR:   35 378; LI90%:   647 785; LS90%:   764 167" xr:uid="{86A7281C-650D-4C01-BB20-014EACF02424}"/>
    <hyperlink ref="D190" tooltip="CV%: 5.9; ERROR:   41 371; LI90%:   633 182; LS90%:   769 282" xr:uid="{90D1C6F1-2097-4B6F-BD0D-A1749283E7B4}"/>
    <hyperlink ref="D191" tooltip="CV%: 7.2; ERROR:   35 395; LI90%:   433 366; LS90%:   549 804" xr:uid="{8A82DB17-2A78-4EB6-898C-0CC173A63D0E}"/>
    <hyperlink ref="D192" tooltip="CV%: 7.2; ERROR:   35 141; LI90%:   427 004; LS90%:   542 606" xr:uid="{563D3135-FD43-499C-A09C-568A8C2EB2E3}"/>
    <hyperlink ref="D193" tooltip="CV%: 7.1; ERROR:   33 047; LI90%:   410 240; LS90%:   518 954" xr:uid="{D0927850-3167-4EBC-90E6-8AE4D2603259}"/>
    <hyperlink ref="D194" tooltip="CV%: 6.7; ERROR:   30 648; LI90%:   405 303; LS90%:   506 127" xr:uid="{2F2AEA0B-2F6D-4E88-ADFC-7049F15CF41A}"/>
    <hyperlink ref="D195" tooltip="CV%: 7.6; ERROR:   31 153; LI90%:   359 334; LS90%:   461 818" xr:uid="{36936DE0-B2B9-409C-9BA7-E3116B45627A}"/>
    <hyperlink ref="D196" tooltip="CV%: 7.7; ERROR:   29 909; LI90%:   340 739; LS90%:   439 129" xr:uid="{3A5CE796-202D-4CE6-A023-FA76E56FC185}"/>
    <hyperlink ref="D197" tooltip="CV%: 10.6; ERROR:   27 645; LI90%:   215 514; LS90%:   306 460" xr:uid="{7101ABF2-88FA-4897-B62B-614BFB165764}"/>
    <hyperlink ref="D198" tooltip="CV%: 19.8; ERROR:   8 838; LI90%:   30 088; LS90%:   59 164" xr:uid="{E0E6D540-2954-4C6F-A4EF-50B45BEEFC4C}"/>
    <hyperlink ref="D199" tooltip="CV%: 41.7; ERROR:   5 860; LI90%:   4 423; LS90%:   23 701" xr:uid="{0ECDA6D8-F31D-42ED-B984-AF159AFC2CB4}"/>
    <hyperlink ref="D200" tooltip="CV%: 32.4; ERROR:   6 411; LI90%:   9 226; LS90%:   30 316" xr:uid="{EE9141B5-A053-4CEC-8746-49288FF70339}"/>
    <hyperlink ref="D201" tooltip="CV%: 100.0; ERROR:    715; LI90%: 0*; LS90%:   1 891" xr:uid="{CD1B3C66-8806-4EAF-BF63-151DB1C92F00}"/>
    <hyperlink ref="D204" tooltip="CV%: 4.6; ERROR:   23 186; LI90%:   462 446; LS90%:   538 722" xr:uid="{18178ED9-C5FC-4E08-9B77-DECAF9BDE3AE}"/>
    <hyperlink ref="D205" tooltip="CV%: 5.3; ERROR:   25 691; LI90%:   439 288; LS90%:   523 802" xr:uid="{BC00C25F-2A12-4959-A3FB-B3170C9AD9EA}"/>
    <hyperlink ref="D206" tooltip="CV%: 5.5; ERROR:   25 999; LI90%:   426 309; LS90%:   511 839" xr:uid="{91ECA21D-E16E-4B9F-B77D-B2B9D30AC983}"/>
    <hyperlink ref="D207" tooltip="CV%: 5.7; ERROR:   25 043; LI90%:   401 500; LS90%:   483 882" xr:uid="{4E1E9DA5-480F-45C0-B095-C27D2F6D582C}"/>
    <hyperlink ref="D208" tooltip="CV%: 7.4; ERROR:   22 288; LI90%:   263 319; LS90%:   336 639" xr:uid="{3E337486-050C-4F73-B1D3-5A96ED800DFD}"/>
    <hyperlink ref="D209" tooltip="CV%: 7.8; ERROR:   21 353; LI90%:   237 446; LS90%:   307 692" xr:uid="{69CD63CD-971C-4284-874B-4EE7C0B5EE84}"/>
    <hyperlink ref="D210" tooltip="CV%: 6.6; ERROR:   16 411; LI90%:   221 609; LS90%:   275 595" xr:uid="{0F713C4F-3217-4381-B52A-83534DED7296}"/>
    <hyperlink ref="D211" tooltip="CV%: 7.3; ERROR:   17 192; LI90%:   206 893; LS90%:   263 451" xr:uid="{9B769912-8AEB-4454-9FEC-71938C0CC9FA}"/>
    <hyperlink ref="D212" tooltip="CV%: 10.7; ERROR:   11 443; LI90%:   88 347; LS90%:   125 991" xr:uid="{AC656D91-E53C-4168-903C-749C9723474E}"/>
    <hyperlink ref="D213" tooltip="CV%: 10.0; ERROR:   10 384; LI90%:   87 047; LS90%:   121 209" xr:uid="{B45A3B32-CA0E-4979-AD90-CBE3CCA07808}"/>
    <hyperlink ref="D214" tooltip="CV%: 14.4; ERROR:   9 240; LI90%:   49 178; LS90%:   79 574" xr:uid="{1EC60C6C-33D3-487E-B048-BC3D069B4F74}"/>
    <hyperlink ref="D215" tooltip="CV%: 42.3; ERROR:   3 918; LI90%:   2 817; LS90%:   15 705" xr:uid="{268E8F8E-5DDB-4765-A80C-D93D5C8D214A}"/>
    <hyperlink ref="D216" tooltip="CV%: 37.9; ERROR:   4 405; LI90%:   4 390; LS90%:   18 882" xr:uid="{50289CED-E6C1-49EC-BB35-AC30944DD6AB}"/>
    <hyperlink ref="D217" tooltip="CV%: NA; ERROR: NA; LI90%: NA; LS90%: NA" xr:uid="{C8886073-3DF6-4CDE-BC13-374DB5F9CF34}"/>
    <hyperlink ref="D220" tooltip="CV%: 4.6; ERROR:   22 259; LI90%:   447 973; LS90%:   521 197" xr:uid="{B08708BB-8661-424C-9362-62F2E77E7290}"/>
    <hyperlink ref="D221" tooltip="CV%: 4.9; ERROR:   22 245; LI90%:   417 991; LS90%:   491 169" xr:uid="{BCC51B1A-DCBE-41E8-800B-A9E97E1F2015}"/>
    <hyperlink ref="D222" tooltip="CV%: 5.5; ERROR:   21 533; LI90%:   355 523; LS90%:   426 359" xr:uid="{851A169A-A521-4577-88BD-47B219654790}"/>
    <hyperlink ref="D223" tooltip="CV%: 6.0; ERROR:   18 454; LI90%:   275 379; LS90%:   336 089" xr:uid="{7E697A8C-4B83-48F5-A8BF-9969500E5BCB}"/>
    <hyperlink ref="D224" tooltip="CV%: 6.5; ERROR:   17 579; LI90%:   242 580; LS90%:   300 410" xr:uid="{D6EE2BAE-397A-466F-A10D-95EB8EBE76FB}"/>
    <hyperlink ref="D225" tooltip="CV%: 6.6; ERROR:   16 566; LI90%:   224 014; LS90%:   278 510" xr:uid="{7B37EBFB-822D-4339-B496-E9BE3FAC8FD9}"/>
    <hyperlink ref="D226" tooltip="CV%: 6.4; ERROR:   12 922; LI90%:   180 083; LS90%:   222 591" xr:uid="{070E8100-30B6-48B8-A806-A221D5B29686}"/>
    <hyperlink ref="D227" tooltip="CV%: 8.5; ERROR:   15 803; LI90%:   160 948; LS90%:   212 936" xr:uid="{72B4E270-275C-4EFA-AC53-F65C3D9E341B}"/>
    <hyperlink ref="D228" tooltip="CV%: 7.1; ERROR:   12 921; LI90%:   161 846; LS90%:   204 354" xr:uid="{6988E25D-7B0B-4863-918F-18C8BCEF76FD}"/>
    <hyperlink ref="D229" tooltip="CV%: 9.8; ERROR:   9 287; LI90%:   79 426; LS90%:   109 976" xr:uid="{836D686A-7DE3-4AAC-A157-6B438B8FC8A8}"/>
    <hyperlink ref="D230" tooltip="CV%: 20.2; ERROR:   4 222; LI90%:   13 961; LS90%:   27 849" xr:uid="{AEC4C296-2F66-4D16-A8F8-EEB00EE82DB3}"/>
    <hyperlink ref="D231" tooltip="CV%: 50.0; ERROR:   2 444; LI90%:    872; LS90%:   8 914" xr:uid="{ACE4DB30-30B0-48D1-8BCD-1629B360E810}"/>
    <hyperlink ref="D232" tooltip="CV%: 31.8; ERROR:   2 536; LI90%:   3 815; LS90%:   12 157" xr:uid="{21E92B38-B3B8-43F0-9FDC-8F6A5E55F63F}"/>
    <hyperlink ref="D233" tooltip="CV%: 73.8; ERROR:    737; LI90%: 0*; LS90%:   2 212" xr:uid="{DDD947B2-A78A-4925-90E9-067D1C3DF161}"/>
    <hyperlink ref="D236" tooltip="CV%: 4.3; ERROR:   67 305; LI90%:  1 447 868; LS90%:  1 669 282" xr:uid="{0E16492B-8D10-4F59-8AD5-18BD28BF0F1C}"/>
    <hyperlink ref="D237" tooltip="CV%: 4.6; ERROR:   48 466; LI90%:   967 965; LS90%:  1 127 405" xr:uid="{40C5AF6D-4861-4122-BA3A-70D33317B8DF}"/>
    <hyperlink ref="D238" tooltip="CV%: 5.7; ERROR:   48 847; LI90%:   783 249; LS90%:   943 943" xr:uid="{9F20E872-9578-4C6B-B5C0-DA1F5C8CFC5D}"/>
    <hyperlink ref="D239" tooltip="CV%: 5.7; ERROR:   46 591; LI90%:   744 086; LS90%:   897 356" xr:uid="{FE51A6BC-6818-425A-91FA-82AC42768183}"/>
    <hyperlink ref="D240" tooltip="CV%: 6.3; ERROR:   44 411; LI90%:   635 351; LS90%:   781 451" xr:uid="{6282667E-DB0E-467E-A5A7-AAB84F4E09A4}"/>
    <hyperlink ref="D241" tooltip="CV%: 6.2; ERROR:   40 054; LI90%:   583 049; LS90%:   714 815" xr:uid="{CCB47B5E-3452-4EA4-9BEE-885190A21A4C}"/>
    <hyperlink ref="D242" tooltip="CV%: 8.2; ERROR:   46 108; LI90%:   487 669; LS90%:   639 351" xr:uid="{87EC8FF4-50BC-424F-BB06-BEFBF925129B}"/>
    <hyperlink ref="D243" tooltip="CV%: 6.9; ERROR:   36 114; LI90%:   467 489; LS90%:   586 295" xr:uid="{94F54068-7CC4-4151-B3C8-DAC96CE1C641}"/>
    <hyperlink ref="D244" tooltip="CV%: 6.9; ERROR:   36 123; LI90%:   465 331; LS90%:   584 165" xr:uid="{4965FA65-6BB4-445D-9594-3E1E7279E1E5}"/>
    <hyperlink ref="D245" tooltip="CV%: 7.4; ERROR:   38 510; LI90%:   459 690; LS90%:   586 378" xr:uid="{05F808B1-E76E-48CE-A5E7-44C38161C433}"/>
    <hyperlink ref="D246" tooltip="CV%: 15.9; ERROR:   19 485; LI90%:   90 580; LS90%:   154 680" xr:uid="{4D0D0C7F-7953-4C57-B0C3-BD398F2F9398}"/>
    <hyperlink ref="D247" tooltip="CV%: 43.6; ERROR:   6 064; LI90%:   3 926; LS90%:   23 874" xr:uid="{96264302-2240-4F23-9148-BD247A40702B}"/>
    <hyperlink ref="D248" tooltip="CV%: 30.5; ERROR:   5 153; LI90%:   8 409; LS90%:   25 361" xr:uid="{15DCE536-2782-456C-ADD7-421E39EFD10A}"/>
    <hyperlink ref="D249" tooltip="CV%: NA; ERROR: NA; LI90%: NA; LS90%: NA" xr:uid="{35161029-4A30-4206-8E53-17E3FB17CA7B}"/>
    <hyperlink ref="D252" tooltip="CV%: 3.5; ERROR:   142 990; LI90%:  3 832 736; LS90%:  4 303 132" xr:uid="{C7CB25C9-ACC7-4069-BDC1-C7AE08D3F0DE}"/>
    <hyperlink ref="D253" tooltip="CV%: 4.1; ERROR:   108 297; LI90%:  2 447 346; LS90%:  2 803 610" xr:uid="{56438A92-7E72-406B-8A92-B3D6D8FA8A7A}"/>
    <hyperlink ref="D254" tooltip="CV%: 5.8; ERROR:   113 927; LI90%:  1 780 180; LS90%:  2 154 966" xr:uid="{5575C1C0-4179-490E-9576-4916FB556DBF}"/>
    <hyperlink ref="D255" tooltip="CV%: 6.5; ERROR:   97 612; LI90%:  1 332 175; LS90%:  1 653 289" xr:uid="{59C24523-0CC2-4B60-ADB4-D2F7E064B188}"/>
    <hyperlink ref="D256" tooltip="CV%: 6.3; ERROR:   92 441; LI90%:  1 320 123; LS90%:  1 624 227" xr:uid="{EC6CFEA4-D679-44DC-A25E-1DF4930FABBE}"/>
    <hyperlink ref="D257" tooltip="CV%: 6.0; ERROR:   80 685; LI90%:  1 222 081; LS90%:  1 487 511" xr:uid="{5CCBCBC3-E843-4989-884F-6484FB5DA363}"/>
    <hyperlink ref="D258" tooltip="CV%: 7.1; ERROR:   85 466; LI90%:  1 060 168; LS90%:  1 341 326" xr:uid="{F199CC3F-2811-4C73-8A9D-1945CD502E6C}"/>
    <hyperlink ref="D259" tooltip="CV%: 9.5; ERROR:   112 557; LI90%:  1 000 657; LS90%:  1 370 937" xr:uid="{98C2088D-06ED-40FA-B53C-9219C89FE3DB}"/>
    <hyperlink ref="D260" tooltip="CV%: 7.2; ERROR:   75 399; LI90%:   925 389; LS90%:  1 173 429" xr:uid="{7CF9D022-5344-4CC1-9CAE-8B76BD4249F6}"/>
    <hyperlink ref="D261" tooltip="CV%: 9.5; ERROR:   69 729; LI90%:   618 924; LS90%:   848 310" xr:uid="{380B7123-5247-4252-86DC-B398F4013C2E}"/>
    <hyperlink ref="D262" tooltip="CV%: 21.7; ERROR:   25 552; LI90%:   75 460; LS90%:   159 518" xr:uid="{8CE4E23B-07A5-4EFE-B7A3-A05BCDBBF01F}"/>
    <hyperlink ref="D263" tooltip="CV%: 36.9; ERROR:   13 047; LI90%:   13 871; LS90%:   56 791" xr:uid="{E1BE4EB4-281F-4F3C-A56E-08323769B0AE}"/>
    <hyperlink ref="D264" tooltip="CV%: 57.3; ERROR:   6 410; LI90%:    636; LS90%:   21 724" xr:uid="{7D253F1A-7908-4CF4-800B-D824973D5028}"/>
    <hyperlink ref="D265" tooltip="CV%: NA; ERROR: NA; LI90%: NA; LS90%: NA" xr:uid="{8D4BD337-0F06-4104-BCB5-896897C147D3}"/>
    <hyperlink ref="D268" tooltip="CV%: 3.7; ERROR:   29 536; LI90%:   744 628; LS90%:   841 792" xr:uid="{4108E32F-4B21-4759-A6CA-56E84C0D06B0}"/>
    <hyperlink ref="D269" tooltip="CV%: 4.4; ERROR:   28 017; LI90%:   594 694; LS90%:   686 862" xr:uid="{164C30A3-6B6E-43E4-BD56-F862B7B54565}"/>
    <hyperlink ref="D270" tooltip="CV%: 4.9; ERROR:   28 628; LI90%:   542 229; LS90%:   636 407" xr:uid="{2DA08C97-63D1-483B-B5AD-8541EF34D08B}"/>
    <hyperlink ref="D271" tooltip="CV%: 4.7; ERROR:   23 152; LI90%:   455 724; LS90%:   531 886" xr:uid="{B3EB27D4-92DB-4A21-959C-54DF62C4E3EB}"/>
    <hyperlink ref="D272" tooltip="CV%: 5.0; ERROR:   21 750; LI90%:   397 752; LS90%:   469 302" xr:uid="{920553AC-E09B-4049-831F-C26DCD889A4C}"/>
    <hyperlink ref="D273" tooltip="CV%: 5.6; ERROR:   19 395; LI90%:   311 683; LS90%:   375 489" xr:uid="{ACB80F7E-3D25-4CD5-8298-25CB8E7A7E1D}"/>
    <hyperlink ref="D274" tooltip="CV%: 5.6; ERROR:   18 399; LI90%:   297 266; LS90%:   357 792" xr:uid="{AE9FD040-8F64-4B72-8818-BD3E3A266023}"/>
    <hyperlink ref="D275" tooltip="CV%: 7.6; ERROR:   23 570; LI90%:   271 573; LS90%:   349 113" xr:uid="{34132511-597C-4A88-85A4-C901DEBA6AF4}"/>
    <hyperlink ref="D276" tooltip="CV%: 7.0; ERROR:   16 461; LI90%:   207 789; LS90%:   261 941" xr:uid="{BF7EC0D4-4E8B-46F2-A387-88D2A2BA07F0}"/>
    <hyperlink ref="D277" tooltip="CV%: 6.9; ERROR:   15 242; LI90%:   196 452; LS90%:   246 592" xr:uid="{A264020F-9B0C-44CA-BD1F-5ADB5AD4CFE9}"/>
    <hyperlink ref="D278" tooltip="CV%: 10.9; ERROR:   9 616; LI90%:   72 589; LS90%:   104 225" xr:uid="{3B5325CC-F437-4C36-8F50-3425CC5AD06F}"/>
    <hyperlink ref="D279" tooltip="CV%: 52.7; ERROR:   1 530; LI90%:    389; LS90%:   5 423" xr:uid="{2FC884BB-BBE4-4C34-93C4-C77CE478E59C}"/>
    <hyperlink ref="D280" tooltip="CV%: 32.8; ERROR:   2 324; LI90%:   3 271; LS90%:   10 917" xr:uid="{6D315650-82B0-450F-B941-FD428372E4DA}"/>
    <hyperlink ref="D281" tooltip="CV%: 57.9; ERROR:   1 055; LI90%:    88; LS90%:   3 560" xr:uid="{5099F5F0-42E3-4645-9FE9-37FFE584470F}"/>
    <hyperlink ref="D284" tooltip="CV%: 3.8; ERROR:   16 607; LI90%:   409 732; LS90%:   464 364" xr:uid="{47EE5F8B-3F13-4D24-86F2-7C2158479B1B}"/>
    <hyperlink ref="D285" tooltip="CV%: 5.5; ERROR:   15 771; LI90%:   261 239; LS90%:   313 121" xr:uid="{3A15DFB1-AB06-44C1-9E39-DAF2C22EFDD3}"/>
    <hyperlink ref="D286" tooltip="CV%: 5.4; ERROR:   14 205; LI90%:   241 523; LS90%:   288 253" xr:uid="{BCF44B94-7930-4AE6-8912-BC4610089F5B}"/>
    <hyperlink ref="D287" tooltip="CV%: 6.3; ERROR:   11 977; LI90%:   168 993; LS90%:   208 395" xr:uid="{A563C8C4-6BDA-42E0-A6F9-D9A94DFDC938}"/>
    <hyperlink ref="D288" tooltip="CV%: 6.3; ERROR:   10 980; LI90%:   156 978; LS90%:   193 098" xr:uid="{FA555A7F-2223-46D5-9D24-C40E6A40F35D}"/>
    <hyperlink ref="D289" tooltip="CV%: 6.7; ERROR:   10 940; LI90%:   144 396; LS90%:   180 386" xr:uid="{7ED8BA61-2ACA-4BEC-B649-7C5F4C739415}"/>
    <hyperlink ref="D290" tooltip="CV%: 7.0; ERROR:   9 542; LI90%:   120 666; LS90%:   152 058" xr:uid="{1A812516-2DFF-40EE-9E4E-E8F3C2E53701}"/>
    <hyperlink ref="D291" tooltip="CV%: 7.9; ERROR:   10 708; LI90%:   118 026; LS90%:   153 254" xr:uid="{479B3DCF-5E94-4D7B-916B-7188DCC9A464}"/>
    <hyperlink ref="D292" tooltip="CV%: 7.6; ERROR:   8 897; LI90%:   102 978; LS90%:   132 248" xr:uid="{41558CBF-CE02-46B9-8627-39B64EC33A14}"/>
    <hyperlink ref="D293" tooltip="CV%: 9.9; ERROR:   11 008; LI90%:   92 964; LS90%:   129 176" xr:uid="{E5D764BD-4D7D-4D01-BDCE-9968341E263E}"/>
    <hyperlink ref="D294" tooltip="CV%: 18.2; ERROR:   4 214; LI90%:   16 275; LS90%:   30 139" xr:uid="{C3B49FB9-1227-4633-97D8-F21C03F86645}"/>
    <hyperlink ref="D295" tooltip="CV%: 47.4; ERROR:   1 074; LI90%:    498; LS90%:   4 032" xr:uid="{8C249DC3-3B3A-406B-ACA6-31250447EC66}"/>
    <hyperlink ref="D296" tooltip="CV%: 41.9; ERROR:   1 801; LI90%:   1 332; LS90%:   7 258" xr:uid="{9664E540-4A74-4B0F-9CEE-DBC96A7A77FA}"/>
    <hyperlink ref="D297" tooltip="CV%: NA; ERROR: NA; LI90%: NA; LS90%: NA" xr:uid="{672B0125-385C-4E4B-8F6D-3CAE73983F4C}"/>
    <hyperlink ref="D300" tooltip="CV%: 6.8; ERROR:   12 661; LI90%:   164 758; LS90%:   206 410" xr:uid="{3F553A85-EF44-4429-AE6E-FB28E9E8F9E9}"/>
    <hyperlink ref="D301" tooltip="CV%: 5.6; ERROR:   9 409; LI90%:   151 295; LS90%:   182 249" xr:uid="{B479FA62-56C6-4828-A0BD-E71DB129C519}"/>
    <hyperlink ref="D302" tooltip="CV%: 5.8; ERROR:   9 037; LI90%:   142 192; LS90%:   171 922" xr:uid="{502F3442-FC28-46DA-AC3D-570A13DDC104}"/>
    <hyperlink ref="D303" tooltip="CV%: 7.4; ERROR:   11 647; LI90%:   137 513; LS90%:   175 829" xr:uid="{55856CF2-197B-44DE-96BB-1663F5666182}"/>
    <hyperlink ref="D304" tooltip="CV%: 7.0; ERROR:   7 546; LI90%:   94 726; LS90%:   119 550" xr:uid="{4E9AF8FC-5FF5-4408-908A-30325F8F5E0E}"/>
    <hyperlink ref="D305" tooltip="CV%: 7.7; ERROR:   8 229; LI90%:   92 697; LS90%:   119 767" xr:uid="{2E2CD1C0-34A7-4FEC-AC8F-17DD43F81F8B}"/>
    <hyperlink ref="D306" tooltip="CV%: 9.3; ERROR:   8 165; LI90%:   74 279; LS90%:   101 139" xr:uid="{61983362-CA7D-47A5-8E06-40156DE374A4}"/>
    <hyperlink ref="D307" tooltip="CV%: 8.9; ERROR:   5 804; LI90%:   55 314; LS90%:   74 406" xr:uid="{74DC4A72-B59A-4DD5-B8A5-A429B2546546}"/>
    <hyperlink ref="D308" tooltip="CV%: 11.0; ERROR:   5 042; LI90%:   37 624; LS90%:   54 212" xr:uid="{76F89AC2-4D75-4EF8-B5D9-143E15EA1CF1}"/>
    <hyperlink ref="D309" tooltip="CV%: 11.8; ERROR:   4 182; LI90%:   28 687; LS90%:   42 445" xr:uid="{9CD0A989-6818-4D23-8ED3-9C37327D69AB}"/>
    <hyperlink ref="D310" tooltip="CV%: 22.7; ERROR:   3 361; LI90%:   9 284; LS90%:   20 340" xr:uid="{32B36ACF-8817-44CA-A768-568F9244BE19}"/>
    <hyperlink ref="D311" tooltip="CV%: 60.3; ERROR:    594; LI90%:    9; LS90%:   1 963" xr:uid="{11A7C2A9-3BD3-4A2F-859C-E6AC0B242EDE}"/>
    <hyperlink ref="D312" tooltip="CV%: 44.5; ERROR:    844; LI90%:    507; LS90%:   3 285" xr:uid="{5A2935EF-0AB8-4359-AB48-1D119C69955C}"/>
    <hyperlink ref="D313" tooltip="CV%: 100.0; ERROR:    388; LI90%: 0*; LS90%:   1 026" xr:uid="{2E5708A9-358E-4162-8AA7-7E04F41110DE}"/>
    <hyperlink ref="D316" tooltip="CV%: 3.7; ERROR:   49 537; LI90%:  1 271 866; LS90%:  1 434 828" xr:uid="{9F6E5698-8D2A-4043-A637-01D27C2D621E}"/>
    <hyperlink ref="D317" tooltip="CV%: 5.5; ERROR:   45 205; LI90%:   754 141; LS90%:   902 853" xr:uid="{C5C09E0F-0916-41BB-8D2C-D7A11C58F546}"/>
    <hyperlink ref="D318" tooltip="CV%: 5.6; ERROR:   41 142; LI90%:   673 182; LS90%:   808 526" xr:uid="{8F4E1B05-9009-4311-AADE-AB35CFA4CEA2}"/>
    <hyperlink ref="D319" tooltip="CV%: 5.1; ERROR:   36 900; LI90%:   665 016; LS90%:   786 406" xr:uid="{73294A2A-1A29-4346-B745-9FAC3F7EE601}"/>
    <hyperlink ref="D320" tooltip="CV%: 5.4; ERROR:   30 882; LI90%:   522 399; LS90%:   623 991" xr:uid="{E55FE8B8-F06E-4666-9B67-7A63171B8A9C}"/>
    <hyperlink ref="D321" tooltip="CV%: 5.5; ERROR:   28 743; LI90%:   472 151; LS90%:   566 707" xr:uid="{BD48ED6C-7C71-489B-8404-A4AB5E1F5961}"/>
    <hyperlink ref="D322" tooltip="CV%: 7.6; ERROR:   37 650; LI90%:   434 625; LS90%:   558 481" xr:uid="{DB1D3FBE-C556-4052-A669-8890C2114149}"/>
    <hyperlink ref="D323" tooltip="CV%: 6.7; ERROR:   30 357; LI90%:   400 137; LS90%:   500 001" xr:uid="{98748050-618D-4009-AA35-96EF4E2A1802}"/>
    <hyperlink ref="D324" tooltip="CV%: 7.1; ERROR:   28 582; LI90%:   356 381; LS90%:   450 407" xr:uid="{42495C97-B520-41F6-931F-40C67D12C522}"/>
    <hyperlink ref="D325" tooltip="CV%: 17.6; ERROR:   44 486; LI90%:   179 639; LS90%:   325 985" xr:uid="{70A56D94-DCB7-4A4A-814B-28468FFBDAD9}"/>
    <hyperlink ref="D326" tooltip="CV%: 14.5; ERROR:   22 139; LI90%:   116 473; LS90%:   189 305" xr:uid="{DD9CA347-1BCA-40D4-B45F-B6196568B47C}"/>
    <hyperlink ref="D327" tooltip="CV%: 46.9; ERROR:   3 848; LI90%:   1 879; LS90%:   14 539" xr:uid="{5758B092-6B11-44DA-A2F6-654955629F13}"/>
    <hyperlink ref="D328" tooltip="CV%: 36.8; ERROR:   7 360; LI90%:   7 887; LS90%:   32 099" xr:uid="{7F3553B2-3CE8-4D25-ACCF-2FA841F3EA47}"/>
    <hyperlink ref="D329" tooltip="CV%: NA; ERROR: NA; LI90%: NA; LS90%: NA" xr:uid="{F0C14FCF-B236-4437-A93F-0919304FC87C}"/>
    <hyperlink ref="D332" tooltip="CV%: 4.5; ERROR:   29 205; LI90%:   595 448; LS90%:   691 524" xr:uid="{35707F7E-FCD7-4CF8-9B1C-DDD50A34C9B6}"/>
    <hyperlink ref="D333" tooltip="CV%: 5.2; ERROR:   28 778; LI90%:   503 411; LS90%:   598 083" xr:uid="{D027AE9F-D59B-4A7A-8B10-F9CEE699AD95}"/>
    <hyperlink ref="D334" tooltip="CV%: 5.4; ERROR:   29 043; LI90%:   494 344; LS90%:   589 888" xr:uid="{6568B8E7-6DA4-4620-AB7E-F0A1AD38CC2C}"/>
    <hyperlink ref="D335" tooltip="CV%: 5.1; ERROR:   25 542; LI90%:   462 843; LS90%:   546 867" xr:uid="{CE518588-98FB-478E-A8EC-141824E04547}"/>
    <hyperlink ref="D336" tooltip="CV%: 6.0; ERROR:   24 083; LI90%:   364 505; LS90%:   443 731" xr:uid="{559C8CFC-4161-4F4E-9F8B-A20AF17B255E}"/>
    <hyperlink ref="D337" tooltip="CV%: 6.5; ERROR:   23 943; LI90%:   329 736; LS90%:   408 500" xr:uid="{92FEB7C4-100D-4A64-80EF-4FDBE18DD7B4}"/>
    <hyperlink ref="D338" tooltip="CV%: 8.9; ERROR:   29 759; LI90%:   284 348; LS90%:   382 248" xr:uid="{8006BAE7-717B-40DD-9487-520BBC3ED890}"/>
    <hyperlink ref="D339" tooltip="CV%: 6.9; ERROR:   20 152; LI90%:   257 367; LS90%:   323 661" xr:uid="{EED554AA-A57D-48E0-BFDB-C12ED02B3053}"/>
    <hyperlink ref="D340" tooltip="CV%: 8.7; ERROR:   14 151; LI90%:   139 834; LS90%:   186 386" xr:uid="{D746CFAA-256A-409D-A277-52B3E793C53D}"/>
    <hyperlink ref="D341" tooltip="CV%: 10.6; ERROR:   12 859; LI90%:   100 533; LS90%:   142 837" xr:uid="{DD05B045-D813-416A-AC3F-9EEE224F98B3}"/>
    <hyperlink ref="D342" tooltip="CV%: 12.1; ERROR:   10 906; LI90%:   72 079; LS90%:   107 957" xr:uid="{032543F1-E323-4EA5-93BD-53BA813FCF2E}"/>
    <hyperlink ref="D343" tooltip="CV%: 37.7; ERROR:   3 754; LI90%:   3 775; LS90%:   16 125" xr:uid="{DD8861B7-7F9E-4ADC-8AD6-3B65CCEBA427}"/>
    <hyperlink ref="D344" tooltip="CV%: 39.3; ERROR:   2 545; LI90%:   2 291; LS90%:   10 665" xr:uid="{76EB2E35-A9D4-4439-9CC5-7D4497B5A930}"/>
    <hyperlink ref="D345" tooltip="CV%: 57.8; ERROR:   1 502; LI90%:    130; LS90%:   5 070" xr:uid="{FDA4BE80-49BD-44A8-8D24-693FE54780B4}"/>
    <hyperlink ref="D348" tooltip="CV%: 3.8; ERROR:   49 360; LI90%:  1 214 753; LS90%:  1 377 133" xr:uid="{209E49DC-BEFA-48C0-8630-61759B297556}"/>
    <hyperlink ref="D349" tooltip="CV%: 4.4; ERROR:   43 548; LI90%:   926 537; LS90%:  1 069 797" xr:uid="{5BC65C09-A950-4299-9D24-E56601F26E8B}"/>
    <hyperlink ref="D350" tooltip="CV%: 4.8; ERROR:   36 811; LI90%:   703 413; LS90%:   824 509" xr:uid="{9E633B91-7E05-4BC8-A147-92736177E381}"/>
    <hyperlink ref="D351" tooltip="CV%: 5.2; ERROR:   31 615; LI90%:   552 531; LS90%:   656 537" xr:uid="{3E3A5262-5676-4E2E-95B5-996CEECFBFB6}"/>
    <hyperlink ref="D352" tooltip="CV%: 5.6; ERROR:   33 802; LI90%:   548 051; LS90%:   659 249" xr:uid="{ED42FF5B-30BC-4FF1-983E-8430197FBBC8}"/>
    <hyperlink ref="D353" tooltip="CV%: 6.2; ERROR:   30 231; LI90%:   434 371; LS90%:   533 821" xr:uid="{E1DCCB24-0D92-48CD-B81E-965E66056AA0}"/>
    <hyperlink ref="D354" tooltip="CV%: 6.6; ERROR:   25 438; LI90%:   343 134; LS90%:   426 816" xr:uid="{5A6243C1-E2DB-476F-BAF0-CFC636F2C05D}"/>
    <hyperlink ref="D355" tooltip="CV%: 6.6; ERROR:   25 254; LI90%:   342 616; LS90%:   425 694" xr:uid="{172EAEDA-E0FC-4C59-9A9D-8592DE115C81}"/>
    <hyperlink ref="D356" tooltip="CV%: 8.6; ERROR:   24 176; LI90%:   239 851; LS90%:   319 381" xr:uid="{9BD76753-CDCB-4781-9D4B-3F8EC77A7169}"/>
    <hyperlink ref="D357" tooltip="CV%: 9.5; ERROR:   18 717; LI90%:   165 957; LS90%:   227 531" xr:uid="{6B4C042C-DB74-4E45-A50E-11515EA793D4}"/>
    <hyperlink ref="D358" tooltip="CV%: 16.5; ERROR:   7 957; LI90%:   35 269; LS90%:   61 445" xr:uid="{4729A615-872E-40C6-A5EF-3F6A7C24CE39}"/>
    <hyperlink ref="D359" tooltip="CV%: 33.4; ERROR:   4 862; LI90%:   6 552; LS90%:   22 548" xr:uid="{BC46C175-501A-4272-845F-95D5C9D8866F}"/>
    <hyperlink ref="D360" tooltip="CV%: 52.7; ERROR:   2 438; LI90%:    619; LS90%:   8 637" xr:uid="{C51C1CBD-8F0D-4C8B-9CD5-40D2207DDCEC}"/>
    <hyperlink ref="D361" tooltip="CV%: 70.6; ERROR:   1 361; LI90%: 0*; LS90%:   4 166" xr:uid="{1B83FE08-B697-49B2-9B7B-B19D38A6B8B2}"/>
    <hyperlink ref="D364" tooltip="CV%: 4.9; ERROR:   20 795; LI90%:   392 159; LS90%:   460 569" xr:uid="{AB1C9E6E-C6D4-4B46-98C1-65221F9B82E7}"/>
    <hyperlink ref="D365" tooltip="CV%: 5.9; ERROR:   17 780; LI90%:   274 654; LS90%:   333 144" xr:uid="{6548BC51-AC8C-4DFA-BF2E-2FEE7732933A}"/>
    <hyperlink ref="D366" tooltip="CV%: 5.9; ERROR:   16 983; LI90%:   259 894; LS90%:   315 762" xr:uid="{E8AE7019-1D21-4914-874D-95ED5A06242A}"/>
    <hyperlink ref="D367" tooltip="CV%: 8.5; ERROR:   16 326; LI90%:   165 061; LS90%:   218 769" xr:uid="{3AFAB29D-4B31-43D8-9C5A-5FA49C1CD612}"/>
    <hyperlink ref="D368" tooltip="CV%: 7.6; ERROR:   13 980; LI90%:   161 160; LS90%:   207 152" xr:uid="{036B3924-A62F-4D47-926E-65F6155B6B95}"/>
    <hyperlink ref="D369" tooltip="CV%: 7.4; ERROR:   12 677; LI90%:   151 046; LS90%:   192 750" xr:uid="{9DE8B84D-7C34-4F08-89E1-BC22310DE4C4}"/>
    <hyperlink ref="D370" tooltip="CV%: 7.5; ERROR:   12 437; LI90%:   145 070; LS90%:   185 986" xr:uid="{64498F06-D894-48C0-9B3D-AA941C8AFD2B}"/>
    <hyperlink ref="D371" tooltip="CV%: 7.8; ERROR:   11 867; LI90%:   131 913; LS90%:   170 953" xr:uid="{B004429F-D2F3-4785-B9C3-B5EC80F87265}"/>
    <hyperlink ref="D372" tooltip="CV%: 8.5; ERROR:   12 303; LI90%:   125 250; LS90%:   165 724" xr:uid="{ED536794-F3D2-4663-A115-B4F9E49CA2F6}"/>
    <hyperlink ref="D373" tooltip="CV%: 10.5; ERROR:   12 554; LI90%:   99 182; LS90%:   140 480" xr:uid="{533F7BFF-F0C6-491D-9E46-47568AA96FC4}"/>
    <hyperlink ref="D374" tooltip="CV%: 19.4; ERROR:   3 741; LI90%:   13 109; LS90%:   25 417" xr:uid="{AC125EA1-CF97-434B-ADF9-2D46D673BB2F}"/>
    <hyperlink ref="D375" tooltip="CV%: 39.1; ERROR:   2 227; LI90%:   2 029; LS90%:   9 353" xr:uid="{14166A3D-45E1-476F-986E-E2D7BA05BE19}"/>
    <hyperlink ref="D376" tooltip="CV%: 31.1; ERROR:   2 108; LI90%:   3 316; LS90%:   10 252" xr:uid="{2005BB5D-06EE-422D-BF84-6582035743E0}"/>
    <hyperlink ref="D377" tooltip="CV%: 100.0; ERROR:    925; LI90%: 0*; LS90%:   2 446" xr:uid="{E56B5A18-6029-4DDF-A838-844622E3C223}"/>
    <hyperlink ref="D380" tooltip="CV%: 4.2; ERROR:   18 216; LI90%:   408 226; LS90%:   468 150" xr:uid="{74995332-92A2-4B7A-A124-A457F3785B23}"/>
    <hyperlink ref="D381" tooltip="CV%: 5.0; ERROR:   15 088; LI90%:   275 010; LS90%:   324 644" xr:uid="{EE6D0DD8-A650-4A86-9A8C-1C07855C91D8}"/>
    <hyperlink ref="D382" tooltip="CV%: 7.9; ERROR:   17 943; LI90%:   197 395; LS90%:   256 423" xr:uid="{39FD9FA4-D310-4BF6-95F5-38C2697FBCCF}"/>
    <hyperlink ref="D383" tooltip="CV%: 6.2; ERROR:   11 697; LI90%:   170 544; LS90%:   209 024" xr:uid="{FDB64DF5-6DDE-4CF4-94F0-20BF3BFA664A}"/>
    <hyperlink ref="D384" tooltip="CV%: 5.4; ERROR:   10 228; LI90%:   171 076; LS90%:   204 724" xr:uid="{4DF3075A-E855-45F5-9F44-7063A129C805}"/>
    <hyperlink ref="D385" tooltip="CV%: 6.8; ERROR:   9 986; LI90%:   131 216; LS90%:   164 068" xr:uid="{D03FF5BC-A96A-453A-B9E7-33F70719C01C}"/>
    <hyperlink ref="D386" tooltip="CV%: 8.3; ERROR:   11 794; LI90%:   122 688; LS90%:   161 486" xr:uid="{E921A21C-FB46-4080-81D2-9C3036FA7F87}"/>
    <hyperlink ref="D387" tooltip="CV%: 9.6; ERROR:   12 087; LI90%:   106 021; LS90%:   145 783" xr:uid="{B43FE9D2-D4D0-498B-B96D-45C689EC1745}"/>
    <hyperlink ref="D388" tooltip="CV%: 6.5; ERROR:   8 174; LI90%:   111 503; LS90%:   138 395" xr:uid="{9D41D774-5DE2-4024-B2DE-B4BAB575E1AC}"/>
    <hyperlink ref="D389" tooltip="CV%: 12.7; ERROR:   5 031; LI90%:   31 393; LS90%:   47 943" xr:uid="{BAF34D1C-9C29-4D2D-8D54-72D3F317F13F}"/>
    <hyperlink ref="D390" tooltip="CV%: 13.0; ERROR:   4 549; LI90%:   27 545; LS90%:   42 511" xr:uid="{D302A846-83FE-4265-A096-291E18265ECC}"/>
    <hyperlink ref="D391" tooltip="CV%: 71.4; ERROR:    348; LI90%: 0*; LS90%:   1 061" xr:uid="{0BA119A8-E9BA-4CB9-994D-51FC7DD27E1A}"/>
    <hyperlink ref="D392" tooltip="CV%: 38.5; ERROR:   1 551; LI90%:   1 481; LS90%:   6 583" xr:uid="{98877986-BD99-4E59-9D5F-474DDD574738}"/>
    <hyperlink ref="D393" tooltip="CV%: NA; ERROR: NA; LI90%: NA; LS90%: NA" xr:uid="{381C48BC-9679-4769-8F18-4FE04C34A671}"/>
    <hyperlink ref="D396" tooltip="CV%: 5.3; ERROR:   28 247; LI90%:   483 866; LS90%:   576 790" xr:uid="{5BAEF953-6E5F-4770-B0A8-AC7C3D97F977}"/>
    <hyperlink ref="D397" tooltip="CV%: 5.6; ERROR:   22 432; LI90%:   365 578; LS90%:   439 374" xr:uid="{AD7178F0-01FF-4C81-9941-0F8C33D68CAB}"/>
    <hyperlink ref="D398" tooltip="CV%: 6.3; ERROR:   21 217; LI90%:   303 837; LS90%:   373 635" xr:uid="{BF58AD8C-A07A-46AA-AA3F-1F5712B9F0CF}"/>
    <hyperlink ref="D399" tooltip="CV%: 6.4; ERROR:   16 233; LI90%:   225 916; LS90%:   279 318" xr:uid="{0EA7451D-7ABF-4781-9C54-414E594960CB}"/>
    <hyperlink ref="D400" tooltip="CV%: 9.0; ERROR:   22 531; LI90%:   212 569; LS90%:   286 689" xr:uid="{A4C2C88E-3A61-4D16-B604-185CC7DA08BE}"/>
    <hyperlink ref="D401" tooltip="CV%: 7.5; ERROR:   17 523; LI90%:   205 462; LS90%:   263 106" xr:uid="{B91BBC80-C60B-4E55-B2D4-70DF6E490346}"/>
    <hyperlink ref="D402" tooltip="CV%: 8.3; ERROR:   18 369; LI90%:   190 851; LS90%:   251 279" xr:uid="{99283E05-F9E2-4260-B32D-736B1BA1C9E6}"/>
    <hyperlink ref="D403" tooltip="CV%: 10.0; ERROR:   19 714; LI90%:   165 063; LS90%:   229 917" xr:uid="{4A6EFF0A-FDCD-4BE5-B220-118FA8063943}"/>
    <hyperlink ref="D404" tooltip="CV%: 8.8; ERROR:   15 380; LI90%:   149 443; LS90%:   200 039" xr:uid="{37535F47-41F1-4E2D-BBA3-58E1A0FC4948}"/>
    <hyperlink ref="D405" tooltip="CV%: 9.9; ERROR:   12 505; LI90%:   105 362; LS90%:   146 500" xr:uid="{316A8B70-4648-426D-B924-5F5CBE419C88}"/>
    <hyperlink ref="D406" tooltip="CV%: 23.9; ERROR:   7 762; LI90%:   19 664; LS90%:   45 200" xr:uid="{027C1C50-4601-4BBE-829B-121FD175F467}"/>
    <hyperlink ref="D407" tooltip="CV%: 65.4; ERROR:   1 662; LI90%: 0*; LS90%:   5 272" xr:uid="{59A5E52D-7D17-4D8F-96B2-689A626BA344}"/>
    <hyperlink ref="D408" tooltip="CV%: 49.8; ERROR:   2 903; LI90%:   1 060; LS90%:   10 612" xr:uid="{D7AD2D75-CA55-46A4-AC62-65EB6ADFBF7E}"/>
    <hyperlink ref="D409" tooltip="CV%: 74.5; ERROR:   1 533; LI90%: 0*; LS90%:   4 581" xr:uid="{62F1E3B5-CD92-4B91-8CC1-D68CBB48A345}"/>
    <hyperlink ref="D412" tooltip="CV%: 3.8; ERROR:   18 958; LI90%:   466 963; LS90%:   529 329" xr:uid="{38E26622-FC37-4D70-B5C3-C1F421956D99}"/>
    <hyperlink ref="D413" tooltip="CV%: 3.9; ERROR:   18 601; LI90%:   451 601; LS90%:   512 793" xr:uid="{4E724D6A-5180-419D-B7A9-F4A8A9F0D90D}"/>
    <hyperlink ref="D414" tooltip="CV%: 4.1; ERROR:   18 333; LI90%:   418 151; LS90%:   478 463" xr:uid="{50F976F6-4AF8-4379-A8E3-9A4BDB297D18}"/>
    <hyperlink ref="D415" tooltip="CV%: 4.4; ERROR:   16 788; LI90%:   352 991; LS90%:   408 217" xr:uid="{CEE7CF09-A59D-4502-9DE0-BE4605AF9ED2}"/>
    <hyperlink ref="D416" tooltip="CV%: 4.4; ERROR:   15 608; LI90%:   326 344; LS90%:   377 690" xr:uid="{E07AB506-7BE6-4681-A1D7-6D5D17780CFD}"/>
    <hyperlink ref="D417" tooltip="CV%: 5.0; ERROR:   14 276; LI90%:   262 199; LS90%:   309 161" xr:uid="{F5F99E55-841F-40DA-8C3E-ACAD8F65E568}"/>
    <hyperlink ref="D418" tooltip="CV%: 6.1; ERROR:   12 634; LI90%:   185 661; LS90%:   227 221" xr:uid="{CC825402-0BBE-4DC3-9535-E2BB736CCB74}"/>
    <hyperlink ref="D419" tooltip="CV%: 6.9; ERROR:   12 029; LI90%:   153 357; LS90%:   192 929" xr:uid="{29CC22A3-650D-4544-B5BA-CE6EDBEB8129}"/>
    <hyperlink ref="D420" tooltip="CV%: 8.8; ERROR:   12 783; LI90%:   124 967; LS90%:   167 019" xr:uid="{9EB24750-89C1-4CF3-831B-9CE8E819EDED}"/>
    <hyperlink ref="D421" tooltip="CV%: 7.0; ERROR:   9 835; LI90%:   124 499; LS90%:   156 855" xr:uid="{6E169F9B-C06E-47D8-ABB7-573251337DB2}"/>
    <hyperlink ref="D422" tooltip="CV%: 10.3; ERROR:   7 277; LI90%:   58 690; LS90%:   82 628" xr:uid="{9FF583A7-3B6B-40F9-86A6-31CACAD42214}"/>
    <hyperlink ref="D423" tooltip="CV%: 46.6; ERROR:   1 324; LI90%:    666; LS90%:   5 020" xr:uid="{CA251773-223A-42DB-8967-3463526F6EB9}"/>
    <hyperlink ref="D424" tooltip="CV%: 26.2; ERROR:   2 002; LI90%:   4 334; LS90%:   10 918" xr:uid="{27D86D56-50FE-4A95-B8CC-E321D06F84D0}"/>
    <hyperlink ref="D425" tooltip="CV%: 100.0; ERROR:    884; LI90%: 0*; LS90%:   2 338" xr:uid="{3D472719-4A72-4760-9309-4342D2930EC6}"/>
    <hyperlink ref="D428" tooltip="CV%: 5.5; ERROR:   33 318; LI90%:   552 157; LS90%:   661 763" xr:uid="{568DDF9B-D457-4B97-A4D7-A11491256250}"/>
    <hyperlink ref="D429" tooltip="CV%: 6.3; ERROR:   22 897; LI90%:   328 488; LS90%:   403 814" xr:uid="{70EF0E53-0935-4C1C-9A23-A44496EE3583}"/>
    <hyperlink ref="D430" tooltip="CV%: 6.9; ERROR:   25 043; LI90%:   320 498; LS90%:   402 882" xr:uid="{E8026AF5-CB35-473B-AB28-6FEC508BF5DD}"/>
    <hyperlink ref="D431" tooltip="CV%: 6.9; ERROR:   24 441; LI90%:   312 742; LS90%:   393 144" xr:uid="{60F96EA6-8577-4626-B38B-F6A3448CE0F4}"/>
    <hyperlink ref="D432" tooltip="CV%: 7.8; ERROR:   21 737; LI90%:   242 912; LS90%:   314 420" xr:uid="{9CAB995B-6518-4240-8824-61C9D6FECCF0}"/>
    <hyperlink ref="D433" tooltip="CV%: 8.1; ERROR:   22 287; LI90%:   238 095; LS90%:   311 413" xr:uid="{09CD72E4-A13A-4908-98F7-22D1ECED90FC}"/>
    <hyperlink ref="D434" tooltip="CV%: 9.2; ERROR:   18 537; LI90%:   171 409; LS90%:   232 391" xr:uid="{2DCA81C1-D44A-46F2-89DB-E0E9F3DB114C}"/>
    <hyperlink ref="D435" tooltip="CV%: 9.0; ERROR:   17 898; LI90%:   170 181; LS90%:   229 061" xr:uid="{8F5CE540-1509-4246-8E9C-290345B02C84}"/>
    <hyperlink ref="D436" tooltip="CV%: 9.1; ERROR:   17 620; LI90%:   164 352; LS90%:   222 318" xr:uid="{71A2A86D-2BDB-4921-8C9C-B3AC83E0BAA6}"/>
    <hyperlink ref="D437" tooltip="CV%: 16.8; ERROR:   17 141; LI90%:   73 850; LS90%:   130 240" xr:uid="{C968D104-7233-406C-8B83-C08D75276B33}"/>
    <hyperlink ref="D438" tooltip="CV%: 20.2; ERROR:   8 513; LI90%:   28 076; LS90%:   56 082" xr:uid="{F4622D23-BBCC-4392-8C9C-3C2E467956CF}"/>
    <hyperlink ref="D439" tooltip="CV%: 40.2; ERROR:   3 112; LI90%:   2 619; LS90%:   12 857" xr:uid="{F4C740F3-9B80-4D7E-BD19-95A3812B15B1}"/>
    <hyperlink ref="D440" tooltip="CV%: 26.8; ERROR:   5 177; LI90%:   10 795; LS90%:   27 827" xr:uid="{C0D09E8B-D869-41FC-9351-DF5D40F90D36}"/>
    <hyperlink ref="D441" tooltip="CV%: NA; ERROR: NA; LI90%: NA; LS90%: NA" xr:uid="{33E566A2-4A35-4809-89D7-E6C68E21FA55}"/>
    <hyperlink ref="D444" tooltip="CV%: 4.2; ERROR:   17 987; LI90%:   403 336; LS90%:   462 506" xr:uid="{E9A171B6-1F8F-4E65-9BCC-3ABF35B37090}"/>
    <hyperlink ref="D445" tooltip="CV%: 4.1; ERROR:   15 166; LI90%:   341 295; LS90%:   391 185" xr:uid="{8E9FD128-0AB5-4EB6-B7A0-35ACDEE265D2}"/>
    <hyperlink ref="D446" tooltip="CV%: 5.0; ERROR:   13 757; LI90%:   250 575; LS90%:   295 829" xr:uid="{9B0C903D-B16C-4AF2-B47A-C614275B0A68}"/>
    <hyperlink ref="D447" tooltip="CV%: 5.2; ERROR:   12 289; LI90%:   217 859; LS90%:   258 285" xr:uid="{FE15FE24-248C-4482-8AF6-72C7739BD098}"/>
    <hyperlink ref="D448" tooltip="CV%: 5.5; ERROR:   11 600; LI90%:   192 046; LS90%:   230 206" xr:uid="{800EBD37-7A37-4B2F-8D2C-1E93D8F6BDA7}"/>
    <hyperlink ref="D449" tooltip="CV%: 5.8; ERROR:   11 109; LI90%:   173 425; LS90%:   209 971" xr:uid="{0167B8FC-832A-4D05-ABF7-49CD8D5A6055}"/>
    <hyperlink ref="D450" tooltip="CV%: 6.9; ERROR:   10 660; LI90%:   137 062; LS90%:   172 132" xr:uid="{E5A569ED-1067-4E77-88FA-B2528DAEB9DB}"/>
    <hyperlink ref="D451" tooltip="CV%: 7.3; ERROR:   9 859; LI90%:   118 823; LS90%:   151 255" xr:uid="{F8AE34C4-12E9-4389-85A1-194669DE684B}"/>
    <hyperlink ref="D452" tooltip="CV%: 8.0; ERROR:   8 347; LI90%:   91 179; LS90%:   118 639" xr:uid="{ECD6B543-3C06-4F85-AFE5-7F6B1F3BC76E}"/>
    <hyperlink ref="D453" tooltip="CV%: 9.7; ERROR:   9 828; LI90%:   84 818; LS90%:   117 148" xr:uid="{945FA85A-6D1D-487B-B188-BBD31BD5BBB1}"/>
    <hyperlink ref="D454" tooltip="CV%: 11.0; ERROR:   7 592; LI90%:   56 719; LS90%:   81 695" xr:uid="{8A7FD10C-CE8E-49FE-A090-3D69BA35BB68}"/>
    <hyperlink ref="D455" tooltip="CV%: 52.5; ERROR:   1 272; LI90%:    329; LS90%:   4 515" xr:uid="{894C49DD-E8AE-4FD3-87BD-AAA2141BC4AD}"/>
    <hyperlink ref="D456" tooltip="CV%: 55.2; ERROR:   1 091; LI90%:    182; LS90%:   3 770" xr:uid="{EBB295A3-A6C5-41A8-BFA6-89B13E4151AF}"/>
    <hyperlink ref="D457" tooltip="CV%: NA; ERROR: NA; LI90%: NA; LS90%: NA" xr:uid="{4BE3CB1A-FB44-4FFC-8591-5BFE7FEBE8AC}"/>
    <hyperlink ref="D460" tooltip="CV%: 3.4; ERROR:   21 566; LI90%:   600 647; LS90%:   671 595" xr:uid="{4CD26AF0-54E7-4583-9E4A-10EBC2981FA7}"/>
    <hyperlink ref="D461" tooltip="CV%: 3.7; ERROR:   19 056; LI90%:   486 133; LS90%:   548 821" xr:uid="{E5B70184-A120-42D2-B4A5-3FC31290100D}"/>
    <hyperlink ref="D462" tooltip="CV%: 3.9; ERROR:   18 638; LI90%:   448 903; LS90%:   510 217" xr:uid="{84F24022-A886-4DC2-BCFE-6A1EE36F5A17}"/>
    <hyperlink ref="D463" tooltip="CV%: 5.2; ERROR:   17 675; LI90%:   309 505; LS90%:   367 651" xr:uid="{0C4435B6-788A-4722-B8C4-2B84DDC347C8}"/>
    <hyperlink ref="D464" tooltip="CV%: 4.7; ERROR:   15 689; LI90%:   310 347; LS90%:   361 957" xr:uid="{BBD59858-92AA-47FB-9CF3-2F816670CE93}"/>
    <hyperlink ref="D465" tooltip="CV%: 5.0; ERROR:   14 958; LI90%:   277 087; LS90%:   326 293" xr:uid="{67F6D85D-DD14-4DF0-9791-79BB7E9DB4A6}"/>
    <hyperlink ref="D466" tooltip="CV%: 5.7; ERROR:   13 833; LI90%:   218 744; LS90%:   264 250" xr:uid="{C9EE8B5F-129A-4A46-94C3-74EBE55B806A}"/>
    <hyperlink ref="D467" tooltip="CV%: 7.4; ERROR:   15 744; LI90%:   187 079; LS90%:   238 871" xr:uid="{A505C948-7B9C-4726-8F11-6896796F637D}"/>
    <hyperlink ref="D468" tooltip="CV%: 6.3; ERROR:   12 370; LI90%:   176 128; LS90%:   216 820" xr:uid="{65705C9F-4399-4A0A-9D9A-A1F461E502A4}"/>
    <hyperlink ref="D469" tooltip="CV%: 7.6; ERROR:   10 526; LI90%:   121 357; LS90%:   155 985" xr:uid="{9F3EB508-476B-4C7D-8680-C3D184EE27AF}"/>
    <hyperlink ref="D470" tooltip="CV%: 11.2; ERROR:   9 278; LI90%:   67 809; LS90%:   98 331" xr:uid="{989F4B84-008B-4F70-9EBB-C57CE4ABFF1A}"/>
    <hyperlink ref="D471" tooltip="CV%: 42.8; ERROR:   1 412; LI90%:    976; LS90%:   5 620" xr:uid="{040E7FA6-A406-4142-92BC-B5E98643DA1E}"/>
    <hyperlink ref="D472" tooltip="CV%: 47.4; ERROR:   1 265; LI90%:    590; LS90%:   4 752" xr:uid="{95F2B2B6-407C-4A66-89CA-F194890BAA8A}"/>
    <hyperlink ref="D473" tooltip="CV%: NA; ERROR: NA; LI90%: NA; LS90%: NA" xr:uid="{EC4D45FD-3FD1-4D77-92DC-4996CEF29332}"/>
    <hyperlink ref="D476" tooltip="CV%: 4.4; ERROR:   12 417; LI90%:   263 079; LS90%:   303 927" xr:uid="{EEB77D95-DFEF-404A-84FD-823E10955653}"/>
    <hyperlink ref="D477" tooltip="CV%: 4.6; ERROR:   9 227; LI90%:   185 558; LS90%:   215 914" xr:uid="{8184364B-CEB8-43E9-8A1C-053578A31D36}"/>
    <hyperlink ref="D478" tooltip="CV%: 5.0; ERROR:   9 111; LI90%:   166 207; LS90%:   196 179" xr:uid="{A3790EF9-BE8A-480F-9493-25C6E2A80BC1}"/>
    <hyperlink ref="D479" tooltip="CV%: 6.0; ERROR:   7 607; LI90%:   114 499; LS90%:   139 525" xr:uid="{1B71DF06-F6BE-4240-B1C5-3F13334E4083}"/>
    <hyperlink ref="D480" tooltip="CV%: 6.3; ERROR:   7 508; LI90%:   106 918; LS90%:   131 616" xr:uid="{28AD4619-C7F1-4122-85D6-BA1A4BCC32A8}"/>
    <hyperlink ref="D481" tooltip="CV%: 6.8; ERROR:   8 059; LI90%:   104 752; LS90%:   131 262" xr:uid="{EDCEFA49-5262-4724-AEBB-F256E5C42767}"/>
    <hyperlink ref="D482" tooltip="CV%: 7.5; ERROR:   6 941; LI90%:   81 581; LS90%:   104 417" xr:uid="{147D481E-0BD2-4C90-9F2C-51D899DC4711}"/>
    <hyperlink ref="D483" tooltip="CV%: 7.7; ERROR:   6 114; LI90%:   69 043; LS90%:   89 157" xr:uid="{9F5DAE10-2D63-44E5-B4A5-AA6EF9DA852F}"/>
    <hyperlink ref="D484" tooltip="CV%: 9.9; ERROR:   6 000; LI90%:   50 627; LS90%:   70 365" xr:uid="{A50DD08D-FF86-4098-A7A5-DE152204AB75}"/>
    <hyperlink ref="D485" tooltip="CV%: 12.0; ERROR:   3 895; LI90%:   26 097; LS90%:   38 911" xr:uid="{8F3D2383-E3F0-4CD5-B995-EC59227132F8}"/>
    <hyperlink ref="D486" tooltip="CV%: 21.4; ERROR:   3 156; LI90%:   9 563; LS90%:   19 945" xr:uid="{5E6BDFDC-FC27-4E6F-B358-812C352056A5}"/>
    <hyperlink ref="D487" tooltip="CV%: 74.6; ERROR:    633; LI90%: 0*; LS90%:   1 891" xr:uid="{4CF7F5DE-6CE7-4CDD-AC5F-CBFF1971AE05}"/>
    <hyperlink ref="D488" tooltip="CV%: 38.0; ERROR:   1 353; LI90%:   1 331; LS90%:   5 783" xr:uid="{870BD51E-7D22-4E30-91F6-763716A45C2E}"/>
    <hyperlink ref="D489" tooltip="CV%: 100.0; ERROR:    303; LI90%: 0*; LS90%:    801" xr:uid="{00DABD86-C113-4082-8F32-32C2DAF8A227}"/>
    <hyperlink ref="D492" tooltip="CV%: 3.6; ERROR:   48 554; LI90%:  1 268 256; LS90%:  1 427 984" xr:uid="{D4830195-A37A-4FBF-A386-89D09AAB1940}"/>
    <hyperlink ref="D493" tooltip="CV%: 4.2; ERROR:   53 636; LI90%:  1 200 372; LS90%:  1 376 818" xr:uid="{8B6B3AC0-56AE-4630-BBEE-AB9ECE17A2B6}"/>
    <hyperlink ref="D494" tooltip="CV%: 4.6; ERROR:   44 279; LI90%:   885 291; LS90%:  1 030 955" xr:uid="{5B3B105B-3BB1-420A-BF93-1DF8AD421196}"/>
    <hyperlink ref="D495" tooltip="CV%: 4.6; ERROR:   42 176; LI90%:   840 222; LS90%:   978 970" xr:uid="{713C093D-2798-478C-86A0-8AD0D8402A53}"/>
    <hyperlink ref="D496" tooltip="CV%: 5.0; ERROR:   44 861; LI90%:   821 889; LS90%:   969 467" xr:uid="{23C280FC-9978-4BD4-A013-13BE7884175A}"/>
    <hyperlink ref="D497" tooltip="CV%: 5.8; ERROR:   35 365; LI90%:   548 159; LS90%:   664 499" xr:uid="{3EF14569-A5D2-49FE-B0E2-FABAAD1D2F0E}"/>
    <hyperlink ref="D498" tooltip="CV%: 6.4; ERROR:   35 503; LI90%:   498 879; LS90%:   615 673" xr:uid="{5022EFC1-1C31-4517-8E00-62EBE6010017}"/>
    <hyperlink ref="D499" tooltip="CV%: 8.1; ERROR:   38 191; LI90%:   409 601; LS90%:   535 239" xr:uid="{BC348806-EACE-47F4-916A-C6F604597AFF}"/>
    <hyperlink ref="D500" tooltip="CV%: 8.2; ERROR:   24 912; LI90%:   262 835; LS90%:   344 787" xr:uid="{711BCBC9-12E4-4CB4-8486-C6E38685E0C0}"/>
    <hyperlink ref="D501" tooltip="CV%: 9.9; ERROR:   26 157; LI90%:   220 559; LS90%:   306 607" xr:uid="{0210BD72-5199-4FE3-8C29-8AD2CBA27CA0}"/>
    <hyperlink ref="D502" tooltip="CV%: 13.3; ERROR:   17 031; LI90%:   100 182; LS90%:   156 208" xr:uid="{8A109716-A8DB-4BDD-B0A3-C17D22074B7A}"/>
    <hyperlink ref="D503" tooltip="CV%: 45.7; ERROR:   3 983; LI90%:   2 161; LS90%:   15 265" xr:uid="{902E4517-BFC8-46A8-B871-2CFEB79E270A}"/>
    <hyperlink ref="D504" tooltip="CV%: 34.9; ERROR:   5 907; LI90%:   7 188; LS90%:   26 618" xr:uid="{C4E0748E-8C28-4F43-9DCF-E8A36D5C613B}"/>
    <hyperlink ref="D505" tooltip="CV%: 64.0; ERROR:   2 559; LI90%: 0*; LS90%:   8 206" xr:uid="{E210DE5C-B2F9-4ECF-A8C0-B6E84F3B12DA}"/>
    <hyperlink ref="D508" tooltip="CV%: 3.9; ERROR:   14 258; LI90%:   340 020; LS90%:   386 924" xr:uid="{9DF98766-A664-4A13-9A4E-A75CCACB7096}"/>
    <hyperlink ref="D509" tooltip="CV%: 4.0; ERROR:   14 378; LI90%:   333 107; LS90%:   380 405" xr:uid="{184BE045-3365-4B4D-A5A3-876BD7B5F668}"/>
    <hyperlink ref="D510" tooltip="CV%: 4.8; ERROR:   14 979; LI90%:   288 201; LS90%:   337 477" xr:uid="{54B90B47-78E5-45FD-A6DA-54665AC2C165}"/>
    <hyperlink ref="D511" tooltip="CV%: 5.1; ERROR:   13 572; LI90%:   242 897; LS90%:   287 545" xr:uid="{7C492D96-DDBD-45CF-8483-FAC7EB515B15}"/>
    <hyperlink ref="D512" tooltip="CV%: 5.1; ERROR:   12 645; LI90%:   229 386; LS90%:   270 984" xr:uid="{1A87EE02-57F9-477A-8DE8-665687056556}"/>
    <hyperlink ref="D513" tooltip="CV%: 5.1; ERROR:   11 760; LI90%:   213 061; LS90%:   251 749" xr:uid="{34AA91AA-915B-4B13-A74A-901AF4EB9E2B}"/>
    <hyperlink ref="D514" tooltip="CV%: 6.8; ERROR:   12 118; LI90%:   158 299; LS90%:   198 163" xr:uid="{6BCD22EA-CB25-4914-BC88-67AD64F170F3}"/>
    <hyperlink ref="D515" tooltip="CV%: 6.2; ERROR:   10 229; LI90%:   147 973; LS90%:   181 623" xr:uid="{E30A98EF-3650-409A-AE8C-BAF2B1AFA48B}"/>
    <hyperlink ref="D516" tooltip="CV%: 7.9; ERROR:   9 272; LI90%:   102 842; LS90%:   133 344" xr:uid="{6844AD1B-3C71-4C65-8432-AA5A32CFF450}"/>
    <hyperlink ref="D517" tooltip="CV%: 11.4; ERROR:   8 213; LI90%:   58 587; LS90%:   85 605" xr:uid="{0AF4DE9E-C268-4F43-BBA9-F1B6039B53C8}"/>
    <hyperlink ref="D518" tooltip="CV%: 12.6; ERROR:   6 406; LI90%:   40 471; LS90%:   61 545" xr:uid="{73BDCD4A-9870-43F7-B3F9-A6508A27A9C4}"/>
    <hyperlink ref="D519" tooltip="CV%: 34.5; ERROR:   1 819; LI90%:   2 276; LS90%:   8 262" xr:uid="{3CA4A594-967C-4DF3-9EC5-5FB29040058E}"/>
    <hyperlink ref="D520" tooltip="CV%: 35.1; ERROR:   1 852; LI90%:   2 231; LS90%:   8 323" xr:uid="{B365422A-BFE3-46A7-8B87-7BFD8E39024C}"/>
    <hyperlink ref="D521" tooltip="CV%: 56.9; ERROR:   1 578; LI90%:    176; LS90%:   5 366" xr:uid="{676AC3BD-E552-4B8C-BF50-BFCA4C4DAB74}"/>
    <hyperlink ref="D524" tooltip="CV%: 5.0; ERROR:   14 760; LI90%:   272 270; LS90%:   320 826" xr:uid="{13BBC7B2-2AD0-4020-9440-D9499A125106}"/>
    <hyperlink ref="D525" tooltip="CV%: 6.4; ERROR:   13 885; LI90%:   194 351; LS90%:   240 029" xr:uid="{78A450AA-AFEB-4841-A348-4E96F2794F77}"/>
    <hyperlink ref="D526" tooltip="CV%: 5.9; ERROR:   11 913; LI90%:   183 191; LS90%:   222 383" xr:uid="{E8E32CE6-9A61-478D-BE88-2F8561E57DB6}"/>
    <hyperlink ref="D527" tooltip="CV%: 6.8; ERROR:   12 464; LI90%:   162 262; LS90%:   203 266" xr:uid="{9DA365F1-41FF-4C27-9DF5-A9A961B2FC0A}"/>
    <hyperlink ref="D528" tooltip="CV%: 6.8; ERROR:   9 756; LI90%:   127 450; LS90%:   159 544" xr:uid="{0A914344-9B9A-4DDD-BD96-D593C56D4ADA}"/>
    <hyperlink ref="D529" tooltip="CV%: 8.5; ERROR:   9 699; LI90%:   98 139; LS90%:   130 045" xr:uid="{E4F851FD-01FC-4A2B-A095-AD30A040A8FC}"/>
    <hyperlink ref="D530" tooltip="CV%: 7.9; ERROR:   8 573; LI90%:   94 645; LS90%:   122 847" xr:uid="{F756D5CE-785C-4E17-83EB-E2E7574E27D0}"/>
    <hyperlink ref="D531" tooltip="CV%: 9.8; ERROR:   9 361; LI90%:   80 600; LS90%:   111 396" xr:uid="{CBCA2FEB-F728-43C0-ABF0-B4824EB14E2F}"/>
    <hyperlink ref="D532" tooltip="CV%: 9.9; ERROR:   8 805; LI90%:   74 890; LS90%:   103 856" xr:uid="{371483E9-831F-49C1-8DB8-4693C9D8E58C}"/>
    <hyperlink ref="D533" tooltip="CV%: 10.9; ERROR:   7 431; LI90%:   56 015; LS90%:   80 459" xr:uid="{768890E5-451B-4404-9C1E-F018B291F096}"/>
    <hyperlink ref="D534" tooltip="CV%: 17.8; ERROR:   3 929; LI90%:   15 586; LS90%:   28 512" xr:uid="{17503256-3928-4769-943A-D15F38AE909B}"/>
    <hyperlink ref="D535" tooltip="CV%: 48.9; ERROR:    954; LI90%:    380; LS90%:   3 520" xr:uid="{EEF4C6F6-C028-4B8E-B56D-6AC72E66BBBE}"/>
    <hyperlink ref="D536" tooltip="CV%: 47.1; ERROR:   1 309; LI90%:    628; LS90%:   4 934" xr:uid="{F7D5BFB5-88CB-4BBF-804C-286B697D4503}"/>
    <hyperlink ref="D537" tooltip="CV%: NA; ERROR: NA; LI90%: NA; LS90%: NA" xr:uid="{5E40C4D9-A174-4FBC-8CD6-B4AA34D56C81}"/>
    <hyperlink ref="E12" tooltip="CV%: 0.6; ERROR: 0.4; LI90%: 56.5; LS90%: 57.7" xr:uid="{C618DE24-B836-47E4-AF53-F5B2245227AD}"/>
    <hyperlink ref="E13" tooltip="CV%: 0.9; ERROR: 0.4; LI90%: 40.0; LS90%: 41.3" xr:uid="{4DBFF8DF-55F5-4A51-90A0-FA01A8B4B891}"/>
    <hyperlink ref="E14" tooltip="CV%: 0.9; ERROR: 0.4; LI90%: 38.4; LS90%: 39.6" xr:uid="{EFA35C09-315F-42DA-8CFA-346B4A3415E6}"/>
    <hyperlink ref="E15" tooltip="CV%: 1.1; ERROR: 0.3; LI90%: 27.2; LS90%: 28.2" xr:uid="{20398CB1-E8FB-4F2C-8F27-17160F36FBC5}"/>
    <hyperlink ref="E16" tooltip="CV%: 1.2; ERROR: 0.3; LI90%: 27.0; LS90%: 28.1" xr:uid="{EB5BC80C-628D-47FD-8DC2-991318B8A170}"/>
    <hyperlink ref="E17" tooltip="CV%: 1.2; ERROR: 0.3; LI90%: 25.7; LS90%: 26.7" xr:uid="{F3DB8E97-CA34-4B8E-B0FE-666F7774AEFB}"/>
    <hyperlink ref="E18" tooltip="CV%: 1.4; ERROR: 0.3; LI90%: 20.2; LS90%: 21.1" xr:uid="{6C0CA909-6F8D-48F6-80DC-E4926F3968CE}"/>
    <hyperlink ref="E19" tooltip="CV%: 1.5; ERROR: 0.3; LI90%: 18.0; LS90%: 18.9" xr:uid="{AEB04DFF-D92F-4B41-BAF2-5AC5970F20BE}"/>
    <hyperlink ref="E20" tooltip="CV%: 2.0; ERROR: 0.4; LI90%: 17.1; LS90%: 18.3" xr:uid="{28ADAD25-10E6-41EA-B691-E6523DA13FC6}"/>
    <hyperlink ref="E21" tooltip="CV%: 1.6; ERROR: 0.3; LI90%: 15.2; LS90%: 16.1" xr:uid="{7F228C4E-F5A7-40FC-9DF0-F954F8285274}"/>
    <hyperlink ref="E22" tooltip="CV%: 3.1; ERROR: 0.1; LI90%: 4.1; LS90%: 4.6" xr:uid="{924FCB11-624E-4EDC-A02F-6CD65710A4A8}"/>
    <hyperlink ref="E23" tooltip="CV%: 10.3; ERROR: 0.0; LI90%: 0.4; LS90%: 0.5" xr:uid="{9D3D2A12-1929-4165-BA83-9901F957D5E4}"/>
    <hyperlink ref="E24" tooltip="CV%: 7.8; ERROR: 0.0; LI90%: 0.5; LS90%: 0.6" xr:uid="{8716D008-64C6-48BD-B391-69CE4E99D45B}"/>
    <hyperlink ref="E25" tooltip="CV%: 20.5; ERROR: 0.0; LI90%: 0.0; LS90%: 0.1" xr:uid="{BACB24CB-AA03-4A15-BE06-15B3949C6114}"/>
    <hyperlink ref="E28" tooltip="CV%: 3.6; ERROR: 1.9; LI90%: 48.4; LS90%: 54.6" xr:uid="{E947EDFF-5842-4CA9-B133-E06A70BC6B1A}"/>
    <hyperlink ref="E29" tooltip="CV%: 5.9; ERROR: 2.2; LI90%: 34.1; LS90%: 41.5" xr:uid="{1D4E8C5D-CE39-4D76-8452-84BB52EFF8E2}"/>
    <hyperlink ref="E30" tooltip="CV%: 5.1; ERROR: 1.8; LI90%: 32.1; LS90%: 38.0" xr:uid="{13A8427B-F313-4A0C-AC7D-4BE6C4FD712E}"/>
    <hyperlink ref="E31" tooltip="CV%: 6.7; ERROR: 1.8; LI90%: 24.3; LS90%: 30.3" xr:uid="{E160DF1C-386A-4B46-BA5F-1AF4AEE74133}"/>
    <hyperlink ref="E32" tooltip="CV%: 6.8; ERROR: 1.9; LI90%: 24.1; LS90%: 30.2" xr:uid="{E6CEE3E2-36FD-4C1E-9DBE-DC81EBDCB21E}"/>
    <hyperlink ref="E33" tooltip="CV%: 6.6; ERROR: 1.8; LI90%: 23.8; LS90%: 29.6" xr:uid="{833FAAC2-5F9A-4F12-9E3D-6B4A94D290C2}"/>
    <hyperlink ref="E34" tooltip="CV%: 6.4; ERROR: 1.6; LI90%: 22.9; LS90%: 28.3" xr:uid="{99853C8D-84D2-4BE5-832D-725E4B643623}"/>
    <hyperlink ref="E35" tooltip="CV%: 8.4; ERROR: 1.8; LI90%: 18.1; LS90%: 23.9" xr:uid="{8A4272F2-1A58-458D-87B2-26AABA0921A2}"/>
    <hyperlink ref="E36" tooltip="CV%: 6.4; ERROR: 1.3; LI90%: 18.6; LS90%: 23.0" xr:uid="{20F703D1-ADB3-4CBF-8A2D-257340112C4C}"/>
    <hyperlink ref="E37" tooltip="CV%: 7.2; ERROR: 1.4; LI90%: 17.1; LS90%: 21.7" xr:uid="{2FC34808-A23E-41D7-A991-E0C91CB0B2D3}"/>
    <hyperlink ref="E38" tooltip="CV%: 25.5; ERROR: 1.0; LI90%: 2.3; LS90%: 5.5" xr:uid="{B362E785-1980-4FFA-934D-8224434297C6}"/>
    <hyperlink ref="E39" tooltip="CV%: 85.1; ERROR: 0.2; LI90%: 0.0*; LS90%: 0.6" xr:uid="{197B07EA-AEB8-49DE-9EDF-220109CFD74F}"/>
    <hyperlink ref="E40" tooltip="CV%: 37.9; ERROR: 0.2; LI90%: 0.2; LS90%: 1.0" xr:uid="{19343110-2F36-4245-AA89-BA6FE6808092}"/>
    <hyperlink ref="E41" tooltip="CV%: NA; ERROR: NA; LI90%: NA; LS90%: NA" xr:uid="{BA7BCCF1-C5D9-4150-8F66-754CFE3E80DB}"/>
    <hyperlink ref="E44" tooltip="CV%: 2.5; ERROR: 1.5; LI90%: 59.8; LS90%: 64.9" xr:uid="{869A4AC5-5F9C-42A0-8423-E53009933851}"/>
    <hyperlink ref="E45" tooltip="CV%: 4.1; ERROR: 1.5; LI90%: 35.3; LS90%: 40.4" xr:uid="{B1FC27B9-57E4-4D0B-AAD6-AB887083D68D}"/>
    <hyperlink ref="E46" tooltip="CV%: 4.8; ERROR: 1.5; LI90%: 29.3; LS90%: 34.2" xr:uid="{2C02BB49-C254-479B-9663-3BA36AA9D83C}"/>
    <hyperlink ref="E47" tooltip="CV%: 5.1; ERROR: 1.5; LI90%: 26.0; LS90%: 30.8" xr:uid="{5785A4EE-E12D-4F0D-B187-DC8DA7BF96F8}"/>
    <hyperlink ref="E48" tooltip="CV%: 5.4; ERROR: 1.5; LI90%: 25.5; LS90%: 30.6" xr:uid="{1CACC7BB-C4A4-4BF6-9CBA-348E08605F01}"/>
    <hyperlink ref="E49" tooltip="CV%: 5.5; ERROR: 1.4; LI90%: 22.9; LS90%: 27.5" xr:uid="{CC40A056-E34D-4E6A-AD07-E93E57569AEF}"/>
    <hyperlink ref="E50" tooltip="CV%: 5.9; ERROR: 1.4; LI90%: 20.9; LS90%: 25.4" xr:uid="{FA8BBFC7-0DBB-4C88-AEB8-7449ABCE2A9E}"/>
    <hyperlink ref="E51" tooltip="CV%: 5.7; ERROR: 1.2; LI90%: 19.8; LS90%: 23.8" xr:uid="{7D48E967-F68B-4536-98A4-D388BCF56B2F}"/>
    <hyperlink ref="E52" tooltip="CV%: 5.9; ERROR: 1.2; LI90%: 18.4; LS90%: 22.3" xr:uid="{3E7815A6-5AA0-4B6D-B242-16D60005F781}"/>
    <hyperlink ref="E53" tooltip="CV%: 9.7; ERROR: 1.2; LI90%: 10.7; LS90%: 14.7" xr:uid="{BE842093-1EF2-4227-80FF-47246F9A36EB}"/>
    <hyperlink ref="E54" tooltip="CV%: 15.6; ERROR: 0.6; LI90%: 3.0; LS90%: 5.1" xr:uid="{AE6D308A-9C5B-4B7F-A352-FF64EEC243C2}"/>
    <hyperlink ref="E55" tooltip="CV%: 64.1; ERROR: 0.2; LI90%: 0.0*; LS90%: 0.7" xr:uid="{463D40E4-BAA7-4BBC-9793-45B2879A1208}"/>
    <hyperlink ref="E56" tooltip="CV%: 54.5; ERROR: 0.2; LI90%: 0.0; LS90%: 0.7" xr:uid="{3B456C0D-E59A-4117-ABC8-21108F6716B8}"/>
    <hyperlink ref="E57" tooltip="CV%: 100.0; ERROR: 0.0; LI90%: 0.0*; LS90%: 0.1" xr:uid="{57FC7A6C-4466-4D7E-83EA-305E4022B3CE}"/>
    <hyperlink ref="E60" tooltip="CV%: 3.4; ERROR: 1.6; LI90%: 43.8; LS90%: 49.0" xr:uid="{B7DEA349-60FD-4273-B595-8B7F02D71F2D}"/>
    <hyperlink ref="E61" tooltip="CV%: 3.6; ERROR: 1.6; LI90%: 41.8; LS90%: 47.1" xr:uid="{7EF6C178-04A0-4007-939C-56AB2B95B93F}"/>
    <hyperlink ref="E62" tooltip="CV%: 3.6; ERROR: 1.5; LI90%: 39.0; LS90%: 44.0" xr:uid="{BAAA2513-F5A3-4FB6-A494-81BF4393BA4A}"/>
    <hyperlink ref="E63" tooltip="CV%: 5.2; ERROR: 1.4; LI90%: 25.0; LS90%: 29.7" xr:uid="{C964DC31-45B7-4856-A0E6-03396FDEFFD2}"/>
    <hyperlink ref="E64" tooltip="CV%: 4.9; ERROR: 1.3; LI90%: 24.7; LS90%: 29.0" xr:uid="{C0C75137-873B-4E26-B060-CE0EDA655F0D}"/>
    <hyperlink ref="E65" tooltip="CV%: 6.2; ERROR: 1.6; LI90%: 23.1; LS90%: 28.3" xr:uid="{DE8390A6-7A22-4991-9BBA-AE18C2769525}"/>
    <hyperlink ref="E66" tooltip="CV%: 6.1; ERROR: 1.3; LI90%: 19.5; LS90%: 23.9" xr:uid="{6A479833-3099-4590-8FEC-FA83C776488B}"/>
    <hyperlink ref="E67" tooltip="CV%: 5.5; ERROR: 1.2; LI90%: 19.2; LS90%: 23.0" xr:uid="{A0B8657E-989D-40B6-9A28-66FDD5367D64}"/>
    <hyperlink ref="E68" tooltip="CV%: 7.1; ERROR: 1.2; LI90%: 14.4; LS90%: 18.3" xr:uid="{3D158238-3AF2-43BB-BDDF-8214EE17FF2F}"/>
    <hyperlink ref="E69" tooltip="CV%: 7.2; ERROR: 1.2; LI90%: 14.3; LS90%: 18.1" xr:uid="{0B364D3B-9D8B-445D-A2AC-4B6E26E27B35}"/>
    <hyperlink ref="E70" tooltip="CV%: 10.1; ERROR: 0.9; LI90%: 7.2; LS90%: 10.0" xr:uid="{334A256E-1834-462D-9A07-C1C554102B5F}"/>
    <hyperlink ref="E71" tooltip="CV%: 100.0; ERROR: 0.1; LI90%: 0.0*; LS90%: 0.1" xr:uid="{E2F54013-3A74-4CCE-BB62-B309D3B925C7}"/>
    <hyperlink ref="E72" tooltip="CV%: 38.7; ERROR: 0.2; LI90%: 0.2; LS90%: 0.8" xr:uid="{C11FEE49-ACA2-465D-A85E-A6AE044EAD41}"/>
    <hyperlink ref="E73" tooltip="CV%: NA; ERROR: NA; LI90%: NA; LS90%: NA" xr:uid="{994AA32C-75C7-4C59-9049-0DDE5E6BE286}"/>
    <hyperlink ref="E76" tooltip="CV%: 3.3; ERROR: 1.7; LI90%: 47.5; LS90%: 52.9" xr:uid="{293805C2-5C01-43C5-A90B-782F4A7EA685}"/>
    <hyperlink ref="E77" tooltip="CV%: 3.5; ERROR: 1.7; LI90%: 45.1; LS90%: 50.6" xr:uid="{89B19FB9-7A99-45DB-941B-C7A83192E3C9}"/>
    <hyperlink ref="E78" tooltip="CV%: 4.0; ERROR: 1.7; LI90%: 39.4; LS90%: 45.0" xr:uid="{8CF1298B-1736-49CD-ABB6-345704BA18EA}"/>
    <hyperlink ref="E79" tooltip="CV%: 4.4; ERROR: 1.5; LI90%: 31.0; LS90%: 35.8" xr:uid="{057DFB57-A32E-43FB-87C5-618ED8E0B7D2}"/>
    <hyperlink ref="E80" tooltip="CV%: 5.0; ERROR: 1.5; LI90%: 27.3; LS90%: 32.1" xr:uid="{2CD69606-F39E-4C70-A1DF-B69C72D6735A}"/>
    <hyperlink ref="E81" tooltip="CV%: 4.9; ERROR: 1.4; LI90%: 26.8; LS90%: 31.5" xr:uid="{68B2FBF8-05F0-48CB-9762-81F5B5EA40F0}"/>
    <hyperlink ref="E82" tooltip="CV%: 7.0; ERROR: 1.4; LI90%: 17.4; LS90%: 22.0" xr:uid="{B5193661-24BB-42AF-8904-7327669BEDBF}"/>
    <hyperlink ref="E83" tooltip="CV%: 6.8; ERROR: 1.2; LI90%: 16.3; LS90%: 20.4" xr:uid="{537F9EB2-3DEF-4648-BD14-3E8D2EEF46E0}"/>
    <hyperlink ref="E84" tooltip="CV%: 9.4; ERROR: 1.1; LI90%: 9.5; LS90%: 13.0" xr:uid="{1B70EDC5-6F1E-4BE3-8770-2FCC5E02B6D7}"/>
    <hyperlink ref="E85" tooltip="CV%: 11.0; ERROR: 1.1; LI90%: 7.8; LS90%: 11.3" xr:uid="{CA89CB96-E80E-4B67-8FB1-710AEF806737}"/>
    <hyperlink ref="E86" tooltip="CV%: 17.3; ERROR: 0.7; LI90%: 2.9; LS90%: 5.3" xr:uid="{C59963A6-B161-4D78-90E8-03167197E13C}"/>
    <hyperlink ref="E87" tooltip="CV%: 58.7; ERROR: 0.2; LI90%: 0.0; LS90%: 0.6" xr:uid="{6EE89509-1A4A-4D23-924D-613A0A6E6EB3}"/>
    <hyperlink ref="E88" tooltip="CV%: 37.4; ERROR: 0.4; LI90%: 0.4; LS90%: 1.5" xr:uid="{769689F2-2E62-4C7C-9AC5-9C5560CCCD50}"/>
    <hyperlink ref="E89" tooltip="CV%: NA; ERROR: NA; LI90%: NA; LS90%: NA" xr:uid="{94E453FC-6EB0-4FE1-BD56-FCDF1075B28D}"/>
    <hyperlink ref="E92" tooltip="CV%: 3.7; ERROR: 1.8; LI90%: 45.4; LS90%: 51.3" xr:uid="{D774D74F-B093-495D-AD06-6D1944420FE5}"/>
    <hyperlink ref="E93" tooltip="CV%: 3.6; ERROR: 1.7; LI90%: 43.3; LS90%: 48.8" xr:uid="{E49DA2C5-0470-4E6A-A071-4318ECAB3C00}"/>
    <hyperlink ref="E94" tooltip="CV%: 3.9; ERROR: 1.7; LI90%: 40.3; LS90%: 45.9" xr:uid="{242FD51F-729B-45E4-8BB6-CDFA5160C631}"/>
    <hyperlink ref="E95" tooltip="CV%: 4.5; ERROR: 1.4; LI90%: 29.5; LS90%: 34.2" xr:uid="{03842B52-0B6D-4651-A343-BA4D63015ED9}"/>
    <hyperlink ref="E96" tooltip="CV%: 5.3; ERROR: 1.4; LI90%: 24.1; LS90%: 28.6" xr:uid="{CFF70CD2-E4CD-4519-BAEF-2BF11E92F384}"/>
    <hyperlink ref="E97" tooltip="CV%: 6.2; ERROR: 1.5; LI90%: 21.0; LS90%: 25.8" xr:uid="{E8A76DF4-2617-49AF-B743-D9698AA2DEBB}"/>
    <hyperlink ref="E98" tooltip="CV%: 6.5; ERROR: 1.5; LI90%: 20.8; LS90%: 25.8" xr:uid="{A2CA9686-3D2B-4193-9EF8-8483E3FA95D7}"/>
    <hyperlink ref="E99" tooltip="CV%: 7.8; ERROR: 1.4; LI90%: 15.2; LS90%: 19.7" xr:uid="{47DBCA05-2049-4BD7-B0C2-847DB12D738B}"/>
    <hyperlink ref="E100" tooltip="CV%: 8.3; ERROR: 1.3; LI90%: 13.3; LS90%: 17.6" xr:uid="{8047CDFC-CFB2-4652-977A-90126F4D4A81}"/>
    <hyperlink ref="E101" tooltip="CV%: 7.5; ERROR: 1.1; LI90%: 13.3; LS90%: 17.0" xr:uid="{B5033F4E-A93C-4757-90D5-D0F8CD75F949}"/>
    <hyperlink ref="E102" tooltip="CV%: 13.9; ERROR: 0.7; LI90%: 4.0; LS90%: 6.4" xr:uid="{F64A8467-0258-4BD0-8F81-C861702B52B4}"/>
    <hyperlink ref="E103" tooltip="CV%: 43.9; ERROR: 0.2; LI90%: 0.1; LS90%: 0.7" xr:uid="{17DC0521-1FF2-4FDA-9563-F7A40D2276AE}"/>
    <hyperlink ref="E104" tooltip="CV%: 43.4; ERROR: 0.2; LI90%: 0.1; LS90%: 0.8" xr:uid="{CB563A3B-1C37-4CC4-A7D2-0AA01BCA968F}"/>
    <hyperlink ref="E105" tooltip="CV%: NA; ERROR: NA; LI90%: NA; LS90%: NA" xr:uid="{1662E6A1-D2E3-4360-8F69-E3731543C640}"/>
    <hyperlink ref="E108" tooltip="CV%: 2.5; ERROR: 1.6; LI90%: 62.0; LS90%: 67.3" xr:uid="{FDEC850F-350A-4E08-88CF-829A285E67E8}"/>
    <hyperlink ref="E109" tooltip="CV%: 4.1; ERROR: 1.6; LI90%: 35.5; LS90%: 40.6" xr:uid="{A764B451-08BC-448D-9484-0E41E2B59B27}"/>
    <hyperlink ref="E110" tooltip="CV%: 4.1; ERROR: 1.3; LI90%: 30.3; LS90%: 34.8" xr:uid="{696E18EA-6C69-413B-AD23-10D102192DFB}"/>
    <hyperlink ref="E111" tooltip="CV%: 4.5; ERROR: 1.3; LI90%: 27.1; LS90%: 31.4" xr:uid="{9248B287-B6FB-4F71-A8D1-43B12D5C945F}"/>
    <hyperlink ref="E112" tooltip="CV%: 5.1; ERROR: 1.3; LI90%: 23.7; LS90%: 28.0" xr:uid="{62D068BA-BE7C-456F-A00F-3E178A2D600D}"/>
    <hyperlink ref="E113" tooltip="CV%: 5.4; ERROR: 1.3; LI90%: 21.4; LS90%: 25.6" xr:uid="{4E27CEB6-A8C7-463F-9786-6444555D2B99}"/>
    <hyperlink ref="E114" tooltip="CV%: 5.5; ERROR: 1.2; LI90%: 19.6; LS90%: 23.5" xr:uid="{15250E3E-FCEA-4D75-9C9D-F0E50D7447D9}"/>
    <hyperlink ref="E115" tooltip="CV%: 5.7; ERROR: 1.2; LI90%: 19.2; LS90%: 23.2" xr:uid="{D23503FB-A53C-42B9-B1C9-C6E818253635}"/>
    <hyperlink ref="E116" tooltip="CV%: 5.9; ERROR: 1.2; LI90%: 18.9; LS90%: 22.9" xr:uid="{E13CE918-B5EB-4933-8311-95C94CA5FE5D}"/>
    <hyperlink ref="E117" tooltip="CV%: 10.1; ERROR: 1.0; LI90%: 8.5; LS90%: 11.9" xr:uid="{CB77FE76-6529-4978-AF69-9BB5A99C64B6}"/>
    <hyperlink ref="E118" tooltip="CV%: 14.2; ERROR: 0.8; LI90%: 4.1; LS90%: 6.6" xr:uid="{C574ED4C-C483-47E8-BF99-9885730FC3F1}"/>
    <hyperlink ref="E119" tooltip="CV%: 37.4; ERROR: 0.1; LI90%: 0.2; LS90%: 0.6" xr:uid="{3E4D319D-A54F-41C3-8DEB-773A79988F1A}"/>
    <hyperlink ref="E120" tooltip="CV%: 24.0; ERROR: 0.3; LI90%: 0.8; LS90%: 1.9" xr:uid="{1973F9A6-57BA-48D6-91FA-51C28C5C215C}"/>
    <hyperlink ref="E121" tooltip="CV%: 100.0; ERROR: 0.0; LI90%: 0.0*; LS90%: 0.1" xr:uid="{9AE81513-017D-45D6-B4BE-1FE38255D29C}"/>
    <hyperlink ref="E124" tooltip="CV%: 3.3; ERROR: 1.5; LI90%: 43.7; LS90%: 48.8" xr:uid="{9F5C3863-C000-4862-B0DD-737CF0C56183}"/>
    <hyperlink ref="E125" tooltip="CV%: 3.6; ERROR: 1.6; LI90%: 42.0; LS90%: 47.3" xr:uid="{730CD38C-99D5-42CE-B97A-6773F9F795C8}"/>
    <hyperlink ref="E126" tooltip="CV%: 3.7; ERROR: 1.6; LI90%: 41.5; LS90%: 46.9" xr:uid="{5B279544-A676-4327-B943-0970267AEBA7}"/>
    <hyperlink ref="E127" tooltip="CV%: 4.4; ERROR: 1.6; LI90%: 34.0; LS90%: 39.3" xr:uid="{15304643-AC68-4345-B032-9C6C78B91D59}"/>
    <hyperlink ref="E128" tooltip="CV%: 4.1; ERROR: 1.4; LI90%: 32.6; LS90%: 37.3" xr:uid="{08ED5D9B-4C45-43FE-9890-6B444CF006F5}"/>
    <hyperlink ref="E129" tooltip="CV%: 5.1; ERROR: 1.3; LI90%: 23.1; LS90%: 27.3" xr:uid="{717B0918-2D23-48EB-BD97-C6EE46DFD07A}"/>
    <hyperlink ref="E130" tooltip="CV%: 5.8; ERROR: 1.2; LI90%: 18.2; LS90%: 22.1" xr:uid="{FE41ACD2-4113-416A-A282-51A35ED39789}"/>
    <hyperlink ref="E131" tooltip="CV%: 8.1; ERROR: 1.5; LI90%: 15.8; LS90%: 20.7" xr:uid="{5A684C49-97D8-46F9-A600-876EA4179971}"/>
    <hyperlink ref="E132" tooltip="CV%: 8.5; ERROR: 0.9; LI90%: 8.9; LS90%: 11.8" xr:uid="{5AEBF1D9-660A-4ED4-8551-B0EA0B006FA2}"/>
    <hyperlink ref="E133" tooltip="CV%: 9.7; ERROR: 0.9; LI90%: 7.7; LS90%: 10.6" xr:uid="{78BE6EFC-0E63-459C-840B-87944CFCDFF7}"/>
    <hyperlink ref="E134" tooltip="CV%: 12.0; ERROR: 0.9; LI90%: 5.7; LS90%: 8.5" xr:uid="{5A7D9B56-C8C3-4C81-9D2D-D52EFAAEAC20}"/>
    <hyperlink ref="E135" tooltip="CV%: 46.1; ERROR: 0.2; LI90%: 0.1; LS90%: 0.6" xr:uid="{CDD35FCC-2E67-4821-A3B5-36A7F6C7993E}"/>
    <hyperlink ref="E136" tooltip="CV%: 60.0; ERROR: 0.2; LI90%: 0.0; LS90%: 0.6" xr:uid="{7213926E-6611-4663-AE74-F064F8F7C018}"/>
    <hyperlink ref="E137" tooltip="CV%: 75.8; ERROR: 0.1; LI90%: 0.0*; LS90%: 0.2" xr:uid="{CEC25045-3BE2-45FB-AF36-38DE78C7A3C7}"/>
    <hyperlink ref="E140" tooltip="CV%: 2.6; ERROR: 1.4; LI90%: 50.4; LS90%: 55.0" xr:uid="{641F38A2-93D5-4967-A806-BD15E189723F}"/>
    <hyperlink ref="E141" tooltip="CV%: 3.1; ERROR: 1.3; LI90%: 40.6; LS90%: 44.9" xr:uid="{EDA69229-9EAE-4DE4-A508-3302EA21A9D1}"/>
    <hyperlink ref="E142" tooltip="CV%: 4.3; ERROR: 1.5; LI90%: 32.8; LS90%: 37.8" xr:uid="{A9D18BB9-2475-4E0B-9D59-ED772A265E0F}"/>
    <hyperlink ref="E143" tooltip="CV%: 4.2; ERROR: 1.3; LI90%: 28.7; LS90%: 33.0" xr:uid="{F73A18E3-8E17-419B-87C7-14D5B9E1BB62}"/>
    <hyperlink ref="E144" tooltip="CV%: 4.9; ERROR: 1.4; LI90%: 25.6; LS90%: 30.1" xr:uid="{B0029BCB-E610-4C27-A726-18E3D833E025}"/>
    <hyperlink ref="E145" tooltip="CV%: 5.4; ERROR: 1.3; LI90%: 22.5; LS90%: 26.9" xr:uid="{1F5703CB-BF71-4532-B2A7-AD0A6434B26C}"/>
    <hyperlink ref="E146" tooltip="CV%: 5.7; ERROR: 1.1; LI90%: 18.0; LS90%: 21.7" xr:uid="{2EEED7B0-EE1C-4788-9C01-4F40919CCA06}"/>
    <hyperlink ref="E147" tooltip="CV%: 5.6; ERROR: 1.1; LI90%: 17.5; LS90%: 21.1" xr:uid="{16576931-C508-424B-AF72-7E3768D6DD38}"/>
    <hyperlink ref="E148" tooltip="CV%: 5.8; ERROR: 1.0; LI90%: 16.5; LS90%: 19.9" xr:uid="{9C53FAE1-E0DA-43CE-B1E0-0AA154C1616B}"/>
    <hyperlink ref="E149" tooltip="CV%: 6.5; ERROR: 1.1; LI90%: 15.7; LS90%: 19.5" xr:uid="{B46BB563-723F-48EA-AA6A-D190E7F1EF2B}"/>
    <hyperlink ref="E150" tooltip="CV%: 13.5; ERROR: 0.4; LI90%: 2.3; LS90%: 3.6" xr:uid="{FA246FCF-D0DF-42E0-83C7-71243F2310E6}"/>
    <hyperlink ref="E151" tooltip="CV%: 45.1; ERROR: 0.2; LI90%: 0.1; LS90%: 0.9" xr:uid="{AAF401B9-41D0-4203-93BC-FDA6FB6A392E}"/>
    <hyperlink ref="E152" tooltip="CV%: 24.5; ERROR: 0.3; LI90%: 0.8; LS90%: 1.8" xr:uid="{A11E05F9-81C7-4DBE-9E60-D8720D0C3073}"/>
    <hyperlink ref="E153" tooltip="CV%: 74.4; ERROR: 0.2; LI90%: 0.0*; LS90%: 0.5" xr:uid="{D9664A33-6BA6-4854-852B-52EE4509F31E}"/>
    <hyperlink ref="E156" tooltip="CV%: 1.6; ERROR: 1.1; LI90%: 66.0; LS90%: 69.6" xr:uid="{54E5AE24-D5BD-4D40-BC17-0A853BC91AA4}"/>
    <hyperlink ref="E157" tooltip="CV%: 2.9; ERROR: 1.1; LI90%: 36.6; LS90%: 40.2" xr:uid="{F1E83ADF-29BB-4CC8-8610-AA86DC6B0F42}"/>
    <hyperlink ref="E158" tooltip="CV%: 3.1; ERROR: 1.1; LI90%: 33.9; LS90%: 37.6" xr:uid="{A6CCAEA1-9E53-4209-A060-16499D36B4B5}"/>
    <hyperlink ref="E159" tooltip="CV%: 3.9; ERROR: 1.0; LI90%: 23.6; LS90%: 26.8" xr:uid="{97A07BF5-B973-4140-B5DA-8CD3E8B0EF73}"/>
    <hyperlink ref="E160" tooltip="CV%: 4.0; ERROR: 1.0; LI90%: 22.8; LS90%: 26.0" xr:uid="{49D5AC8F-9F06-4990-8009-29F25E9D474A}"/>
    <hyperlink ref="E161" tooltip="CV%: 4.2; ERROR: 1.0; LI90%: 22.6; LS90%: 26.0" xr:uid="{68D11942-ED8E-4B56-8243-6AC16FEBB99C}"/>
    <hyperlink ref="E162" tooltip="CV%: 4.4; ERROR: 1.0; LI90%: 20.1; LS90%: 23.3" xr:uid="{0CBF8D46-252B-42CF-BB69-2BF58C9F7882}"/>
    <hyperlink ref="E163" tooltip="CV%: 4.8; ERROR: 0.9; LI90%: 18.0; LS90%: 21.1" xr:uid="{81872511-CEB9-4CD4-872F-5AD9D20E205E}"/>
    <hyperlink ref="E164" tooltip="CV%: 5.0; ERROR: 0.9; LI90%: 16.9; LS90%: 19.9" xr:uid="{78BD1EEB-4E54-4FB3-8FC1-54067EF1F12A}"/>
    <hyperlink ref="E165" tooltip="CV%: 4.8; ERROR: 0.9; LI90%: 16.8; LS90%: 19.7" xr:uid="{1CED833D-7410-44C3-A649-B1F05F290615}"/>
    <hyperlink ref="E166" tooltip="CV%: 11.5; ERROR: 0.4; LI90%: 2.7; LS90%: 3.9" xr:uid="{A820E1BD-0BC1-4F38-B8DD-FFC42AAB0997}"/>
    <hyperlink ref="E167" tooltip="CV%: 43.9; ERROR: 0.1; LI90%: 0.1; LS90%: 0.4" xr:uid="{A9371DC7-5079-4493-B1F1-4877A4547023}"/>
    <hyperlink ref="E168" tooltip="CV%: 45.4; ERROR: 0.1; LI90%: 0.0; LS90%: 0.3" xr:uid="{9486A2E1-0121-4BEC-92FB-4B4F9EC559D7}"/>
    <hyperlink ref="E169" tooltip="CV%: 100.1; ERROR: 0.0; LI90%: 0.0*; LS90%: 0.0" xr:uid="{712A4163-44FB-4927-8834-4D1971F3FFC7}"/>
    <hyperlink ref="E172" tooltip="CV%: 3.8; ERROR: 1.7; LI90%: 41.4; LS90%: 47.0" xr:uid="{1712312F-0AA8-4BF4-A91B-F96816ED2CAF}"/>
    <hyperlink ref="E173" tooltip="CV%: 3.5; ERROR: 1.5; LI90%: 41.1; LS90%: 46.2" xr:uid="{96B8316E-072C-484A-AA3E-E2C8D2663EC4}"/>
    <hyperlink ref="E174" tooltip="CV%: 4.3; ERROR: 1.7; LI90%: 36.2; LS90%: 41.7" xr:uid="{9CD5DDCB-AE67-4618-AD30-50BA76355934}"/>
    <hyperlink ref="E175" tooltip="CV%: 4.4; ERROR: 1.6; LI90%: 32.5; LS90%: 37.6" xr:uid="{E76555C8-B06F-4AEC-90ED-FD8B5714C5B9}"/>
    <hyperlink ref="E176" tooltip="CV%: 4.8; ERROR: 1.4; LI90%: 27.5; LS90%: 32.2" xr:uid="{7DF24DB7-9BBA-4997-BF9D-236BCCF0F754}"/>
    <hyperlink ref="E177" tooltip="CV%: 5.1; ERROR: 1.5; LI90%: 26.3; LS90%: 31.2" xr:uid="{4D18CCC7-B97E-4F1B-BA48-AD511455C2CF}"/>
    <hyperlink ref="E178" tooltip="CV%: 6.3; ERROR: 1.3; LI90%: 18.5; LS90%: 22.8" xr:uid="{C7019628-7A24-4471-9863-63A091179BBF}"/>
    <hyperlink ref="E179" tooltip="CV%: 6.5; ERROR: 1.3; LI90%: 17.4; LS90%: 21.5" xr:uid="{0BFDC211-AAF7-47AD-9CD0-4E3A1BF60EDD}"/>
    <hyperlink ref="E180" tooltip="CV%: 7.4; ERROR: 1.2; LI90%: 14.1; LS90%: 18.0" xr:uid="{3E2D6024-EA32-46FA-8EDE-A47C3274318D}"/>
    <hyperlink ref="E181" tooltip="CV%: 7.7; ERROR: 1.1; LI90%: 12.0; LS90%: 15.4" xr:uid="{A91BE8BB-F29B-47D4-80B2-E9B75A7FE7BC}"/>
    <hyperlink ref="E182" tooltip="CV%: 15.7; ERROR: 0.8; LI90%: 3.7; LS90%: 6.2" xr:uid="{FCF2652A-1092-4EC6-BA98-E1F8FE56A6AD}"/>
    <hyperlink ref="E183" tooltip="CV%: 30.0; ERROR: 0.3; LI90%: 0.5; LS90%: 1.4" xr:uid="{5AFF96BF-5EF1-494D-AB78-9E41C42535E7}"/>
    <hyperlink ref="E184" tooltip="CV%: 48.0; ERROR: 0.2; LI90%: 0.1; LS90%: 0.9" xr:uid="{3522290E-9ED4-44E1-B42D-D0C287506F6A}"/>
    <hyperlink ref="E185" tooltip="CV%: NA; ERROR: NA; LI90%: NA; LS90%: NA" xr:uid="{09E3E59A-01A0-42BB-8484-1D7A1B1F2E65}"/>
    <hyperlink ref="E188" tooltip="CV%: 2.7; ERROR: 1.7; LI90%: 61.4; LS90%: 67.0" xr:uid="{04685ED6-D06E-4E10-94AB-5812FE31F40C}"/>
    <hyperlink ref="E189" tooltip="CV%: 4.3; ERROR: 1.6; LI90%: 34.2; LS90%: 39.5" xr:uid="{41D6F37D-FB0A-49C1-9587-B386E85F56E5}"/>
    <hyperlink ref="E190" tooltip="CV%: 4.9; ERROR: 1.8; LI90%: 33.7; LS90%: 39.5" xr:uid="{4A7C0477-CD06-4145-B2D1-ACECBDC1E30A}"/>
    <hyperlink ref="E191" tooltip="CV%: 6.0; ERROR: 1.5; LI90%: 23.1; LS90%: 28.2" xr:uid="{580FF95E-52CF-44A9-B32F-07C0D3F21288}"/>
    <hyperlink ref="E192" tooltip="CV%: 6.3; ERROR: 1.6; LI90%: 22.7; LS90%: 27.9" xr:uid="{B085AD5B-83BD-49DE-9CFC-8A427CA3AD89}"/>
    <hyperlink ref="E193" tooltip="CV%: 6.2; ERROR: 1.5; LI90%: 21.8; LS90%: 26.7" xr:uid="{C0C322F4-1553-45FA-B8AB-B86DB6856ADB}"/>
    <hyperlink ref="E194" tooltip="CV%: 6.0; ERROR: 1.4; LI90%: 21.4; LS90%: 26.1" xr:uid="{7A4141EA-E896-4D43-9CA4-B8B689CEFE3E}"/>
    <hyperlink ref="E195" tooltip="CV%: 7.2; ERROR: 1.5; LI90%: 18.9; LS90%: 24.0" xr:uid="{F089A213-E9C1-427B-BDD3-CB9BC2458DCE}"/>
    <hyperlink ref="E196" tooltip="CV%: 6.9; ERROR: 1.4; LI90%: 18.0; LS90%: 22.7" xr:uid="{FFA02AE4-C2C5-40BD-A9E1-F22F775C909B}"/>
    <hyperlink ref="E197" tooltip="CV%: 10.1; ERROR: 1.4; LI90%: 11.4; LS90%: 15.9" xr:uid="{CBB8643E-81D1-488B-8C06-8AD9FE0D1CAA}"/>
    <hyperlink ref="E198" tooltip="CV%: 19.8; ERROR: 0.5; LI90%: 1.6; LS90%: 3.1" xr:uid="{1DCFB7FF-BD08-4AAF-A6E4-61C3DB5ACCC7}"/>
    <hyperlink ref="E199" tooltip="CV%: 41.0; ERROR: 0.3; LI90%: 0.2; LS90%: 1.2" xr:uid="{328D7C29-249B-4335-9942-867E9058A100}"/>
    <hyperlink ref="E200" tooltip="CV%: 32.3; ERROR: 0.3; LI90%: 0.5; LS90%: 1.6" xr:uid="{F6211874-EF75-4684-9B50-0C2DB7E5DEDB}"/>
    <hyperlink ref="E201" tooltip="CV%: 99.7; ERROR: 0.0; LI90%: 0.0*; LS90%: 0.1" xr:uid="{9ADD5474-1720-4F4F-B24F-F67FCFF3746C}"/>
    <hyperlink ref="E204" tooltip="CV%: 3.7; ERROR: 1.7; LI90%: 42.5; LS90%: 48.1" xr:uid="{E2C8E174-9E5B-49FD-9355-D405359C9CFB}"/>
    <hyperlink ref="E205" tooltip="CV%: 4.4; ERROR: 1.9; LI90%: 40.4; LS90%: 46.8" xr:uid="{5A3895E5-5256-4DE6-9359-DA5FFCCD3F9F}"/>
    <hyperlink ref="E206" tooltip="CV%: 4.3; ERROR: 1.8; LI90%: 39.5; LS90%: 45.5" xr:uid="{57245C28-D1F8-4B18-8FAC-F3D0124BF181}"/>
    <hyperlink ref="E207" tooltip="CV%: 4.6; ERROR: 1.8; LI90%: 37.1; LS90%: 43.1" xr:uid="{B39784EB-5E8C-4721-9756-EA28488E8F3A}"/>
    <hyperlink ref="E208" tooltip="CV%: 7.0; ERROR: 1.9; LI90%: 24.0; LS90%: 30.3" xr:uid="{C4A69EF4-B7CB-4656-A892-AED2257266EE}"/>
    <hyperlink ref="E209" tooltip="CV%: 6.8; ERROR: 1.7; LI90%: 21.9; LS90%: 27.4" xr:uid="{F3CA15B4-F194-4D0F-8420-DF5764EA28EF}"/>
    <hyperlink ref="E210" tooltip="CV%: 6.0; ERROR: 1.4; LI90%: 20.3; LS90%: 24.7" xr:uid="{4868636D-803F-41A5-AF99-8666D10F1495}"/>
    <hyperlink ref="E211" tooltip="CV%: 6.6; ERROR: 1.4; LI90%: 19.0; LS90%: 23.6" xr:uid="{DA46B185-D995-4D98-A5AB-17D77800D3C2}"/>
    <hyperlink ref="E212" tooltip="CV%: 10.4; ERROR: 1.0; LI90%: 8.0; LS90%: 11.4" xr:uid="{B905049B-5EF2-4215-8432-AADED231C527}"/>
    <hyperlink ref="E213" tooltip="CV%: 9.8; ERROR: 0.9; LI90%: 7.9; LS90%: 10.9" xr:uid="{BC1ED3C5-397C-4D97-AA24-B9A03FF410BD}"/>
    <hyperlink ref="E214" tooltip="CV%: 14.7; ERROR: 0.9; LI90%: 4.4; LS90%: 7.2" xr:uid="{3FFE6A72-A87E-462E-9859-75E1E2716A05}"/>
    <hyperlink ref="E215" tooltip="CV%: 42.4; ERROR: 0.4; LI90%: 0.3; LS90%: 1.4" xr:uid="{7CC7A613-B153-4924-B61B-9ADE4651F8AA}"/>
    <hyperlink ref="E216" tooltip="CV%: 37.5; ERROR: 0.4; LI90%: 0.4; LS90%: 1.7" xr:uid="{4027AEB2-4C27-4B72-AE41-23A0D412016F}"/>
    <hyperlink ref="E217" tooltip="CV%: NA; ERROR: NA; LI90%: NA; LS90%: NA" xr:uid="{5E5E30D5-08D6-4C23-8093-1D58E881D8EB}"/>
    <hyperlink ref="E220" tooltip="CV%: 3.4; ERROR: 1.7; LI90%: 47.3; LS90%: 52.9" xr:uid="{C0629EA5-66B1-4BB0-B2AD-6476CAAB6D5B}"/>
    <hyperlink ref="E221" tooltip="CV%: 3.6; ERROR: 1.7; LI90%: 44.2; LS90%: 49.7" xr:uid="{F3409F62-90BC-4BA3-9A07-BF1C339F6A7A}"/>
    <hyperlink ref="E222" tooltip="CV%: 4.2; ERROR: 1.7; LI90%: 37.6; LS90%: 43.2" xr:uid="{E0200566-26AA-4EC9-953C-B875DF078423}"/>
    <hyperlink ref="E223" tooltip="CV%: 5.4; ERROR: 1.7; LI90%: 28.8; LS90%: 34.4" xr:uid="{9BC15734-D5ED-442E-B337-FE000F7E98AD}"/>
    <hyperlink ref="E224" tooltip="CV%: 5.8; ERROR: 1.6; LI90%: 25.4; LS90%: 30.7" xr:uid="{67C2DC42-B0A2-4777-8FCB-8BA05818EA44}"/>
    <hyperlink ref="E225" tooltip="CV%: 5.7; ERROR: 1.5; LI90%: 23.5; LS90%: 28.4" xr:uid="{C45A797B-EA5F-46F3-B0C6-EBD424729361}"/>
    <hyperlink ref="E226" tooltip="CV%: 6.1; ERROR: 1.3; LI90%: 18.7; LS90%: 22.9" xr:uid="{D7150B36-441E-474C-88FE-61919FF2E32C}"/>
    <hyperlink ref="E227" tooltip="CV%: 8.1; ERROR: 1.6; LI90%: 16.7; LS90%: 21.9" xr:uid="{DCC33893-5AC2-4E37-A532-FB0D4B397D26}"/>
    <hyperlink ref="E228" tooltip="CV%: 6.8; ERROR: 1.3; LI90%: 16.8; LS90%: 21.0" xr:uid="{6F784C11-CE0F-4D24-900D-A4CE69D68887}"/>
    <hyperlink ref="E229" tooltip="CV%: 9.6; ERROR: 0.9; LI90%: 8.2; LS90%: 11.3" xr:uid="{2232D04B-58E6-40A9-B731-BDF9467400B7}"/>
    <hyperlink ref="E230" tooltip="CV%: 20.3; ERROR: 0.4; LI90%: 1.4; LS90%: 2.9" xr:uid="{D29CEFCB-3A7E-4B2D-8B63-388C9A2AEDC8}"/>
    <hyperlink ref="E231" tooltip="CV%: 49.2; ERROR: 0.2; LI90%: 0.1; LS90%: 0.9" xr:uid="{3D31477C-EB9B-4C2C-944A-FBB9C70FB418}"/>
    <hyperlink ref="E232" tooltip="CV%: 31.8; ERROR: 0.3; LI90%: 0.4; LS90%: 1.3" xr:uid="{6357DAA6-C11E-4E4A-B7C6-CCC5FD28E860}"/>
    <hyperlink ref="E233" tooltip="CV%: 73.8; ERROR: 0.1; LI90%: 0.0*; LS90%: 0.2" xr:uid="{8154AE2B-393B-4EA5-91AD-982FAF0D5128}"/>
    <hyperlink ref="E236" tooltip="CV%: 3.0; ERROR: 1.8; LI90%: 55.2; LS90%: 61.0" xr:uid="{E3299EAA-A685-4115-9FE9-55D125538E5E}"/>
    <hyperlink ref="E237" tooltip="CV%: 3.9; ERROR: 1.5; LI90%: 36.6; LS90%: 41.6" xr:uid="{86AEC475-3BF9-4EA5-9AC8-24FA478D2F39}"/>
    <hyperlink ref="E238" tooltip="CV%: 4.8; ERROR: 1.6; LI90%: 29.7; LS90%: 34.8" xr:uid="{E0F7619C-6F02-4F04-A901-1517754B8D69}"/>
    <hyperlink ref="E239" tooltip="CV%: 4.9; ERROR: 1.5; LI90%: 28.2; LS90%: 33.1" xr:uid="{229E3A65-8317-48D1-BF31-E812BD906796}"/>
    <hyperlink ref="E240" tooltip="CV%: 5.4; ERROR: 1.4; LI90%: 24.1; LS90%: 28.8" xr:uid="{6AE56A10-35AD-4CA8-98CA-C85CCE0AA66B}"/>
    <hyperlink ref="E241" tooltip="CV%: 5.9; ERROR: 1.4; LI90%: 21.9; LS90%: 26.5" xr:uid="{2C5B85EA-26F4-4794-BE7B-9AE2428C87E8}"/>
    <hyperlink ref="E242" tooltip="CV%: 7.8; ERROR: 1.6; LI90%: 18.3; LS90%: 23.7" xr:uid="{BB0E8985-98FD-4878-9720-D61B676A3071}"/>
    <hyperlink ref="E243" tooltip="CV%: 6.4; ERROR: 1.3; LI90%: 17.6; LS90%: 21.7" xr:uid="{F34B1812-EB69-4665-8FCB-6E73BBFE629D}"/>
    <hyperlink ref="E244" tooltip="CV%: 6.3; ERROR: 1.2; LI90%: 17.5; LS90%: 21.6" xr:uid="{B3EBD1CF-4FD1-47F4-981D-3552C62513E9}"/>
    <hyperlink ref="E245" tooltip="CV%: 6.3; ERROR: 1.2; LI90%: 17.5; LS90%: 21.5" xr:uid="{60E08D57-C39E-4251-932C-0065D9F623D6}"/>
    <hyperlink ref="E246" tooltip="CV%: 15.4; ERROR: 0.7; LI90%: 3.4; LS90%: 5.7" xr:uid="{ED96EB74-A004-483E-9D6D-A3B69691318E}"/>
    <hyperlink ref="E247" tooltip="CV%: 43.8; ERROR: 0.2; LI90%: 0.1; LS90%: 0.9" xr:uid="{93D67768-E342-475C-9C1D-982948971D2B}"/>
    <hyperlink ref="E248" tooltip="CV%: 30.7; ERROR: 0.2; LI90%: 0.3; LS90%: 0.9" xr:uid="{D37C7CF5-4C5E-45E0-9A0D-69D864690EA2}"/>
    <hyperlink ref="E249" tooltip="CV%: NA; ERROR: NA; LI90%: NA; LS90%: NA" xr:uid="{9D531DFF-8AB0-4617-BD4E-BE9814C81B44}"/>
    <hyperlink ref="E252" tooltip="CV%: 2.4; ERROR: 1.7; LI90%: 66.8; LS90%: 72.2" xr:uid="{A29B602A-3B7D-405D-9D15-4C1E482061EC}"/>
    <hyperlink ref="E253" tooltip="CV%: 3.8; ERROR: 1.7; LI90%: 42.1; LS90%: 47.6" xr:uid="{E5C94EDD-E08F-4787-8EC3-892956F952BC}"/>
    <hyperlink ref="E254" tooltip="CV%: 4.7; ERROR: 1.6; LI90%: 31.0; LS90%: 36.2" xr:uid="{FDF14BB7-055E-41EB-B87B-7F1672EDBA86}"/>
    <hyperlink ref="E255" tooltip="CV%: 5.5; ERROR: 1.4; LI90%: 23.2; LS90%: 27.8" xr:uid="{E6075E7C-0649-4821-8452-38DB64C9757A}"/>
    <hyperlink ref="E256" tooltip="CV%: 5.5; ERROR: 1.4; LI90%: 22.9; LS90%: 27.4" xr:uid="{D377A25E-F389-4CE0-B58F-99D18CDD8D2E}"/>
    <hyperlink ref="E257" tooltip="CV%: 5.5; ERROR: 1.3; LI90%: 21.0; LS90%: 25.2" xr:uid="{72C4D434-9934-48B9-B0EA-6DF21CB5A32B}"/>
    <hyperlink ref="E258" tooltip="CV%: 6.6; ERROR: 1.3; LI90%: 18.3; LS90%: 22.7" xr:uid="{5F9D3DB5-1B03-406C-B79E-EEF70E64A31C}"/>
    <hyperlink ref="E259" tooltip="CV%: 8.7; ERROR: 1.8; LI90%: 17.4; LS90%: 23.1" xr:uid="{26F21525-BDEF-48C7-A1CF-331D4739099D}"/>
    <hyperlink ref="E260" tooltip="CV%: 6.7; ERROR: 1.2; LI90%: 16.0; LS90%: 19.9" xr:uid="{384237DB-C28B-45E6-BF35-993464B3E920}"/>
    <hyperlink ref="E261" tooltip="CV%: 8.8; ERROR: 1.1; LI90%: 10.7; LS90%: 14.3" xr:uid="{69AF3692-7B9D-468D-847C-95F3907FB13D}"/>
    <hyperlink ref="E262" tooltip="CV%: 21.9; ERROR: 0.4; LI90%: 1.3; LS90%: 2.7" xr:uid="{6BA4ED9B-773E-4ED3-AC71-E356CFA957A7}"/>
    <hyperlink ref="E263" tooltip="CV%: 36.7; ERROR: 0.2; LI90%: 0.2; LS90%: 1.0" xr:uid="{35E354D9-21B7-4AFD-96C7-D2FE2ABAD290}"/>
    <hyperlink ref="E264" tooltip="CV%: 57.3; ERROR: 0.1; LI90%: 0.0; LS90%: 0.4" xr:uid="{B8E925C2-9946-4E83-9C76-4DAFB3D0EE7D}"/>
    <hyperlink ref="E265" tooltip="CV%: NA; ERROR: NA; LI90%: NA; LS90%: NA" xr:uid="{BA2085C9-BC13-4022-8E41-48D1EAACCA36}"/>
    <hyperlink ref="E268" tooltip="CV%: 2.8; ERROR: 1.4; LI90%: 49.7; LS90%: 54.5" xr:uid="{3F9E3D73-F333-4451-A8A5-FA5CE1E9FBA6}"/>
    <hyperlink ref="E269" tooltip="CV%: 3.4; ERROR: 1.4; LI90%: 39.8; LS90%: 44.4" xr:uid="{F0C565CD-AABC-4BA5-87FA-4490AD0139F2}"/>
    <hyperlink ref="E270" tooltip="CV%: 4.0; ERROR: 1.5; LI90%: 36.2; LS90%: 41.3" xr:uid="{7E44D610-EC54-4D98-8984-F8777348BF2E}"/>
    <hyperlink ref="E271" tooltip="CV%: 3.9; ERROR: 1.3; LI90%: 30.3; LS90%: 34.6" xr:uid="{BDAA6154-05D5-43EA-AEAC-E705C9F41B15}"/>
    <hyperlink ref="E272" tooltip="CV%: 4.3; ERROR: 1.2; LI90%: 26.5; LS90%: 30.5" xr:uid="{EE8F1215-A071-4433-B116-85D44E54803D}"/>
    <hyperlink ref="E273" tooltip="CV%: 5.0; ERROR: 1.1; LI90%: 20.7; LS90%: 24.4" xr:uid="{222BB3B7-0EE3-4AB3-9267-EA17C7B3687B}"/>
    <hyperlink ref="E274" tooltip="CV%: 4.8; ERROR: 1.0; LI90%: 19.8; LS90%: 23.2" xr:uid="{3D6BBFB1-1970-4857-AB65-9F89D8C52B62}"/>
    <hyperlink ref="E275" tooltip="CV%: 7.0; ERROR: 1.4; LI90%: 18.0; LS90%: 22.7" xr:uid="{89B65025-FFF1-44C3-B633-D876CA9F0777}"/>
    <hyperlink ref="E276" tooltip="CV%: 6.7; ERROR: 1.0; LI90%: 13.7; LS90%: 17.1" xr:uid="{8A5FA424-E23D-494F-836F-F3FE6E638BA8}"/>
    <hyperlink ref="E277" tooltip="CV%: 6.5; ERROR: 0.9; LI90%: 13.0; LS90%: 16.1" xr:uid="{9492CFAC-B6D0-4BC8-B42A-29D17FAD494C}"/>
    <hyperlink ref="E278" tooltip="CV%: 10.5; ERROR: 0.6; LI90%: 4.8; LS90%: 6.8" xr:uid="{406D669E-2831-4E99-A101-2CE4D6B69648}"/>
    <hyperlink ref="E279" tooltip="CV%: 52.5; ERROR: 0.1; LI90%: 0.0; LS90%: 0.4" xr:uid="{AB0BC9D8-C7A2-44B1-BC14-7A0D6251ED68}"/>
    <hyperlink ref="E280" tooltip="CV%: 33.1; ERROR: 0.2; LI90%: 0.2; LS90%: 0.7" xr:uid="{0A24A270-59D6-453E-9214-9E4C42C5457F}"/>
    <hyperlink ref="E281" tooltip="CV%: 57.9; ERROR: 0.1; LI90%: 0.0; LS90%: 0.2" xr:uid="{9E7A1238-120D-4DEC-8F9E-8C61D97962B3}"/>
    <hyperlink ref="E284" tooltip="CV%: 2.8; ERROR: 1.8; LI90%: 60.6; LS90%: 66.4" xr:uid="{A76530A9-8E82-4EF7-B7E7-B889FCF8B1C9}"/>
    <hyperlink ref="E285" tooltip="CV%: 4.2; ERROR: 1.8; LI90%: 38.8; LS90%: 44.6" xr:uid="{09832C9B-77E5-43B1-A624-E26821DC9AAF}"/>
    <hyperlink ref="E286" tooltip="CV%: 4.3; ERROR: 1.6; LI90%: 35.8; LS90%: 41.2" xr:uid="{BED0E3CF-EB8D-457A-8F3D-97733AE58E15}"/>
    <hyperlink ref="E287" tooltip="CV%: 5.2; ERROR: 1.4; LI90%: 25.1; LS90%: 29.7" xr:uid="{26FC49EE-DA3F-4C87-84D3-96C51339E5C3}"/>
    <hyperlink ref="E288" tooltip="CV%: 5.4; ERROR: 1.4; LI90%: 23.2; LS90%: 27.7" xr:uid="{EA3D3013-F4B0-463C-A327-3DF587BD29CC}"/>
    <hyperlink ref="E289" tooltip="CV%: 5.9; ERROR: 1.4; LI90%: 21.3; LS90%: 25.9" xr:uid="{D25B044C-DF63-4894-87CD-0B27CAF7FCE5}"/>
    <hyperlink ref="E290" tooltip="CV%: 6.6; ERROR: 1.3; LI90%: 17.7; LS90%: 22.0" xr:uid="{4E15514B-8A45-45EC-833A-F0322C836035}"/>
    <hyperlink ref="E291" tooltip="CV%: 7.6; ERROR: 1.5; LI90%: 17.3; LS90%: 22.2" xr:uid="{6827EC3A-F18A-4703-BD00-AF4FAF6BD4A5}"/>
    <hyperlink ref="E292" tooltip="CV%: 7.0; ERROR: 1.2; LI90%: 15.1; LS90%: 19.1" xr:uid="{64BAC125-C59D-42C7-9955-CE9A33CEA412}"/>
    <hyperlink ref="E293" tooltip="CV%: 8.9; ERROR: 1.4; LI90%: 13.8; LS90%: 18.5" xr:uid="{ADF967BD-2DB3-42CA-A021-FD674316360D}"/>
    <hyperlink ref="E294" tooltip="CV%: 18.1; ERROR: 0.6; LI90%: 2.4; LS90%: 4.4" xr:uid="{BE6E3D05-0AD6-4CC2-811E-FE79088130E8}"/>
    <hyperlink ref="E295" tooltip="CV%: 47.2; ERROR: 0.2; LI90%: 0.1; LS90%: 0.6" xr:uid="{C63E261D-4023-4A25-842D-CEFFB4E89D63}"/>
    <hyperlink ref="E296" tooltip="CV%: 42.0; ERROR: 0.3; LI90%: 0.2; LS90%: 1.1" xr:uid="{5BDFC1B9-8C6A-4E24-B32E-D49B54E0CC4C}"/>
    <hyperlink ref="E297" tooltip="CV%: NA; ERROR: NA; LI90%: NA; LS90%: NA" xr:uid="{AF87F992-7B02-4D1B-83B7-37E8B08FF2C8}"/>
    <hyperlink ref="E300" tooltip="CV%: 5.1; ERROR: 2.5; LI90%: 44.2; LS90%: 52.2" xr:uid="{70E96B3A-6D18-4F2D-8D70-336354AABB81}"/>
    <hyperlink ref="E301" tooltip="CV%: 4.5; ERROR: 1.9; LI90%: 40.1; LS90%: 46.5" xr:uid="{71AFCB41-DE12-41E9-8643-46AF15FC2DF3}"/>
    <hyperlink ref="E302" tooltip="CV%: 4.6; ERROR: 1.9; LI90%: 37.7; LS90%: 43.9" xr:uid="{54F4FC69-665E-4224-A97F-61B365C97B90}"/>
    <hyperlink ref="E303" tooltip="CV%: 5.4; ERROR: 2.2; LI90%: 37.1; LS90%: 44.3" xr:uid="{69AE7BDB-7A2F-453E-B4B1-79366A373F3E}"/>
    <hyperlink ref="E304" tooltip="CV%: 7.1; ERROR: 2.0; LI90%: 24.6; LS90%: 31.1" xr:uid="{5C49B434-D646-4DC7-BB87-4C3A7986CA79}"/>
    <hyperlink ref="E305" tooltip="CV%: 7.0; ERROR: 1.9; LI90%: 24.4; LS90%: 30.8" xr:uid="{DE43BD20-61EF-4B31-AD83-82A8238B2FED}"/>
    <hyperlink ref="E306" tooltip="CV%: 8.2; ERROR: 1.9; LI90%: 19.7; LS90%: 25.9" xr:uid="{3D9312F1-400E-4827-8CB9-E90C798B181E}"/>
    <hyperlink ref="E307" tooltip="CV%: 8.2; ERROR: 1.4; LI90%: 14.6; LS90%: 19.1" xr:uid="{A3B34654-483A-41E0-B593-095E1A0A2CFB}"/>
    <hyperlink ref="E308" tooltip="CV%: 11.0; ERROR: 1.3; LI90%: 9.8; LS90%: 14.1" xr:uid="{11595945-575F-4960-B6AC-01CCF0F6522B}"/>
    <hyperlink ref="E309" tooltip="CV%: 11.5; ERROR: 1.1; LI90%: 7.5; LS90%: 11.0" xr:uid="{5EC40066-4E0A-4BC9-9648-FA26E52AB7C9}"/>
    <hyperlink ref="E310" tooltip="CV%: 22.6; ERROR: 0.9; LI90%: 2.4; LS90%: 5.3" xr:uid="{EDF9ADE0-5E2C-479C-AC7B-1B9576AD466E}"/>
    <hyperlink ref="E311" tooltip="CV%: 60.5; ERROR: 0.2; LI90%: 0.0; LS90%: 0.5" xr:uid="{A075DBFB-5CBF-42EA-8BC4-4CBB9DA732B2}"/>
    <hyperlink ref="E312" tooltip="CV%: 44.8; ERROR: 0.2; LI90%: 0.1; LS90%: 0.9" xr:uid="{FF855EE2-5B0B-4A53-806B-9B5821FA1724}"/>
    <hyperlink ref="E313" tooltip="CV%: 100.4; ERROR: 0.1; LI90%: 0.0*; LS90%: 0.3" xr:uid="{95D33FF4-0AA8-49C7-85BE-EAA6BC9394B4}"/>
    <hyperlink ref="E316" tooltip="CV%: 3.2; ERROR: 2.0; LI90%: 58.1; LS90%: 64.6" xr:uid="{1CEBAC2B-03B8-4C78-BDCA-443012880667}"/>
    <hyperlink ref="E317" tooltip="CV%: 4.1; ERROR: 1.6; LI90%: 35.0; LS90%: 40.1" xr:uid="{7666B7CD-0246-440B-AD0F-16DDCA606EA7}"/>
    <hyperlink ref="E318" tooltip="CV%: 5.5; ERROR: 1.9; LI90%: 30.5; LS90%: 36.7" xr:uid="{8BA49D3D-2C93-4F6C-85DB-ABE9C577E3BF}"/>
    <hyperlink ref="E319" tooltip="CV%: 4.2; ERROR: 1.4; LI90%: 30.7; LS90%: 35.2" xr:uid="{09667DFF-64EE-466F-BAB5-E2C1CFCD6A70}"/>
    <hyperlink ref="E320" tooltip="CV%: 5.0; ERROR: 1.3; LI90%: 23.9; LS90%: 28.1" xr:uid="{862DDFA9-72FF-420A-A876-DA34E3951871}"/>
    <hyperlink ref="E321" tooltip="CV%: 5.1; ERROR: 1.2; LI90%: 21.6; LS90%: 25.5" xr:uid="{C4D091A9-BF6B-4CE5-9AB3-44A04E3098CB}"/>
    <hyperlink ref="E322" tooltip="CV%: 6.0; ERROR: 1.3; LI90%: 20.3; LS90%: 24.7" xr:uid="{44301544-67EB-48D2-9B65-204C68511735}"/>
    <hyperlink ref="E323" tooltip="CV%: 5.4; ERROR: 1.1; LI90%: 18.6; LS90%: 22.2" xr:uid="{88BED4EF-8CEA-43EB-A6A6-6A60FCEE572C}"/>
    <hyperlink ref="E324" tooltip="CV%: 6.2; ERROR: 1.1; LI90%: 16.4; LS90%: 20.2" xr:uid="{BF76B1ED-9F05-40F3-9F73-B86BE88BCC9C}"/>
    <hyperlink ref="E325" tooltip="CV%: 15.5; ERROR: 1.8; LI90%: 8.5; LS90%: 14.4" xr:uid="{CD9F5E08-F8A5-4FB9-B2FA-06F0E7D695B7}"/>
    <hyperlink ref="E326" tooltip="CV%: 13.0; ERROR: 0.9; LI90%: 5.5; LS90%: 8.4" xr:uid="{7EBBA672-BAAD-4677-9B06-374D5925BB03}"/>
    <hyperlink ref="E327" tooltip="CV%: 46.9; ERROR: 0.2; LI90%: 0.1; LS90%: 0.7" xr:uid="{5825306C-B380-497C-A727-FB7EB87DFECA}"/>
    <hyperlink ref="E328" tooltip="CV%: 35.1; ERROR: 0.3; LI90%: 0.4; LS90%: 1.4" xr:uid="{CD0F23EB-DACF-44B8-8274-3A8D9D1DA742}"/>
    <hyperlink ref="E329" tooltip="CV%: NA; ERROR: NA; LI90%: NA; LS90%: NA" xr:uid="{E0F56F1C-1F32-4CD9-B7BF-AA22016A04B5}"/>
    <hyperlink ref="E332" tooltip="CV%: 3.3; ERROR: 1.6; LI90%: 44.7; LS90%: 49.9" xr:uid="{D8DD662D-E937-4E2C-BFDA-049F621F82EF}"/>
    <hyperlink ref="E333" tooltip="CV%: 4.1; ERROR: 1.7; LI90%: 37.8; LS90%: 43.2" xr:uid="{47D09737-2E9B-4420-99CA-6B211DEA2636}"/>
    <hyperlink ref="E334" tooltip="CV%: 4.0; ERROR: 1.6; LI90%: 37.2; LS90%: 42.5" xr:uid="{3EC09210-597F-499A-B897-F3A958D88B50}"/>
    <hyperlink ref="E335" tooltip="CV%: 4.0; ERROR: 1.5; LI90%: 34.7; LS90%: 39.6" xr:uid="{CC42923D-6D87-4BA6-97B4-298D938BE0BC}"/>
    <hyperlink ref="E336" tooltip="CV%: 5.1; ERROR: 1.5; LI90%: 27.2; LS90%: 32.2" xr:uid="{8B2A1BAB-33CC-4D38-A595-73402D711C7D}"/>
    <hyperlink ref="E337" tooltip="CV%: 5.5; ERROR: 1.5; LI90%: 24.7; LS90%: 29.6" xr:uid="{9186FD54-8ADF-40B4-B682-7C8B8908D787}"/>
    <hyperlink ref="E338" tooltip="CV%: 8.1; ERROR: 2.0; LI90%: 21.2; LS90%: 27.8" xr:uid="{2D401F74-FC21-4BA4-B5A3-42E656F64AB8}"/>
    <hyperlink ref="E339" tooltip="CV%: 6.2; ERROR: 1.3; LI90%: 19.2; LS90%: 23.5" xr:uid="{7B5A197D-0562-4A4F-A51D-A6B285289C18}"/>
    <hyperlink ref="E340" tooltip="CV%: 8.1; ERROR: 1.0; LI90%: 10.4; LS90%: 13.6" xr:uid="{F7459255-271F-46D4-8B06-0DABCBA000B8}"/>
    <hyperlink ref="E341" tooltip="CV%: 10.5; ERROR: 0.9; LI90%: 7.4; LS90%: 10.5" xr:uid="{BCC3B0D5-C331-4C78-8F4A-78D8B0581C45}"/>
    <hyperlink ref="E342" tooltip="CV%: 12.1; ERROR: 0.8; LI90%: 5.3; LS90%: 7.9" xr:uid="{1DD3AEA7-BA1B-4BC5-B22D-A770456621FF}"/>
    <hyperlink ref="E343" tooltip="CV%: 37.4; ERROR: 0.3; LI90%: 0.3; LS90%: 1.2" xr:uid="{4AC22F9E-6DB0-4C8A-9D32-A6D809C67110}"/>
    <hyperlink ref="E344" tooltip="CV%: 39.2; ERROR: 0.2; LI90%: 0.2; LS90%: 0.8" xr:uid="{12F37DDE-1C86-4A54-B59B-69B44657C4EC}"/>
    <hyperlink ref="E345" tooltip="CV%: 57.4; ERROR: 0.1; LI90%: 0.0; LS90%: 0.4" xr:uid="{9A59ABBE-1ECB-41E1-971D-C9820193C73B}"/>
    <hyperlink ref="E348" tooltip="CV%: 2.2; ERROR: 1.4; LI90%: 61.1; LS90%: 65.8" xr:uid="{58B16EBB-FA44-4052-8664-08F970DC8C8E}"/>
    <hyperlink ref="E349" tooltip="CV%: 3.4; ERROR: 1.6; LI90%: 46.2; LS90%: 51.6" xr:uid="{2E5C4706-CE69-42F3-9919-F2886C294110}"/>
    <hyperlink ref="E350" tooltip="CV%: 4.1; ERROR: 1.5; LI90%: 34.9; LS90%: 39.9" xr:uid="{AE8430D3-5550-4E72-AF95-DE4C6A2DA76A}"/>
    <hyperlink ref="E351" tooltip="CV%: 4.6; ERROR: 1.4; LI90%: 27.3; LS90%: 31.8" xr:uid="{1E23B3CB-240B-41E0-BB6A-2AFA3F3FEBFA}"/>
    <hyperlink ref="E352" tooltip="CV%: 4.7; ERROR: 1.4; LI90%: 27.2; LS90%: 31.9" xr:uid="{0F12EAC8-680D-4377-8FA4-5A4B426A4021}"/>
    <hyperlink ref="E353" tooltip="CV%: 5.5; ERROR: 1.3; LI90%: 21.5; LS90%: 25.9" xr:uid="{5A24CFF5-71D5-43C4-B541-16C31D63F404}"/>
    <hyperlink ref="E354" tooltip="CV%: 6.1; ERROR: 1.2; LI90%: 16.9; LS90%: 20.8" xr:uid="{377E9CAB-49B1-43AA-A6E1-3932A4B24C30}"/>
    <hyperlink ref="E355" tooltip="CV%: 5.9; ERROR: 1.1; LI90%: 17.0; LS90%: 20.6" xr:uid="{EABE9537-A192-454B-B6CD-3E8788520787}"/>
    <hyperlink ref="E356" tooltip="CV%: 8.6; ERROR: 1.2; LI90%: 11.8; LS90%: 15.6" xr:uid="{CB32BB10-BC4A-45CD-89A0-50B83A279E1A}"/>
    <hyperlink ref="E357" tooltip="CV%: 9.0; ERROR: 0.9; LI90%: 8.2; LS90%: 11.1" xr:uid="{3B5F24FB-4863-4107-8321-D37D78FCEF56}"/>
    <hyperlink ref="E358" tooltip="CV%: 16.7; ERROR: 0.4; LI90%: 1.7; LS90%: 3.0" xr:uid="{EF424A10-3FF5-4F51-9390-0B3240AA6B7D}"/>
    <hyperlink ref="E359" tooltip="CV%: 33.6; ERROR: 0.2; LI90%: 0.3; LS90%: 1.1" xr:uid="{9364B915-369C-4E2B-9D57-65F1A16FB051}"/>
    <hyperlink ref="E360" tooltip="CV%: 53.0; ERROR: 0.1; LI90%: 0.0; LS90%: 0.4" xr:uid="{E66F8F8B-1DD0-407C-A390-72F3202CD40A}"/>
    <hyperlink ref="E361" tooltip="CV%: 70.4; ERROR: 0.1; LI90%: 0.0*; LS90%: 0.2" xr:uid="{46323D66-2706-4077-8E56-F32FD86FE08D}"/>
    <hyperlink ref="E364" tooltip="CV%: 3.2; ERROR: 1.9; LI90%: 54.6; LS90%: 60.7" xr:uid="{F31B7366-A2FD-483A-9A84-03C24C70A54F}"/>
    <hyperlink ref="E365" tooltip="CV%: 4.5; ERROR: 1.9; LI90%: 38.0; LS90%: 44.1" xr:uid="{EC4F0A26-1F89-4626-81FF-3D1D61BDBB0B}"/>
    <hyperlink ref="E366" tooltip="CV%: 4.7; ERROR: 1.8; LI90%: 35.9; LS90%: 41.9" xr:uid="{D05BC4C4-170A-4C4F-8803-2EE59895B5E8}"/>
    <hyperlink ref="E367" tooltip="CV%: 7.2; ERROR: 1.9; LI90%: 22.8; LS90%: 29.0" xr:uid="{ADDD4262-F87E-49A5-9DB1-E1CB2B06936F}"/>
    <hyperlink ref="E368" tooltip="CV%: 5.9; ERROR: 1.5; LI90%: 22.5; LS90%: 27.3" xr:uid="{0E927E03-A3FE-4979-AEA0-B707CB96AA23}"/>
    <hyperlink ref="E369" tooltip="CV%: 6.7; ERROR: 1.6; LI90%: 20.7; LS90%: 25.8" xr:uid="{CB94ED19-D185-4255-8729-096B368375E5}"/>
    <hyperlink ref="E370" tooltip="CV%: 7.0; ERROR: 1.6; LI90%: 19.8; LS90%: 25.0" xr:uid="{203B5887-C583-4C18-AD29-9AA9E963B329}"/>
    <hyperlink ref="E371" tooltip="CV%: 6.3; ERROR: 1.3; LI90%: 18.4; LS90%: 22.6" xr:uid="{8A8BE53E-F8FB-4213-B597-0040C705E866}"/>
    <hyperlink ref="E372" tooltip="CV%: 6.7; ERROR: 1.3; LI90%: 17.5; LS90%: 21.8" xr:uid="{FB6CD7FE-03FD-4AAE-992A-07451907E341}"/>
    <hyperlink ref="E373" tooltip="CV%: 9.9; ERROR: 1.6; LI90%: 13.5; LS90%: 18.8" xr:uid="{B96FE5CC-443D-4654-8EDD-00E6A6678DA1}"/>
    <hyperlink ref="E374" tooltip="CV%: 19.0; ERROR: 0.5; LI90%: 1.8; LS90%: 3.4" xr:uid="{F4FCC458-768F-40B7-8351-830B79FEA448}"/>
    <hyperlink ref="E375" tooltip="CV%: 39.4; ERROR: 0.3; LI90%: 0.3; LS90%: 1.3" xr:uid="{BCBB300A-75D5-4EF1-B183-D92EE1D23400}"/>
    <hyperlink ref="E376" tooltip="CV%: 30.9; ERROR: 0.3; LI90%: 0.5; LS90%: 1.4" xr:uid="{286570EC-2D9A-4249-B5DB-9ACC8061EC2E}"/>
    <hyperlink ref="E377" tooltip="CV%: 99.9; ERROR: 0.1; LI90%: 0.0*; LS90%: 0.3" xr:uid="{AD4B9EC3-9087-4698-9B33-CEDC3F19D552}"/>
    <hyperlink ref="E380" tooltip="CV%: 2.6; ERROR: 1.7; LI90%: 63.4; LS90%: 69.1" xr:uid="{6B30EA14-81E4-4248-8110-D0AC86E62D07}"/>
    <hyperlink ref="E381" tooltip="CV%: 4.2; ERROR: 1.9; LI90%: 42.2; LS90%: 48.4" xr:uid="{9D49C750-C8F7-43B0-9959-E278043BDE75}"/>
    <hyperlink ref="E382" tooltip="CV%: 7.4; ERROR: 2.5; LI90%: 30.1; LS90%: 38.4" xr:uid="{A8A9E3B8-70FA-4BFD-9C6B-4D1D4003B209}"/>
    <hyperlink ref="E383" tooltip="CV%: 5.3; ERROR: 1.5; LI90%: 26.2; LS90%: 31.2" xr:uid="{EEC6978F-4611-4A34-8CCE-DBB308FD4661}"/>
    <hyperlink ref="E384" tooltip="CV%: 4.9; ERROR: 1.4; LI90%: 26.1; LS90%: 30.7" xr:uid="{C2D66CE8-D4F0-4A52-8231-74A1A2EA9732}"/>
    <hyperlink ref="E385" tooltip="CV%: 6.0; ERROR: 1.3; LI90%: 20.1; LS90%: 24.5" xr:uid="{D2CD3FC0-AEC9-4A1B-B75B-10FE021E8B67}"/>
    <hyperlink ref="E386" tooltip="CV%: 7.7; ERROR: 1.7; LI90%: 18.8; LS90%: 24.2" xr:uid="{E1002867-239B-4194-9605-CDCFFBD4C2F3}"/>
    <hyperlink ref="E387" tooltip="CV%: 9.0; ERROR: 1.7; LI90%: 16.2; LS90%: 21.8" xr:uid="{49AD0C15-1876-44A1-8C23-7819F8A40670}"/>
    <hyperlink ref="E388" tooltip="CV%: 6.2; ERROR: 1.2; LI90%: 16.9; LS90%: 20.8" xr:uid="{A83DFB3F-487B-4D02-946F-7F12784D88BF}"/>
    <hyperlink ref="E389" tooltip="CV%: 12.4; ERROR: 0.7; LI90%: 4.8; LS90%: 7.2" xr:uid="{90025E57-585E-4190-964B-2C000205A585}"/>
    <hyperlink ref="E390" tooltip="CV%: 12.6; ERROR: 0.7; LI90%: 4.2; LS90%: 6.4" xr:uid="{DE7151DA-37A5-488D-8CFF-A080FBF3C13E}"/>
    <hyperlink ref="E391" tooltip="CV%: 71.3; ERROR: 0.1; LI90%: 0.0*; LS90%: 0.2" xr:uid="{B6BAB15C-E220-4500-8625-0759C9CB38FB}"/>
    <hyperlink ref="E392" tooltip="CV%: 38.1; ERROR: 0.2; LI90%: 0.2; LS90%: 1.0" xr:uid="{84141741-8CC5-4551-BF7F-ACC29C962CFC}"/>
    <hyperlink ref="E393" tooltip="CV%: NA; ERROR: NA; LI90%: NA; LS90%: NA" xr:uid="{CA84233A-F131-441A-B4B0-D8D473262753}"/>
    <hyperlink ref="E396" tooltip="CV%: 3.7; ERROR: 2.1; LI90%: 53.2; LS90%: 60.1" xr:uid="{724EB80B-91A7-4C7B-AC34-B61E6BA4E886}"/>
    <hyperlink ref="E397" tooltip="CV%: 4.5; ERROR: 1.9; LI90%: 39.8; LS90%: 46.2" xr:uid="{321BDBF6-F55F-4C9C-A776-C1F4F7FAACFA}"/>
    <hyperlink ref="E398" tooltip="CV%: 5.2; ERROR: 1.9; LI90%: 33.1; LS90%: 39.3" xr:uid="{9D95DD75-ED49-4E5C-BFB4-5D6C84E5A1EA}"/>
    <hyperlink ref="E399" tooltip="CV%: 5.6; ERROR: 1.5; LI90%: 24.5; LS90%: 29.5" xr:uid="{D81C2496-3A4F-4535-AC91-2B6D7F34FF14}"/>
    <hyperlink ref="E400" tooltip="CV%: 8.2; ERROR: 2.2; LI90%: 23.1; LS90%: 30.3" xr:uid="{55088812-70F2-4C2F-A228-205B04C0F6BC}"/>
    <hyperlink ref="E401" tooltip="CV%: 7.4; ERROR: 1.8; LI90%: 22.0; LS90%: 28.1" xr:uid="{5AEE5334-59FE-4FFC-ABAB-394195C7C51B}"/>
    <hyperlink ref="E402" tooltip="CV%: 7.4; ERROR: 1.7; LI90%: 20.8; LS90%: 26.5" xr:uid="{EFA4947C-CFA9-45CE-955A-5956F3CAE10A}"/>
    <hyperlink ref="E403" tooltip="CV%: 8.7; ERROR: 1.8; LI90%: 18.1; LS90%: 24.1" xr:uid="{771977FC-9B19-43BB-859B-AB92B83F3041}"/>
    <hyperlink ref="E404" tooltip="CV%: 8.0; ERROR: 1.5; LI90%: 16.2; LS90%: 21.1" xr:uid="{58FEF459-5849-42D9-9675-9E89F623BDD2}"/>
    <hyperlink ref="E405" tooltip="CV%: 9.4; ERROR: 1.3; LI90%: 11.4; LS90%: 15.5" xr:uid="{5A2BF98A-80F4-4E44-8FC1-E397C5B9252A}"/>
    <hyperlink ref="E406" tooltip="CV%: 24.2; ERROR: 0.8; LI90%: 2.1; LS90%: 4.8" xr:uid="{FC7C5A4B-1443-45C2-9F9E-1FD4F18FAFCA}"/>
    <hyperlink ref="E407" tooltip="CV%: 65.3; ERROR: 0.2; LI90%: 0.0*; LS90%: 0.6" xr:uid="{524FF431-DE16-46AB-A4C1-A5D30CBA78E1}"/>
    <hyperlink ref="E408" tooltip="CV%: 49.6; ERROR: 0.3; LI90%: 0.1; LS90%: 1.1" xr:uid="{405AFAD0-546A-443B-B719-9A05C57D0FE1}"/>
    <hyperlink ref="E409" tooltip="CV%: 74.4; ERROR: 0.2; LI90%: 0.0*; LS90%: 0.5" xr:uid="{3549D3B4-D45B-472A-BB16-B7FE415F18C1}"/>
    <hyperlink ref="E412" tooltip="CV%: 2.9; ERROR: 1.4; LI90%: 44.0; LS90%: 48.4" xr:uid="{09C64A79-0DE4-4930-BCA9-E880FA1A5F75}"/>
    <hyperlink ref="E413" tooltip="CV%: 3.3; ERROR: 1.5; LI90%: 42.3; LS90%: 47.1" xr:uid="{02A41E48-7B36-4BC7-9CA6-6140E5436736}"/>
    <hyperlink ref="E414" tooltip="CV%: 3.1; ERROR: 1.3; LI90%: 39.4; LS90%: 43.7" xr:uid="{2A44DF8A-F271-413A-964C-1DABC616461D}"/>
    <hyperlink ref="E415" tooltip="CV%: 3.7; ERROR: 1.3; LI90%: 33.1; LS90%: 37.5" xr:uid="{F0EB15BC-4C10-4B8A-BBE4-514D0896DAEB}"/>
    <hyperlink ref="E416" tooltip="CV%: 3.9; ERROR: 1.3; LI90%: 30.5; LS90%: 34.8" xr:uid="{E6508677-C8B3-48E8-A8B4-8777F98EA9BE}"/>
    <hyperlink ref="E417" tooltip="CV%: 4.7; ERROR: 1.2; LI90%: 24.4; LS90%: 28.5" xr:uid="{8EF37B1E-59D2-40B5-903E-D821CBD19CFF}"/>
    <hyperlink ref="E418" tooltip="CV%: 5.5; ERROR: 1.0; LI90%: 17.4; LS90%: 20.9" xr:uid="{81DDBE44-86E0-4DAF-B049-6A420586D6FD}"/>
    <hyperlink ref="E419" tooltip="CV%: 6.7; ERROR: 1.1; LI90%: 14.3; LS90%: 17.8" xr:uid="{8C23E623-DCA5-4F72-86C9-D5D95D5A1207}"/>
    <hyperlink ref="E420" tooltip="CV%: 8.4; ERROR: 1.1; LI90%: 11.7; LS90%: 15.4" xr:uid="{95EA409D-F614-410A-9603-AE1657A93630}"/>
    <hyperlink ref="E421" tooltip="CV%: 6.6; ERROR: 0.9; LI90%: 11.6; LS90%: 14.5" xr:uid="{633BB98A-CEE6-4A11-9DB2-E0B496CF914E}"/>
    <hyperlink ref="E422" tooltip="CV%: 10.1; ERROR: 0.7; LI90%: 5.5; LS90%: 7.6" xr:uid="{12A3FF0A-66B2-40F5-8964-FB1DD5A5736B}"/>
    <hyperlink ref="E423" tooltip="CV%: 46.5; ERROR: 0.1; LI90%: 0.1; LS90%: 0.5" xr:uid="{162E12D3-F1ED-4B36-8D55-1A43F5D21665}"/>
    <hyperlink ref="E424" tooltip="CV%: 26.1; ERROR: 0.2; LI90%: 0.4; LS90%: 1.0" xr:uid="{519D6501-8BB8-4FC7-9292-A1C42E5E2E83}"/>
    <hyperlink ref="E425" tooltip="CV%: 99.8; ERROR: 0.1; LI90%: 0.0*; LS90%: 0.2" xr:uid="{F52D4D70-68D7-477E-B4DA-F81FE148F763}"/>
    <hyperlink ref="E428" tooltip="CV%: 4.0; ERROR: 2.4; LI90%: 55.4; LS90%: 63.2" xr:uid="{28690C51-0D2F-4114-9BB3-71D4A810482C}"/>
    <hyperlink ref="E429" tooltip="CV%: 5.4; ERROR: 1.9; LI90%: 32.6; LS90%: 38.9" xr:uid="{C588826A-CBCA-4057-92ED-5B01AA204350}"/>
    <hyperlink ref="E430" tooltip="CV%: 6.5; ERROR: 2.3; LI90%: 31.6; LS90%: 39.1" xr:uid="{A277737B-5610-4494-87A6-26C7670FD0F8}"/>
    <hyperlink ref="E431" tooltip="CV%: 5.4; ERROR: 1.9; LI90%: 31.4; LS90%: 37.6" xr:uid="{294ECB68-CBA7-4753-AEFE-4B6C71D4A8DB}"/>
    <hyperlink ref="E432" tooltip="CV%: 6.8; ERROR: 1.8; LI90%: 24.2; LS90%: 30.3" xr:uid="{B8B2E5C2-9092-4151-838C-DD9C16EED2EF}"/>
    <hyperlink ref="E433" tooltip="CV%: 7.2; ERROR: 1.9; LI90%: 23.7; LS90%: 30.0" xr:uid="{057FF7C8-2296-4FB8-A07A-04DA87154AF4}"/>
    <hyperlink ref="E434" tooltip="CV%: 7.9; ERROR: 1.6; LI90%: 17.2; LS90%: 22.3" xr:uid="{1201A87A-2DFA-4D62-B7EF-13515DFF9CB8}"/>
    <hyperlink ref="E435" tooltip="CV%: 8.4; ERROR: 1.6; LI90%: 16.8; LS90%: 22.2" xr:uid="{FA3EFD48-D44B-45FE-B05F-224FA27DF9AF}"/>
    <hyperlink ref="E436" tooltip="CV%: 8.8; ERROR: 1.7; LI90%: 16.2; LS90%: 21.6" xr:uid="{AF72174F-9517-4A03-B453-94EA5CDCF11D}"/>
    <hyperlink ref="E437" tooltip="CV%: 16.1; ERROR: 1.6; LI90%: 7.3; LS90%: 12.6" xr:uid="{7BF67156-F48D-4255-93D5-2E45EC1566F5}"/>
    <hyperlink ref="E438" tooltip="CV%: 20.1; ERROR: 0.8; LI90%: 2.8; LS90%: 5.5" xr:uid="{E10DEF3F-4D61-445D-9093-7A37321DF481}"/>
    <hyperlink ref="E439" tooltip="CV%: 40.1; ERROR: 0.3; LI90%: 0.3; LS90%: 1.3" xr:uid="{44FB99C9-9073-44E7-B795-5D6851A36A41}"/>
    <hyperlink ref="E440" tooltip="CV%: 26.9; ERROR: 0.5; LI90%: 1.1; LS90%: 2.7" xr:uid="{FE683D75-F5FE-4FA7-A4A7-A5A4DFCA9956}"/>
    <hyperlink ref="E441" tooltip="CV%: NA; ERROR: NA; LI90%: NA; LS90%: NA" xr:uid="{DEAE03CF-CF89-4CAF-A8F2-428A51A922DC}"/>
    <hyperlink ref="E444" tooltip="CV%: 2.8; ERROR: 1.6; LI90%: 54.0; LS90%: 59.1" xr:uid="{E8A768AF-6BFC-4F9F-94A9-C1B743403EAD}"/>
    <hyperlink ref="E445" tooltip="CV%: 3.2; ERROR: 1.5; LI90%: 45.3; LS90%: 50.3" xr:uid="{E81F90AD-8D3F-4193-8B95-1C2865A1A52D}"/>
    <hyperlink ref="E446" tooltip="CV%: 4.5; ERROR: 1.6; LI90%: 33.0; LS90%: 38.3" xr:uid="{C2C3EF43-C3A6-43AE-AC52-3BC45E452278}"/>
    <hyperlink ref="E447" tooltip="CV%: 4.7; ERROR: 1.4; LI90%: 28.7; LS90%: 33.5" xr:uid="{A21CE780-0830-4FC8-A2A5-A3A35268D09E}"/>
    <hyperlink ref="E448" tooltip="CV%: 4.7; ERROR: 1.3; LI90%: 25.4; LS90%: 29.7" xr:uid="{E98B20E3-D97B-4169-ADE0-D7A5052D1465}"/>
    <hyperlink ref="E449" tooltip="CV%: 4.7; ERROR: 1.2; LI90%: 23.1; LS90%: 27.0" xr:uid="{75A9A2FE-141B-451C-977C-884F96853B5C}"/>
    <hyperlink ref="E450" tooltip="CV%: 6.4; ERROR: 1.3; LI90%: 18.1; LS90%: 22.3" xr:uid="{CBC9E37A-F81F-495B-A298-912895E0F16D}"/>
    <hyperlink ref="E451" tooltip="CV%: 6.6; ERROR: 1.2; LI90%: 15.7; LS90%: 19.5" xr:uid="{9AB562E5-2940-4454-9568-64F4837BA45C}"/>
    <hyperlink ref="E452" tooltip="CV%: 7.6; ERROR: 1.0; LI90%: 12.0; LS90%: 15.4" xr:uid="{61DE2DBE-6CC5-45F9-B893-789743A3BB03}"/>
    <hyperlink ref="E453" tooltip="CV%: 9.3; ERROR: 1.2; LI90%: 11.2; LS90%: 15.2" xr:uid="{4BFC4331-A278-4935-B708-CFC55BC4BA15}"/>
    <hyperlink ref="E454" tooltip="CV%: 10.8; ERROR: 1.0; LI90%: 7.4; LS90%: 10.6" xr:uid="{A3902D2D-6086-4F3E-A8C6-063F6DA22F4B}"/>
    <hyperlink ref="E455" tooltip="CV%: 52.7; ERROR: 0.2; LI90%: 0.0; LS90%: 0.6" xr:uid="{770CEDDD-CDD7-482E-B4D8-90D55A325820}"/>
    <hyperlink ref="E456" tooltip="CV%: 55.1; ERROR: 0.1; LI90%: 0.0; LS90%: 0.5" xr:uid="{ED2DC510-64A8-42D3-8374-EA2D5C2444EF}"/>
    <hyperlink ref="E457" tooltip="CV%: NA; ERROR: NA; LI90%: NA; LS90%: NA" xr:uid="{35AB5259-4982-4C71-AF8A-E00D48455751}"/>
    <hyperlink ref="E460" tooltip="CV%: 2.6; ERROR: 1.4; LI90%: 51.4; LS90%: 55.9" xr:uid="{A7554C97-0EF1-4120-B879-F88A74E1EAE9}"/>
    <hyperlink ref="E461" tooltip="CV%: 3.0; ERROR: 1.3; LI90%: 41.5; LS90%: 45.8" xr:uid="{58087097-2C11-4C9B-A93E-D0DB1BD125DC}"/>
    <hyperlink ref="E462" tooltip="CV%: 3.2; ERROR: 1.3; LI90%: 38.3; LS90%: 42.6" xr:uid="{F1C8B63A-61A5-4A38-A2CD-C753E6256DA6}"/>
    <hyperlink ref="E463" tooltip="CV%: 4.6; ERROR: 1.3; LI90%: 26.4; LS90%: 30.7" xr:uid="{032485A8-1A63-4D69-A5EE-7E8B2E9EBB1B}"/>
    <hyperlink ref="E464" tooltip="CV%: 4.3; ERROR: 1.2; LI90%: 26.4; LS90%: 30.3" xr:uid="{9201F3FC-B0D9-4846-BF6D-2447A5AA6B8C}"/>
    <hyperlink ref="E465" tooltip="CV%: 4.2; ERROR: 1.1; LI90%: 23.7; LS90%: 27.2" xr:uid="{61D329B4-3D2B-4382-BBCA-883373845D51}"/>
    <hyperlink ref="E466" tooltip="CV%: 5.3; ERROR: 1.1; LI90%: 18.6; LS90%: 22.1" xr:uid="{7A42CE49-C33D-43BC-8AB9-9E5305CF123C}"/>
    <hyperlink ref="E467" tooltip="CV%: 6.8; ERROR: 1.2; LI90%: 15.9; LS90%: 20.0" xr:uid="{F179CCAF-F53C-4901-97F7-9DB73BC6C744}"/>
    <hyperlink ref="E468" tooltip="CV%: 5.9; ERROR: 1.0; LI90%: 14.9; LS90%: 18.2" xr:uid="{E28A5018-9F81-4182-BABA-F8D3A75ACE33}"/>
    <hyperlink ref="E469" tooltip="CV%: 7.3; ERROR: 0.9; LI90%: 10.3; LS90%: 13.1" xr:uid="{DABBE580-BBAE-4842-869A-276706C0159A}"/>
    <hyperlink ref="E470" tooltip="CV%: 10.8; ERROR: 0.8; LI90%: 5.8; LS90%: 8.2" xr:uid="{70CCB699-734E-4BB4-A6A2-0AD254836CF7}"/>
    <hyperlink ref="E471" tooltip="CV%: 42.8; ERROR: 0.1; LI90%: 0.1; LS90%: 0.5" xr:uid="{306F3136-9AB0-463F-8C97-8B07E0462924}"/>
    <hyperlink ref="E472" tooltip="CV%: 47.4; ERROR: 0.1; LI90%: 0.0; LS90%: 0.4" xr:uid="{402EC7DF-DA58-419B-860B-A98ACAC96AB2}"/>
    <hyperlink ref="E473" tooltip="CV%: NA; ERROR: NA; LI90%: NA; LS90%: NA" xr:uid="{E75ADB93-7AEF-4BAE-BE2F-1824D4C2C6A8}"/>
    <hyperlink ref="E476" tooltip="CV%: 2.7; ERROR: 1.7; LI90%: 61.1; LS90%: 66.8" xr:uid="{78C7CFF3-8EE7-4FB3-9A27-A91D2A48C810}"/>
    <hyperlink ref="E477" tooltip="CV%: 3.9; ERROR: 1.8; LI90%: 42.3; LS90%: 48.2" xr:uid="{4A84EC66-F469-4EC6-841A-92B0F3D5288C}"/>
    <hyperlink ref="E478" tooltip="CV%: 4.0; ERROR: 1.7; LI90%: 38.2; LS90%: 43.6" xr:uid="{BEBC0F91-B0B5-42C6-8604-60F11E038B89}"/>
    <hyperlink ref="E479" tooltip="CV%: 5.2; ERROR: 1.5; LI90%: 26.2; LS90%: 31.1" xr:uid="{A61D01CD-69C7-42FB-844A-DD35B208C71F}"/>
    <hyperlink ref="E480" tooltip="CV%: 5.7; ERROR: 1.5; LI90%: 24.4; LS90%: 29.4" xr:uid="{9FFC3817-F257-4DB0-8EC0-5F804156CCAD}"/>
    <hyperlink ref="E481" tooltip="CV%: 6.0; ERROR: 1.6; LI90%: 24.0; LS90%: 29.3" xr:uid="{83BBDD77-67FE-42ED-9F38-316B1ACB0BB7}"/>
    <hyperlink ref="E482" tooltip="CV%: 6.5; ERROR: 1.4; LI90%: 18.7; LS90%: 23.2" xr:uid="{306D5D6E-4028-4772-8BFA-1CD9436EAD5E}"/>
    <hyperlink ref="E483" tooltip="CV%: 7.3; ERROR: 1.3; LI90%: 15.7; LS90%: 20.0" xr:uid="{B3E4CFA8-B321-4F8C-B708-99290C8DBCBB}"/>
    <hyperlink ref="E484" tooltip="CV%: 9.6; ERROR: 1.3; LI90%: 11.5; LS90%: 15.8" xr:uid="{175CB351-E878-4E99-99EE-41EA1F090E24}"/>
    <hyperlink ref="E485" tooltip="CV%: 11.7; ERROR: 0.9; LI90%: 5.9; LS90%: 8.7" xr:uid="{C37CEA05-0507-42BC-903E-350AE751FDA6}"/>
    <hyperlink ref="E486" tooltip="CV%: 20.7; ERROR: 0.7; LI90%: 2.2; LS90%: 4.5" xr:uid="{A48AA34C-237B-4422-B215-BAF2BF8AA240}"/>
    <hyperlink ref="E487" tooltip="CV%: 74.5; ERROR: 0.1; LI90%: 0.0*; LS90%: 0.4" xr:uid="{1122D9C1-3773-4DDC-8A33-72119435E3D0}"/>
    <hyperlink ref="E488" tooltip="CV%: 38.1; ERROR: 0.3; LI90%: 0.3; LS90%: 1.3" xr:uid="{A4B74B00-AF1F-4555-913B-1300BAD75DE8}"/>
    <hyperlink ref="E489" tooltip="CV%: 100.1; ERROR: 0.1; LI90%: 0.0*; LS90%: 0.2" xr:uid="{0DFE138E-87DA-416D-B7AF-D94A10A8D5E0}"/>
    <hyperlink ref="E492" tooltip="CV%: 2.6; ERROR: 1.3; LI90%: 49.3; LS90%: 53.7" xr:uid="{A945773E-59B7-4580-8104-BA9B01C0CA55}"/>
    <hyperlink ref="E493" tooltip="CV%: 3.0; ERROR: 1.5; LI90%: 46.8; LS90%: 51.6" xr:uid="{9B5279B6-286B-4DD6-9BAA-F826629F7067}"/>
    <hyperlink ref="E494" tooltip="CV%: 3.8; ERROR: 1.4; LI90%: 34.3; LS90%: 38.9" xr:uid="{31774261-CDA9-4261-9E32-A3E58F535B51}"/>
    <hyperlink ref="E495" tooltip="CV%: 3.9; ERROR: 1.4; LI90%: 32.5; LS90%: 37.0" xr:uid="{192B74C8-EE9E-413A-A1D2-B766A278F304}"/>
    <hyperlink ref="E496" tooltip="CV%: 4.1; ERROR: 1.4; LI90%: 31.9; LS90%: 36.5" xr:uid="{E35ECD4C-6E5C-4DC3-A6B6-97BE6F947E5E}"/>
    <hyperlink ref="E497" tooltip="CV%: 5.4; ERROR: 1.2; LI90%: 21.1; LS90%: 25.2" xr:uid="{EBBF3B8B-C5D1-409F-90D2-AEE878C4F25A}"/>
    <hyperlink ref="E498" tooltip="CV%: 5.6; ERROR: 1.2; LI90%: 19.3; LS90%: 23.3" xr:uid="{88B24435-ADE5-4079-B020-D17A0A4594F4}"/>
    <hyperlink ref="E499" tooltip="CV%: 7.3; ERROR: 1.3; LI90%: 15.9; LS90%: 20.2" xr:uid="{BE15FA27-A340-4F77-BC3D-EAA59B3A9BCA}"/>
    <hyperlink ref="E500" tooltip="CV%: 8.2; ERROR: 0.9; LI90%: 10.0; LS90%: 13.2" xr:uid="{87BAE8AC-3FE9-41C6-9451-7CA99449D4A3}"/>
    <hyperlink ref="E501" tooltip="CV%: 9.5; ERROR: 1.0; LI90%: 8.5; LS90%: 11.6" xr:uid="{FDB6D8AC-D702-4533-9E29-13E28F52BAB1}"/>
    <hyperlink ref="E502" tooltip="CV%: 13.3; ERROR: 0.7; LI90%: 3.8; LS90%: 6.0" xr:uid="{1C5CEF51-BE56-4B72-A898-F5BA1BA87D3C}"/>
    <hyperlink ref="E503" tooltip="CV%: 45.8; ERROR: 0.2; LI90%: 0.1; LS90%: 0.6" xr:uid="{BB726999-25C0-4775-8557-AD75352634E5}"/>
    <hyperlink ref="E504" tooltip="CV%: 34.9; ERROR: 0.2; LI90%: 0.3; LS90%: 1.0" xr:uid="{A715816C-D625-40AB-8484-4F9754ADC962}"/>
    <hyperlink ref="E505" tooltip="CV%: 64.3; ERROR: 0.1; LI90%: 0.0*; LS90%: 0.3" xr:uid="{E6091572-E6F5-4642-83FE-853E6B8A9A15}"/>
    <hyperlink ref="E508" tooltip="CV%: 3.2; ERROR: 1.5; LI90%: 42.7; LS90%: 47.5" xr:uid="{3FDDC3F2-5E15-4888-A0D4-A88644721946}"/>
    <hyperlink ref="E509" tooltip="CV%: 3.3; ERROR: 1.4; LI90%: 41.9; LS90%: 46.7" xr:uid="{2615B72D-7FB1-4194-84C3-440F694E209F}"/>
    <hyperlink ref="E510" tooltip="CV%: 3.8; ERROR: 1.5; LI90%: 36.4; LS90%: 41.2" xr:uid="{9D52EEE2-E51E-4529-8823-74BA8B413B35}"/>
    <hyperlink ref="E511" tooltip="CV%: 4.0; ERROR: 1.3; LI90%: 30.7; LS90%: 35.1" xr:uid="{FDAE49BD-5EAD-42FA-B6CA-71AE79839E3B}"/>
    <hyperlink ref="E512" tooltip="CV%: 4.8; ERROR: 1.5; LI90%: 28.6; LS90%: 33.5" xr:uid="{2A4B2E4B-B402-497A-983A-7065F2332EE4}"/>
    <hyperlink ref="E513" tooltip="CV%: 4.5; ERROR: 1.3; LI90%: 26.7; LS90%: 31.0" xr:uid="{5BFDB6DF-98E7-4053-809F-ABFD61BD9026}"/>
    <hyperlink ref="E514" tooltip="CV%: 6.1; ERROR: 1.4; LI90%: 19.9; LS90%: 24.4" xr:uid="{E3CD3D61-BE65-48F4-8C30-01E5B262FC98}"/>
    <hyperlink ref="E515" tooltip="CV%: 5.7; ERROR: 1.2; LI90%: 18.6; LS90%: 22.4" xr:uid="{D76CBF17-86E2-4940-B660-85401F1998CD}"/>
    <hyperlink ref="E516" tooltip="CV%: 7.5; ERROR: 1.1; LI90%: 12.9; LS90%: 16.5" xr:uid="{F9201AF5-BB0D-4718-9A20-9881D368613B}"/>
    <hyperlink ref="E517" tooltip="CV%: 11.0; ERROR: 1.0; LI90%: 7.3; LS90%: 10.6" xr:uid="{7B321C63-9FA8-42F6-BA42-212A71D7012C}"/>
    <hyperlink ref="E518" tooltip="CV%: 12.2; ERROR: 0.8; LI90%: 5.1; LS90%: 7.6" xr:uid="{888FF0D9-5870-4EC1-B764-E8D015303B92}"/>
    <hyperlink ref="E519" tooltip="CV%: 34.6; ERROR: 0.2; LI90%: 0.3; LS90%: 1.0" xr:uid="{CE738879-0F98-4668-919A-BDF32DD96E67}"/>
    <hyperlink ref="E520" tooltip="CV%: 34.9; ERROR: 0.2; LI90%: 0.3; LS90%: 1.0" xr:uid="{7834661C-5983-47C1-BA7B-2CCD2D17597E}"/>
    <hyperlink ref="E521" tooltip="CV%: 56.9; ERROR: 0.2; LI90%: 0.0; LS90%: 0.7" xr:uid="{E90B9AD8-293C-4A61-B5AE-0985D841F5EE}"/>
    <hyperlink ref="E524" tooltip="CV%: 3.5; ERROR: 2.0; LI90%: 53.5; LS90%: 60.0" xr:uid="{7CE56E81-28C2-4EC0-8453-5EC6DB7E5A6E}"/>
    <hyperlink ref="E525" tooltip="CV%: 4.8; ERROR: 2.0; LI90%: 38.3; LS90%: 44.9" xr:uid="{FE36073E-7D2F-4B54-9716-9E9A6288A10F}"/>
    <hyperlink ref="E526" tooltip="CV%: 4.5; ERROR: 1.7; LI90%: 35.9; LS90%: 41.7" xr:uid="{26204C28-ADD7-461A-A739-A4DB67E31A66}"/>
    <hyperlink ref="E527" tooltip="CV%: 5.5; ERROR: 1.9; LI90%: 31.8; LS90%: 38.1" xr:uid="{070A8A5B-AA99-4AB8-9737-F62E60148E90}"/>
    <hyperlink ref="E528" tooltip="CV%: 6.4; ERROR: 1.8; LI90%: 24.6; LS90%: 30.4" xr:uid="{15A89E78-93B7-4C9C-9108-E902B7D46C73}"/>
    <hyperlink ref="E529" tooltip="CV%: 7.5; ERROR: 1.6; LI90%: 19.1; LS90%: 24.5" xr:uid="{3B71D4D8-CBD3-4BFF-A8B3-8CC6CFCC59D8}"/>
    <hyperlink ref="E530" tooltip="CV%: 7.2; ERROR: 1.5; LI90%: 18.3; LS90%: 23.3" xr:uid="{D06939D7-4747-4499-9ECB-91DD73AE069E}"/>
    <hyperlink ref="E531" tooltip="CV%: 8.6; ERROR: 1.6; LI90%: 15.8; LS90%: 21.0" xr:uid="{921A06E4-4C57-4345-9BF9-90B27140E59C}"/>
    <hyperlink ref="E532" tooltip="CV%: 8.4; ERROR: 1.4; LI90%: 14.7; LS90%: 19.5" xr:uid="{8D41BDEE-BCE0-4E17-BE4A-0CB29DC36EEF}"/>
    <hyperlink ref="E533" tooltip="CV%: 9.7; ERROR: 1.3; LI90%: 11.0; LS90%: 15.2" xr:uid="{4EE62965-F8AF-459A-896C-2CED0E2A9CF1}"/>
    <hyperlink ref="E534" tooltip="CV%: 17.9; ERROR: 0.8; LI90%: 3.0; LS90%: 5.5" xr:uid="{47496C5C-B34F-4557-95E4-0BD3124CCEBA}"/>
    <hyperlink ref="E535" tooltip="CV%: 49.0; ERROR: 0.2; LI90%: 0.1; LS90%: 0.7" xr:uid="{8463E113-F935-4159-B4C1-E108F0FC5C02}"/>
    <hyperlink ref="E536" tooltip="CV%: 47.5; ERROR: 0.3; LI90%: 0.1; LS90%: 0.9" xr:uid="{8396F776-4ED4-4EF9-8940-F9AE84E69515}"/>
    <hyperlink ref="E537" tooltip="CV%: NA; ERROR: NA; LI90%: NA; LS90%: NA" xr:uid="{F3B7804B-D0C3-402C-BB44-2A3A0F6B622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0"/>
  <dimension ref="A1:P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47" t="s">
        <v>240</v>
      </c>
    </row>
    <row r="2" spans="1:16" ht="12.75" customHeight="1">
      <c r="A2" s="52"/>
    </row>
    <row r="3" spans="1:16" ht="12.75" customHeight="1">
      <c r="A3" s="53" t="s">
        <v>88</v>
      </c>
      <c r="H3" s="54"/>
      <c r="I3" s="54"/>
      <c r="N3" s="54" t="s">
        <v>97</v>
      </c>
      <c r="P3" s="23" t="s">
        <v>3</v>
      </c>
    </row>
    <row r="4" spans="1:16" ht="12.75" customHeight="1">
      <c r="A4" s="53" t="s">
        <v>90</v>
      </c>
      <c r="H4" s="54"/>
      <c r="I4" s="54"/>
    </row>
    <row r="5" spans="1:16" ht="12.75" customHeight="1">
      <c r="A5" s="213" t="s">
        <v>241</v>
      </c>
      <c r="B5" s="213"/>
      <c r="C5" s="213"/>
    </row>
    <row r="6" spans="1:16" ht="4.5" customHeight="1">
      <c r="A6" s="189"/>
      <c r="B6" s="189"/>
      <c r="C6" s="214"/>
      <c r="D6" s="214"/>
      <c r="E6" s="214"/>
      <c r="F6" s="214"/>
      <c r="G6" s="214"/>
      <c r="H6" s="214"/>
      <c r="I6" s="87"/>
      <c r="J6" s="92"/>
      <c r="K6" s="92"/>
    </row>
    <row r="7" spans="1:16" ht="15" customHeight="1">
      <c r="A7" s="190" t="s">
        <v>21</v>
      </c>
      <c r="B7" s="193" t="s">
        <v>107</v>
      </c>
      <c r="C7" s="43"/>
      <c r="D7" s="196" t="s">
        <v>83</v>
      </c>
      <c r="E7" s="196"/>
      <c r="F7" s="196"/>
      <c r="G7" s="196"/>
      <c r="H7" s="196"/>
      <c r="I7" s="196"/>
      <c r="J7" s="196"/>
      <c r="K7" s="196"/>
      <c r="L7" s="197"/>
      <c r="M7" s="196"/>
      <c r="N7" s="196"/>
    </row>
    <row r="8" spans="1:16" ht="15" customHeight="1">
      <c r="A8" s="191"/>
      <c r="B8" s="194"/>
      <c r="C8" s="44"/>
      <c r="D8" s="215" t="s">
        <v>84</v>
      </c>
      <c r="E8" s="215"/>
      <c r="F8" s="93"/>
      <c r="G8" s="216" t="s">
        <v>85</v>
      </c>
      <c r="H8" s="216"/>
      <c r="I8" s="94"/>
      <c r="J8" s="216" t="s">
        <v>86</v>
      </c>
      <c r="K8" s="216"/>
      <c r="L8" s="95"/>
      <c r="M8" s="215" t="s">
        <v>87</v>
      </c>
      <c r="N8" s="215"/>
    </row>
    <row r="9" spans="1:16" ht="12.75" customHeight="1">
      <c r="A9" s="192"/>
      <c r="B9" s="195"/>
      <c r="C9" s="45"/>
      <c r="D9" s="96" t="s">
        <v>7</v>
      </c>
      <c r="E9" s="96" t="s">
        <v>8</v>
      </c>
      <c r="F9" s="97"/>
      <c r="G9" s="96" t="s">
        <v>7</v>
      </c>
      <c r="H9" s="96" t="s">
        <v>8</v>
      </c>
      <c r="I9" s="97"/>
      <c r="J9" s="96" t="s">
        <v>7</v>
      </c>
      <c r="K9" s="96" t="s">
        <v>8</v>
      </c>
      <c r="L9" s="88"/>
      <c r="M9" s="96" t="s">
        <v>7</v>
      </c>
      <c r="N9" s="96" t="s">
        <v>8</v>
      </c>
    </row>
    <row r="10" spans="1:16" ht="4.5" customHeight="1">
      <c r="A10" s="42"/>
      <c r="B10" s="44"/>
      <c r="C10" s="44"/>
      <c r="D10" s="57"/>
      <c r="E10" s="57"/>
      <c r="F10" s="57"/>
      <c r="G10" s="57"/>
      <c r="H10" s="57"/>
      <c r="I10" s="57"/>
      <c r="J10" s="57"/>
      <c r="K10" s="57"/>
    </row>
    <row r="11" spans="1:16" ht="12.75" customHeight="1">
      <c r="A11" s="221" t="s">
        <v>167</v>
      </c>
      <c r="B11" s="222">
        <v>41990490</v>
      </c>
      <c r="C11" s="223"/>
      <c r="D11" s="222">
        <v>10475184</v>
      </c>
      <c r="E11" s="233">
        <v>24.946562900313857</v>
      </c>
      <c r="F11" s="223"/>
      <c r="G11" s="222">
        <v>12526993</v>
      </c>
      <c r="H11" s="233">
        <v>29.8329288369819</v>
      </c>
      <c r="I11" s="223"/>
      <c r="J11" s="222">
        <v>11359665</v>
      </c>
      <c r="K11" s="233">
        <v>27.052946988711014</v>
      </c>
      <c r="L11" s="223"/>
      <c r="M11" s="222">
        <v>6930513</v>
      </c>
      <c r="N11" s="233">
        <v>16.50495862277387</v>
      </c>
      <c r="P11" s="145"/>
    </row>
    <row r="12" spans="1:16" ht="12.75" customHeight="1">
      <c r="A12" s="224" t="s">
        <v>181</v>
      </c>
      <c r="B12" s="223">
        <v>452435</v>
      </c>
      <c r="C12" s="223"/>
      <c r="D12" s="223">
        <v>93445</v>
      </c>
      <c r="E12" s="225">
        <v>20.653795572844718</v>
      </c>
      <c r="F12" s="223"/>
      <c r="G12" s="223">
        <v>172502</v>
      </c>
      <c r="H12" s="225">
        <v>38.127465823819996</v>
      </c>
      <c r="I12" s="223"/>
      <c r="J12" s="223">
        <v>104070</v>
      </c>
      <c r="K12" s="225">
        <v>23.002199210936379</v>
      </c>
      <c r="L12" s="223"/>
      <c r="M12" s="223">
        <v>76688</v>
      </c>
      <c r="N12" s="225">
        <v>16.950059124515125</v>
      </c>
    </row>
    <row r="13" spans="1:16" ht="12.75" customHeight="1">
      <c r="A13" s="224" t="s">
        <v>182</v>
      </c>
      <c r="B13" s="223">
        <v>1324563</v>
      </c>
      <c r="C13" s="223"/>
      <c r="D13" s="223">
        <v>346497</v>
      </c>
      <c r="E13" s="225">
        <v>26.159344629134289</v>
      </c>
      <c r="F13" s="223"/>
      <c r="G13" s="223">
        <v>382985</v>
      </c>
      <c r="H13" s="225">
        <v>28.914064487683859</v>
      </c>
      <c r="I13" s="223"/>
      <c r="J13" s="223">
        <v>368355</v>
      </c>
      <c r="K13" s="225">
        <v>27.809549262662479</v>
      </c>
      <c r="L13" s="223"/>
      <c r="M13" s="223">
        <v>217066</v>
      </c>
      <c r="N13" s="225">
        <v>16.387744486294725</v>
      </c>
    </row>
    <row r="14" spans="1:16" ht="12.75" customHeight="1">
      <c r="A14" s="224" t="s">
        <v>183</v>
      </c>
      <c r="B14" s="223">
        <v>294108</v>
      </c>
      <c r="C14" s="223"/>
      <c r="D14" s="223">
        <v>86160</v>
      </c>
      <c r="E14" s="225">
        <v>29.29536088783712</v>
      </c>
      <c r="F14" s="223"/>
      <c r="G14" s="223">
        <v>123163</v>
      </c>
      <c r="H14" s="225">
        <v>41.87679355882873</v>
      </c>
      <c r="I14" s="223"/>
      <c r="J14" s="223">
        <v>45539</v>
      </c>
      <c r="K14" s="225">
        <v>15.483767867586057</v>
      </c>
      <c r="L14" s="223"/>
      <c r="M14" s="223">
        <v>35177</v>
      </c>
      <c r="N14" s="225">
        <v>11.960572306771661</v>
      </c>
    </row>
    <row r="15" spans="1:16" ht="12.75" customHeight="1">
      <c r="A15" s="224" t="s">
        <v>184</v>
      </c>
      <c r="B15" s="223">
        <v>324265</v>
      </c>
      <c r="C15" s="223"/>
      <c r="D15" s="223">
        <v>92734</v>
      </c>
      <c r="E15" s="225">
        <v>28.598214423388278</v>
      </c>
      <c r="F15" s="223"/>
      <c r="G15" s="223">
        <v>110192</v>
      </c>
      <c r="H15" s="225">
        <v>33.982082555934191</v>
      </c>
      <c r="I15" s="223"/>
      <c r="J15" s="223">
        <v>68895</v>
      </c>
      <c r="K15" s="225">
        <v>21.246511341032797</v>
      </c>
      <c r="L15" s="223"/>
      <c r="M15" s="223">
        <v>46466</v>
      </c>
      <c r="N15" s="225">
        <v>14.329637796246896</v>
      </c>
    </row>
    <row r="16" spans="1:16" ht="12.75" customHeight="1">
      <c r="A16" s="224" t="s">
        <v>185</v>
      </c>
      <c r="B16" s="223">
        <v>1057603</v>
      </c>
      <c r="C16" s="223"/>
      <c r="D16" s="223">
        <v>293350</v>
      </c>
      <c r="E16" s="225">
        <v>27.73725112353123</v>
      </c>
      <c r="F16" s="223"/>
      <c r="G16" s="223">
        <v>436673</v>
      </c>
      <c r="H16" s="225">
        <v>41.288933560135519</v>
      </c>
      <c r="I16" s="223"/>
      <c r="J16" s="223">
        <v>213330</v>
      </c>
      <c r="K16" s="225">
        <v>20.171084991249081</v>
      </c>
      <c r="L16" s="223"/>
      <c r="M16" s="223">
        <v>100847</v>
      </c>
      <c r="N16" s="225">
        <v>9.5354305916303179</v>
      </c>
    </row>
    <row r="17" spans="1:14" ht="12.75" customHeight="1">
      <c r="A17" s="224" t="s">
        <v>186</v>
      </c>
      <c r="B17" s="223">
        <v>258687</v>
      </c>
      <c r="C17" s="223"/>
      <c r="D17" s="223">
        <v>78230</v>
      </c>
      <c r="E17" s="225">
        <v>30.241179494910835</v>
      </c>
      <c r="F17" s="223"/>
      <c r="G17" s="223">
        <v>70140</v>
      </c>
      <c r="H17" s="225">
        <v>27.113848009370393</v>
      </c>
      <c r="I17" s="223"/>
      <c r="J17" s="223">
        <v>64707</v>
      </c>
      <c r="K17" s="225">
        <v>25.013626506163821</v>
      </c>
      <c r="L17" s="223"/>
      <c r="M17" s="223">
        <v>38047</v>
      </c>
      <c r="N17" s="225">
        <v>14.707735603257991</v>
      </c>
    </row>
    <row r="18" spans="1:14" ht="12.75" customHeight="1">
      <c r="A18" s="224" t="s">
        <v>187</v>
      </c>
      <c r="B18" s="223">
        <v>1580474</v>
      </c>
      <c r="C18" s="223"/>
      <c r="D18" s="223">
        <v>410519</v>
      </c>
      <c r="E18" s="225">
        <v>25.974422863014514</v>
      </c>
      <c r="F18" s="223"/>
      <c r="G18" s="223">
        <v>622513</v>
      </c>
      <c r="H18" s="225">
        <v>39.387740639833368</v>
      </c>
      <c r="I18" s="223"/>
      <c r="J18" s="223">
        <v>267554</v>
      </c>
      <c r="K18" s="225">
        <v>16.928718852698623</v>
      </c>
      <c r="L18" s="223"/>
      <c r="M18" s="223">
        <v>252407</v>
      </c>
      <c r="N18" s="225">
        <v>15.97033548163399</v>
      </c>
    </row>
    <row r="19" spans="1:14" ht="12.75" customHeight="1">
      <c r="A19" s="224" t="s">
        <v>188</v>
      </c>
      <c r="B19" s="223">
        <v>1194084</v>
      </c>
      <c r="C19" s="223"/>
      <c r="D19" s="223">
        <v>318528</v>
      </c>
      <c r="E19" s="225">
        <v>26.675510265609454</v>
      </c>
      <c r="F19" s="223"/>
      <c r="G19" s="223">
        <v>426123</v>
      </c>
      <c r="H19" s="225">
        <v>35.686182881606321</v>
      </c>
      <c r="I19" s="223"/>
      <c r="J19" s="223">
        <v>286689</v>
      </c>
      <c r="K19" s="225">
        <v>24.009114936637623</v>
      </c>
      <c r="L19" s="223"/>
      <c r="M19" s="223">
        <v>129419</v>
      </c>
      <c r="N19" s="225">
        <v>10.838349730839706</v>
      </c>
    </row>
    <row r="20" spans="1:14" ht="12.75" customHeight="1">
      <c r="A20" s="224" t="s">
        <v>189</v>
      </c>
      <c r="B20" s="223">
        <v>3409288</v>
      </c>
      <c r="C20" s="223"/>
      <c r="D20" s="223">
        <v>791755</v>
      </c>
      <c r="E20" s="225">
        <v>23.223470707080189</v>
      </c>
      <c r="F20" s="223"/>
      <c r="G20" s="223">
        <v>671596</v>
      </c>
      <c r="H20" s="225">
        <v>19.699010467874817</v>
      </c>
      <c r="I20" s="223"/>
      <c r="J20" s="223">
        <v>1238472</v>
      </c>
      <c r="K20" s="225">
        <v>36.326411849042969</v>
      </c>
      <c r="L20" s="223"/>
      <c r="M20" s="223">
        <v>690913</v>
      </c>
      <c r="N20" s="225">
        <v>20.265609710883915</v>
      </c>
    </row>
    <row r="21" spans="1:14" ht="12.75" customHeight="1">
      <c r="A21" s="224" t="s">
        <v>190</v>
      </c>
      <c r="B21" s="223">
        <v>586709</v>
      </c>
      <c r="C21" s="223"/>
      <c r="D21" s="223">
        <v>135019</v>
      </c>
      <c r="E21" s="225">
        <v>23.012941679776517</v>
      </c>
      <c r="F21" s="223"/>
      <c r="G21" s="223">
        <v>235376</v>
      </c>
      <c r="H21" s="225">
        <v>40.11801421147451</v>
      </c>
      <c r="I21" s="223"/>
      <c r="J21" s="223">
        <v>136403</v>
      </c>
      <c r="K21" s="225">
        <v>23.248833748928345</v>
      </c>
      <c r="L21" s="223"/>
      <c r="M21" s="223">
        <v>69362</v>
      </c>
      <c r="N21" s="225">
        <v>11.822215101523923</v>
      </c>
    </row>
    <row r="22" spans="1:14" ht="12.75" customHeight="1">
      <c r="A22" s="224" t="s">
        <v>191</v>
      </c>
      <c r="B22" s="223">
        <v>1916272</v>
      </c>
      <c r="C22" s="223"/>
      <c r="D22" s="223">
        <v>440616</v>
      </c>
      <c r="E22" s="225">
        <v>22.993395509614501</v>
      </c>
      <c r="F22" s="223"/>
      <c r="G22" s="223">
        <v>432481</v>
      </c>
      <c r="H22" s="225">
        <v>22.568873312348142</v>
      </c>
      <c r="I22" s="223"/>
      <c r="J22" s="223">
        <v>689748</v>
      </c>
      <c r="K22" s="225">
        <v>35.994263862332701</v>
      </c>
      <c r="L22" s="223"/>
      <c r="M22" s="223">
        <v>325935</v>
      </c>
      <c r="N22" s="225">
        <v>17.008806682976115</v>
      </c>
    </row>
    <row r="23" spans="1:14" ht="12.75" customHeight="1">
      <c r="A23" s="224" t="s">
        <v>192</v>
      </c>
      <c r="B23" s="223">
        <v>1104781</v>
      </c>
      <c r="C23" s="223"/>
      <c r="D23" s="223">
        <v>304862</v>
      </c>
      <c r="E23" s="225">
        <v>27.59479027970249</v>
      </c>
      <c r="F23" s="223"/>
      <c r="G23" s="223">
        <v>389046</v>
      </c>
      <c r="H23" s="225">
        <v>35.214762020708179</v>
      </c>
      <c r="I23" s="223"/>
      <c r="J23" s="223">
        <v>234833</v>
      </c>
      <c r="K23" s="225">
        <v>21.256067944687683</v>
      </c>
      <c r="L23" s="223"/>
      <c r="M23" s="223">
        <v>151511</v>
      </c>
      <c r="N23" s="225">
        <v>13.714120717137604</v>
      </c>
    </row>
    <row r="24" spans="1:14" ht="12.75" customHeight="1">
      <c r="A24" s="224" t="s">
        <v>193</v>
      </c>
      <c r="B24" s="223">
        <v>967662</v>
      </c>
      <c r="C24" s="223"/>
      <c r="D24" s="223">
        <v>241715</v>
      </c>
      <c r="E24" s="225">
        <v>24.979279955190968</v>
      </c>
      <c r="F24" s="223"/>
      <c r="G24" s="223">
        <v>329962</v>
      </c>
      <c r="H24" s="225">
        <v>34.098889901639204</v>
      </c>
      <c r="I24" s="223"/>
      <c r="J24" s="223">
        <v>193755</v>
      </c>
      <c r="K24" s="225">
        <v>20.023003900122148</v>
      </c>
      <c r="L24" s="223"/>
      <c r="M24" s="223">
        <v>173221</v>
      </c>
      <c r="N24" s="225">
        <v>17.90098195444277</v>
      </c>
    </row>
    <row r="25" spans="1:14" ht="12.75" customHeight="1">
      <c r="A25" s="224" t="s">
        <v>194</v>
      </c>
      <c r="B25" s="223">
        <v>2681516</v>
      </c>
      <c r="C25" s="223"/>
      <c r="D25" s="223">
        <v>638874</v>
      </c>
      <c r="E25" s="225">
        <v>23.825104903345721</v>
      </c>
      <c r="F25" s="223"/>
      <c r="G25" s="223">
        <v>753869</v>
      </c>
      <c r="H25" s="225">
        <v>28.113537267724674</v>
      </c>
      <c r="I25" s="223"/>
      <c r="J25" s="223">
        <v>813973</v>
      </c>
      <c r="K25" s="225">
        <v>30.354955927915405</v>
      </c>
      <c r="L25" s="223"/>
      <c r="M25" s="223">
        <v>440343</v>
      </c>
      <c r="N25" s="225">
        <v>16.421419823711663</v>
      </c>
    </row>
    <row r="26" spans="1:14" ht="12.75" customHeight="1">
      <c r="A26" s="224" t="s">
        <v>195</v>
      </c>
      <c r="B26" s="223">
        <v>5854537</v>
      </c>
      <c r="C26" s="223"/>
      <c r="D26" s="223">
        <v>1342628</v>
      </c>
      <c r="E26" s="225">
        <v>22.933120074226192</v>
      </c>
      <c r="F26" s="223"/>
      <c r="G26" s="223">
        <v>1229624</v>
      </c>
      <c r="H26" s="225">
        <v>21.00292474024846</v>
      </c>
      <c r="I26" s="223"/>
      <c r="J26" s="223">
        <v>1998440</v>
      </c>
      <c r="K26" s="225">
        <v>34.134894014676135</v>
      </c>
      <c r="L26" s="223"/>
      <c r="M26" s="223">
        <v>1251765</v>
      </c>
      <c r="N26" s="225">
        <v>21.381110068994357</v>
      </c>
    </row>
    <row r="27" spans="1:14" ht="12.75" customHeight="1">
      <c r="A27" s="224" t="s">
        <v>196</v>
      </c>
      <c r="B27" s="223">
        <v>1521724</v>
      </c>
      <c r="C27" s="223"/>
      <c r="D27" s="223">
        <v>313633</v>
      </c>
      <c r="E27" s="225">
        <v>20.610373497427918</v>
      </c>
      <c r="F27" s="223"/>
      <c r="G27" s="223">
        <v>473673</v>
      </c>
      <c r="H27" s="225">
        <v>31.127392352358246</v>
      </c>
      <c r="I27" s="223"/>
      <c r="J27" s="223">
        <v>398915</v>
      </c>
      <c r="K27" s="225">
        <v>26.214674934482208</v>
      </c>
      <c r="L27" s="223"/>
      <c r="M27" s="223">
        <v>294283</v>
      </c>
      <c r="N27" s="225">
        <v>19.338789425677717</v>
      </c>
    </row>
    <row r="28" spans="1:14" ht="12.75" customHeight="1">
      <c r="A28" s="224" t="s">
        <v>197</v>
      </c>
      <c r="B28" s="223">
        <v>688230</v>
      </c>
      <c r="C28" s="223"/>
      <c r="D28" s="223">
        <v>121854</v>
      </c>
      <c r="E28" s="225">
        <v>17.705418246807024</v>
      </c>
      <c r="F28" s="223"/>
      <c r="G28" s="223">
        <v>186387</v>
      </c>
      <c r="H28" s="225">
        <v>27.082080118565017</v>
      </c>
      <c r="I28" s="223"/>
      <c r="J28" s="223">
        <v>225530</v>
      </c>
      <c r="K28" s="225">
        <v>32.769568312918643</v>
      </c>
      <c r="L28" s="223"/>
      <c r="M28" s="223">
        <v>137164</v>
      </c>
      <c r="N28" s="225">
        <v>19.929965273237144</v>
      </c>
    </row>
    <row r="29" spans="1:14" ht="12.75" customHeight="1">
      <c r="A29" s="224" t="s">
        <v>198</v>
      </c>
      <c r="B29" s="223">
        <v>385048</v>
      </c>
      <c r="C29" s="223"/>
      <c r="D29" s="223">
        <v>101275</v>
      </c>
      <c r="E29" s="225">
        <v>26.301915605327132</v>
      </c>
      <c r="F29" s="223"/>
      <c r="G29" s="223">
        <v>151475</v>
      </c>
      <c r="H29" s="225">
        <v>39.339251210238722</v>
      </c>
      <c r="I29" s="223"/>
      <c r="J29" s="223">
        <v>77641</v>
      </c>
      <c r="K29" s="225">
        <v>20.163979555795642</v>
      </c>
      <c r="L29" s="223"/>
      <c r="M29" s="223">
        <v>40103</v>
      </c>
      <c r="N29" s="225">
        <v>10.415065134736448</v>
      </c>
    </row>
    <row r="30" spans="1:14" ht="12.75" customHeight="1">
      <c r="A30" s="224" t="s">
        <v>199</v>
      </c>
      <c r="B30" s="223">
        <v>2205201</v>
      </c>
      <c r="C30" s="223"/>
      <c r="D30" s="223">
        <v>709707</v>
      </c>
      <c r="E30" s="225">
        <v>32.183324785359702</v>
      </c>
      <c r="F30" s="223"/>
      <c r="G30" s="223">
        <v>710699</v>
      </c>
      <c r="H30" s="225">
        <v>32.228309346857728</v>
      </c>
      <c r="I30" s="223"/>
      <c r="J30" s="223">
        <v>550981</v>
      </c>
      <c r="K30" s="225">
        <v>24.985522861634834</v>
      </c>
      <c r="L30" s="223"/>
      <c r="M30" s="223">
        <v>174782</v>
      </c>
      <c r="N30" s="225">
        <v>7.9258988182936614</v>
      </c>
    </row>
    <row r="31" spans="1:14" ht="12.75" customHeight="1">
      <c r="A31" s="224" t="s">
        <v>200</v>
      </c>
      <c r="B31" s="223">
        <v>1360466</v>
      </c>
      <c r="C31" s="223"/>
      <c r="D31" s="223">
        <v>374437</v>
      </c>
      <c r="E31" s="225">
        <v>27.522701780125342</v>
      </c>
      <c r="F31" s="223"/>
      <c r="G31" s="223">
        <v>535374</v>
      </c>
      <c r="H31" s="225">
        <v>39.352251360930737</v>
      </c>
      <c r="I31" s="223"/>
      <c r="J31" s="223">
        <v>229199</v>
      </c>
      <c r="K31" s="225">
        <v>16.847095039493819</v>
      </c>
      <c r="L31" s="223"/>
      <c r="M31" s="223">
        <v>203632</v>
      </c>
      <c r="N31" s="225">
        <v>14.967812499540598</v>
      </c>
    </row>
    <row r="32" spans="1:14" ht="12.75" customHeight="1">
      <c r="A32" s="224" t="s">
        <v>201</v>
      </c>
      <c r="B32" s="223">
        <v>2042491</v>
      </c>
      <c r="C32" s="223"/>
      <c r="D32" s="223">
        <v>461947</v>
      </c>
      <c r="E32" s="225">
        <v>22.616843844109962</v>
      </c>
      <c r="F32" s="223"/>
      <c r="G32" s="223">
        <v>481168</v>
      </c>
      <c r="H32" s="225">
        <v>23.557900622328322</v>
      </c>
      <c r="I32" s="223"/>
      <c r="J32" s="223">
        <v>634815</v>
      </c>
      <c r="K32" s="225">
        <v>31.080430709364204</v>
      </c>
      <c r="L32" s="223"/>
      <c r="M32" s="223">
        <v>430026</v>
      </c>
      <c r="N32" s="225">
        <v>21.053997300355302</v>
      </c>
    </row>
    <row r="33" spans="1:14" ht="12.75" customHeight="1">
      <c r="A33" s="224" t="s">
        <v>202</v>
      </c>
      <c r="B33" s="223">
        <v>740080</v>
      </c>
      <c r="C33" s="223"/>
      <c r="D33" s="223">
        <v>156668</v>
      </c>
      <c r="E33" s="225">
        <v>21.169062804021188</v>
      </c>
      <c r="F33" s="223"/>
      <c r="G33" s="223">
        <v>212912</v>
      </c>
      <c r="H33" s="225">
        <v>28.768781753323964</v>
      </c>
      <c r="I33" s="223"/>
      <c r="J33" s="223">
        <v>189968</v>
      </c>
      <c r="K33" s="225">
        <v>25.66857637012215</v>
      </c>
      <c r="L33" s="223"/>
      <c r="M33" s="223">
        <v>151088</v>
      </c>
      <c r="N33" s="225">
        <v>20.415090260512379</v>
      </c>
    </row>
    <row r="34" spans="1:14" ht="12.75" customHeight="1">
      <c r="A34" s="224" t="s">
        <v>203</v>
      </c>
      <c r="B34" s="223">
        <v>661839</v>
      </c>
      <c r="C34" s="223"/>
      <c r="D34" s="223">
        <v>177956</v>
      </c>
      <c r="E34" s="225">
        <v>26.888110250378112</v>
      </c>
      <c r="F34" s="223"/>
      <c r="G34" s="223">
        <v>154990</v>
      </c>
      <c r="H34" s="225">
        <v>23.418082041100629</v>
      </c>
      <c r="I34" s="223"/>
      <c r="J34" s="223">
        <v>158513</v>
      </c>
      <c r="K34" s="225">
        <v>23.950386725472509</v>
      </c>
      <c r="L34" s="223"/>
      <c r="M34" s="223">
        <v>154713</v>
      </c>
      <c r="N34" s="225">
        <v>23.376228962028531</v>
      </c>
    </row>
    <row r="35" spans="1:14" ht="12.75" customHeight="1">
      <c r="A35" s="224" t="s">
        <v>204</v>
      </c>
      <c r="B35" s="223">
        <v>935722</v>
      </c>
      <c r="C35" s="223"/>
      <c r="D35" s="223">
        <v>166723</v>
      </c>
      <c r="E35" s="225">
        <v>17.817578297827772</v>
      </c>
      <c r="F35" s="223"/>
      <c r="G35" s="223">
        <v>317341</v>
      </c>
      <c r="H35" s="225">
        <v>33.914025746963304</v>
      </c>
      <c r="I35" s="223"/>
      <c r="J35" s="223">
        <v>250959</v>
      </c>
      <c r="K35" s="225">
        <v>26.819824691521628</v>
      </c>
      <c r="L35" s="223"/>
      <c r="M35" s="223">
        <v>166293</v>
      </c>
      <c r="N35" s="225">
        <v>17.771624478210409</v>
      </c>
    </row>
    <row r="36" spans="1:14" ht="12.75" customHeight="1">
      <c r="A36" s="224" t="s">
        <v>205</v>
      </c>
      <c r="B36" s="223">
        <v>1078160</v>
      </c>
      <c r="C36" s="223"/>
      <c r="D36" s="223">
        <v>329159</v>
      </c>
      <c r="E36" s="225">
        <v>30.529698746011725</v>
      </c>
      <c r="F36" s="223"/>
      <c r="G36" s="223">
        <v>417019</v>
      </c>
      <c r="H36" s="225">
        <v>38.678767529865695</v>
      </c>
      <c r="I36" s="223"/>
      <c r="J36" s="223">
        <v>213170</v>
      </c>
      <c r="K36" s="225">
        <v>19.771647992876755</v>
      </c>
      <c r="L36" s="223"/>
      <c r="M36" s="223">
        <v>93067</v>
      </c>
      <c r="N36" s="225">
        <v>8.6320212213400609</v>
      </c>
    </row>
    <row r="37" spans="1:14" ht="12.75" customHeight="1">
      <c r="A37" s="224" t="s">
        <v>206</v>
      </c>
      <c r="B37" s="223">
        <v>1023346</v>
      </c>
      <c r="C37" s="223"/>
      <c r="D37" s="223">
        <v>214228</v>
      </c>
      <c r="E37" s="225">
        <v>20.934073128736514</v>
      </c>
      <c r="F37" s="223"/>
      <c r="G37" s="223">
        <v>283375</v>
      </c>
      <c r="H37" s="225">
        <v>27.691025322813594</v>
      </c>
      <c r="I37" s="223"/>
      <c r="J37" s="223">
        <v>321027</v>
      </c>
      <c r="K37" s="225">
        <v>31.370328315154406</v>
      </c>
      <c r="L37" s="223"/>
      <c r="M37" s="223">
        <v>180585</v>
      </c>
      <c r="N37" s="225">
        <v>17.646524244976771</v>
      </c>
    </row>
    <row r="38" spans="1:14" ht="12.75" customHeight="1">
      <c r="A38" s="224" t="s">
        <v>207</v>
      </c>
      <c r="B38" s="223">
        <v>765926</v>
      </c>
      <c r="C38" s="223"/>
      <c r="D38" s="223">
        <v>212168</v>
      </c>
      <c r="E38" s="225">
        <v>27.700848384830913</v>
      </c>
      <c r="F38" s="223"/>
      <c r="G38" s="223">
        <v>148513</v>
      </c>
      <c r="H38" s="225">
        <v>19.389993289168928</v>
      </c>
      <c r="I38" s="223"/>
      <c r="J38" s="223">
        <v>246816</v>
      </c>
      <c r="K38" s="225">
        <v>32.224522995694102</v>
      </c>
      <c r="L38" s="223"/>
      <c r="M38" s="223">
        <v>147745</v>
      </c>
      <c r="N38" s="225">
        <v>19.289722505829545</v>
      </c>
    </row>
    <row r="39" spans="1:14" ht="12.75" customHeight="1">
      <c r="A39" s="224" t="s">
        <v>208</v>
      </c>
      <c r="B39" s="223">
        <v>1186299</v>
      </c>
      <c r="C39" s="223"/>
      <c r="D39" s="223">
        <v>315634</v>
      </c>
      <c r="E39" s="225">
        <v>26.60661435270535</v>
      </c>
      <c r="F39" s="223"/>
      <c r="G39" s="223">
        <v>492996</v>
      </c>
      <c r="H39" s="225">
        <v>41.557482557095639</v>
      </c>
      <c r="I39" s="223"/>
      <c r="J39" s="223">
        <v>251688</v>
      </c>
      <c r="K39" s="225">
        <v>21.216236378855584</v>
      </c>
      <c r="L39" s="223"/>
      <c r="M39" s="223">
        <v>110300</v>
      </c>
      <c r="N39" s="225">
        <v>9.2978245787950602</v>
      </c>
    </row>
    <row r="40" spans="1:14" ht="12.75" customHeight="1">
      <c r="A40" s="224" t="s">
        <v>209</v>
      </c>
      <c r="B40" s="223">
        <v>443344</v>
      </c>
      <c r="C40" s="223"/>
      <c r="D40" s="223">
        <v>78706</v>
      </c>
      <c r="E40" s="225">
        <v>17.752805947526074</v>
      </c>
      <c r="F40" s="223"/>
      <c r="G40" s="223">
        <v>93800</v>
      </c>
      <c r="H40" s="225">
        <v>21.157385686960914</v>
      </c>
      <c r="I40" s="223"/>
      <c r="J40" s="223">
        <v>146583</v>
      </c>
      <c r="K40" s="225">
        <v>33.063039084773898</v>
      </c>
      <c r="L40" s="223"/>
      <c r="M40" s="223">
        <v>109046</v>
      </c>
      <c r="N40" s="225">
        <v>24.596250315781877</v>
      </c>
    </row>
    <row r="41" spans="1:14" ht="12.75" customHeight="1">
      <c r="A41" s="224" t="s">
        <v>210</v>
      </c>
      <c r="B41" s="223">
        <v>2617539</v>
      </c>
      <c r="C41" s="223"/>
      <c r="D41" s="223">
        <v>784134</v>
      </c>
      <c r="E41" s="225">
        <v>29.956917547360323</v>
      </c>
      <c r="F41" s="223"/>
      <c r="G41" s="223">
        <v>945636</v>
      </c>
      <c r="H41" s="225">
        <v>36.126911576102586</v>
      </c>
      <c r="I41" s="223"/>
      <c r="J41" s="223">
        <v>493314</v>
      </c>
      <c r="K41" s="225">
        <v>18.846481370478145</v>
      </c>
      <c r="L41" s="223"/>
      <c r="M41" s="223">
        <v>349035</v>
      </c>
      <c r="N41" s="225">
        <v>13.334471807296854</v>
      </c>
    </row>
    <row r="42" spans="1:14" ht="12.75" customHeight="1">
      <c r="A42" s="224" t="s">
        <v>211</v>
      </c>
      <c r="B42" s="223">
        <v>805487</v>
      </c>
      <c r="C42" s="223"/>
      <c r="D42" s="223">
        <v>229600</v>
      </c>
      <c r="E42" s="225">
        <v>28.504494796315772</v>
      </c>
      <c r="F42" s="223"/>
      <c r="G42" s="223">
        <v>354056</v>
      </c>
      <c r="H42" s="225">
        <v>43.955520076674112</v>
      </c>
      <c r="I42" s="223"/>
      <c r="J42" s="223">
        <v>119756</v>
      </c>
      <c r="K42" s="225">
        <v>14.867527346810066</v>
      </c>
      <c r="L42" s="223"/>
      <c r="M42" s="223">
        <v>91705</v>
      </c>
      <c r="N42" s="225">
        <v>11.385037871498858</v>
      </c>
    </row>
    <row r="43" spans="1:14" ht="12.75" customHeight="1">
      <c r="A43" s="230" t="s">
        <v>212</v>
      </c>
      <c r="B43" s="231">
        <v>522604</v>
      </c>
      <c r="C43" s="231"/>
      <c r="D43" s="231">
        <v>112423</v>
      </c>
      <c r="E43" s="232">
        <v>21.512081805726709</v>
      </c>
      <c r="F43" s="231"/>
      <c r="G43" s="231">
        <v>181334</v>
      </c>
      <c r="H43" s="232">
        <v>34.698165341252654</v>
      </c>
      <c r="I43" s="231"/>
      <c r="J43" s="231">
        <v>126027</v>
      </c>
      <c r="K43" s="232">
        <v>24.115200036739097</v>
      </c>
      <c r="L43" s="231"/>
      <c r="M43" s="231">
        <v>97779</v>
      </c>
      <c r="N43" s="232">
        <v>18.709960122769822</v>
      </c>
    </row>
    <row r="44" spans="1:14" ht="4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2.75" customHeight="1">
      <c r="A45" s="178" t="s">
        <v>266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</row>
    <row r="46" spans="1:14" ht="12.75" customHeight="1">
      <c r="A46" s="19" t="s">
        <v>267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>
      <c r="A47" s="25" t="s">
        <v>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26" t="s">
        <v>25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2.75" customHeight="1">
      <c r="A49" s="27" t="s">
        <v>26</v>
      </c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2.75" customHeight="1">
      <c r="A50" s="30" t="s">
        <v>27</v>
      </c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2.75" customHeight="1">
      <c r="A51" s="107" t="s">
        <v>281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34"/>
      <c r="M51" s="34"/>
      <c r="N51" s="34"/>
    </row>
    <row r="52" spans="1:14" ht="12.75" customHeight="1">
      <c r="A52" s="107" t="s">
        <v>140</v>
      </c>
      <c r="B52" s="49"/>
      <c r="C52" s="49"/>
      <c r="D52" s="49"/>
      <c r="E52" s="49"/>
      <c r="F52" s="49"/>
      <c r="G52" s="50"/>
      <c r="H52" s="49"/>
      <c r="I52" s="49"/>
      <c r="J52" s="50"/>
      <c r="K52" s="49"/>
      <c r="L52" s="50"/>
      <c r="M52" s="90"/>
      <c r="N52" s="34"/>
    </row>
    <row r="53" spans="1:14" ht="12.75" customHeight="1">
      <c r="A53" s="19" t="s">
        <v>243</v>
      </c>
      <c r="B53" s="91"/>
      <c r="C53" s="91"/>
      <c r="D53" s="91"/>
      <c r="E53" s="91"/>
      <c r="F53" s="91"/>
      <c r="G53" s="91"/>
      <c r="H53" s="91"/>
      <c r="I53" s="91"/>
      <c r="J53" s="91"/>
      <c r="K53" s="34"/>
      <c r="L53" s="34"/>
      <c r="M53" s="34"/>
      <c r="N53" s="34"/>
    </row>
    <row r="54" spans="1:14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</row>
    <row r="55" spans="1:14" ht="12.75" customHeight="1">
      <c r="A55" s="48" t="s">
        <v>239</v>
      </c>
      <c r="B55" s="58"/>
      <c r="C55" s="58"/>
      <c r="D55" s="58"/>
      <c r="E55" s="58"/>
    </row>
  </sheetData>
  <mergeCells count="10">
    <mergeCell ref="A45:N45"/>
    <mergeCell ref="A5:C5"/>
    <mergeCell ref="A6:H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A00-000000000000}"/>
    <hyperlink ref="B11" tooltip="CV%: 0.6; ERROR:   269 597; LI90%:   41 547 042; LS90%:   42 433 938" xr:uid="{76FED904-EE31-4223-BE70-197C8068F097}"/>
    <hyperlink ref="B12" tooltip="CV%: 3.8; ERROR:   17 239; LI90%:   424 080; LS90%:   480 790" xr:uid="{E1CABDAD-D3CE-4C43-805F-D90DFA9E3D9B}"/>
    <hyperlink ref="B13" tooltip="CV%: 3.0; ERROR:   39 922; LI90%:  1 258 897; LS90%:  1 390 229" xr:uid="{13FF5517-E3D5-4F8F-9522-E784C273145F}"/>
    <hyperlink ref="B14" tooltip="CV%: 2.8; ERROR:   8 152; LI90%:   280 699; LS90%:   307 517" xr:uid="{2EB64ACD-0964-41D6-9B61-737DF61B00D5}"/>
    <hyperlink ref="B15" tooltip="CV%: 2.9; ERROR:   9 559; LI90%:   308 542; LS90%:   339 988" xr:uid="{4E55C29F-A046-460B-A26C-0BD8D9A90732}"/>
    <hyperlink ref="B16" tooltip="CV%: 2.9; ERROR:   30 573; LI90%:  1 007 315; LS90%:  1 107 891" xr:uid="{83420ABC-0C08-4D0F-8098-599D86CA42CF}"/>
    <hyperlink ref="B17" tooltip="CV%: 2.5; ERROR:   6 574; LI90%:   247 875; LS90%:   269 499" xr:uid="{1A7AEF8E-93AE-4698-81B9-A3C36B6F0613}"/>
    <hyperlink ref="B18" tooltip="CV%: 2.4; ERROR:   37 906; LI90%:  1 518 124; LS90%:  1 642 824" xr:uid="{B8C755E8-820F-48F0-B8A6-FAB140EEE81C}"/>
    <hyperlink ref="B19" tooltip="CV%: 2.3; ERROR:   27 845; LI90%:  1 148 283; LS90%:  1 239 885" xr:uid="{3FC78132-E522-47DC-84EF-8167CB6B8A16}"/>
    <hyperlink ref="B20" tooltip="CV%: 2.0; ERROR:   68 340; LI90%:  3 296 879; LS90%:  3 521 697" xr:uid="{DD7801AB-F087-48B0-8A47-ED7D798D2143}"/>
    <hyperlink ref="B21" tooltip="CV%: 2.8; ERROR:   16 137; LI90%:   560 166; LS90%:   613 252" xr:uid="{B1A54039-66A4-4262-8742-1708B4422174}"/>
    <hyperlink ref="B22" tooltip="CV%: 3.2; ERROR:   61 746; LI90%:  1 814 709; LS90%:  2 017 835" xr:uid="{C38F0A87-2D9A-4492-8385-8DBB26530228}"/>
    <hyperlink ref="B23" tooltip="CV%: 3.0; ERROR:   33 518; LI90%:  1 049 649; LS90%:  1 159 913" xr:uid="{0ECC536D-3B6D-4CD4-A7D7-B8DBB9E9732E}"/>
    <hyperlink ref="B24" tooltip="CV%: 2.9; ERROR:   28 493; LI90%:   920 796; LS90%:  1 014 528" xr:uid="{16C7037E-787A-4F31-946C-19E386808F0C}"/>
    <hyperlink ref="B25" tooltip="CV%: 2.8; ERROR:   75 778; LI90%:  2 556 873; LS90%:  2 806 159" xr:uid="{96E87356-487B-4A85-8B05-CBCF8C8CD63B}"/>
    <hyperlink ref="B26" tooltip="CV%: 2.8; ERROR:   163 553; LI90%:  5 585 516; LS90%:  6 123 558" xr:uid="{0495A970-079A-4DF8-848B-D3009354F5F3}"/>
    <hyperlink ref="B27" tooltip="CV%: 2.6; ERROR:   39 396; LI90%:  1 456 923; LS90%:  1 586 525" xr:uid="{23447171-AE2E-4D2A-B5BE-6B3124B1696C}"/>
    <hyperlink ref="B28" tooltip="CV%: 3.1; ERROR:   21 520; LI90%:   652 834; LS90%:   723 626" xr:uid="{2097C6AC-2D71-4BF5-9EE4-5A14063ECBAF}"/>
    <hyperlink ref="B29" tooltip="CV%: 3.6; ERROR:   14 052; LI90%:   361 934; LS90%:   408 162" xr:uid="{60FA6DC3-F874-4757-9E9A-131FBBFE15C6}"/>
    <hyperlink ref="B30" tooltip="CV%: 3.5; ERROR:   76 517; LI90%:  2 079 341; LS90%:  2 331 061" xr:uid="{778A9448-41B6-459D-A4FF-4C3FB0C6CCBE}"/>
    <hyperlink ref="B31" tooltip="CV%: 3.2; ERROR:   43 599; LI90%:  1 288 753; LS90%:  1 432 179" xr:uid="{8540D3CD-E65F-4CD9-AF71-4A8E9BDB4550}"/>
    <hyperlink ref="B32" tooltip="CV%: 2.7; ERROR:   55 499; LI90%:  1 951 204; LS90%:  2 133 778" xr:uid="{D18BA93F-A9A6-4DB1-9001-E4BD1B75E706}"/>
    <hyperlink ref="B33" tooltip="CV%: 3.8; ERROR:   28 346; LI90%:   693 456; LS90%:   786 704" xr:uid="{7A2EE840-46B5-46B6-8166-A150263E9166}"/>
    <hyperlink ref="B34" tooltip="CV%: 3.0; ERROR:   19 770; LI90%:   629 320; LS90%:   694 358" xr:uid="{4F8590CF-0EEA-405C-834D-F50BEADF48EF}"/>
    <hyperlink ref="B35" tooltip="CV%: 3.5; ERROR:   33 014; LI90%:   881 418; LS90%:   990 026" xr:uid="{9C69AA70-DE05-4EF4-B177-5F735D4311DF}"/>
    <hyperlink ref="B36" tooltip="CV%: 2.3; ERROR:   24 651; LI90%:  1 037 612; LS90%:  1 118 708" xr:uid="{BAA9D15F-43AF-47B3-BF73-556EC9D99F06}"/>
    <hyperlink ref="B37" tooltip="CV%: 3.6; ERROR:   36 515; LI90%:   963 285; LS90%:  1 083 407" xr:uid="{2C056B3C-6FF3-4D7A-B472-75D89FCFF4EA}"/>
    <hyperlink ref="B38" tooltip="CV%: 2.7; ERROR:   20 876; LI90%:   731 588; LS90%:   800 264" xr:uid="{B5022D5F-8FB8-42E7-A4D5-20DB691E81E5}"/>
    <hyperlink ref="B39" tooltip="CV%: 2.3; ERROR:   27 263; LI90%:  1 141 455; LS90%:  1 231 143" xr:uid="{7449ABFD-F31E-4813-8CCC-8FB15DFB1992}"/>
    <hyperlink ref="B40" tooltip="CV%: 3.0; ERROR:   13 253; LI90%:   421 544; LS90%:   465 144" xr:uid="{D7F39825-F95D-49A8-9C13-B4DA03C40CDF}"/>
    <hyperlink ref="B41" tooltip="CV%: 2.6; ERROR:   69 333; LI90%:  2 503 496; LS90%:  2 731 582" xr:uid="{2E8E82E9-C55F-461D-93DF-40818C5B3412}"/>
    <hyperlink ref="B42" tooltip="CV%: 2.6; ERROR:   20 656; LI90%:   771 511; LS90%:   839 463" xr:uid="{A5570BDE-4AF9-4FF7-B30A-4B881DC7A0FB}"/>
    <hyperlink ref="B43" tooltip="CV%: 3.9; ERROR:   20 272; LI90%:   489 259; LS90%:   555 949" xr:uid="{9A4DF716-ACED-49FC-803E-DE25C9F49941}"/>
    <hyperlink ref="D11" tooltip="CV%: 1.4; ERROR:   146 178; LI90%:   10 234 743; LS90%:   10 715 625" xr:uid="{9CBBCB09-E8A2-435E-AADB-563ECCF0BCD0}"/>
    <hyperlink ref="D12" tooltip="CV%: 7.9; ERROR:   7 396; LI90%:   81 280; LS90%:   105 610" xr:uid="{838A571A-BB6E-4CE9-90D9-48C5F89FEA6D}"/>
    <hyperlink ref="D13" tooltip="CV%: 7.4; ERROR:   25 714; LI90%:   304 201; LS90%:   388 793" xr:uid="{5FBF3D93-2D8D-4BEC-AE98-ED731E01E825}"/>
    <hyperlink ref="D14" tooltip="CV%: 6.3; ERROR:   5 432; LI90%:   77 225; LS90%:   95 095" xr:uid="{73C094AF-D2F1-40AF-87E5-00E77043B6A8}"/>
    <hyperlink ref="D15" tooltip="CV%: 5.8; ERROR:   5 374; LI90%:   83 894; LS90%:   101 574" xr:uid="{0A8C7C22-C584-47CE-BEFF-FD2AC63AD978}"/>
    <hyperlink ref="D16" tooltip="CV%: 6.3; ERROR:   18 335; LI90%:   263 192; LS90%:   323 508" xr:uid="{1963EDD4-D798-4307-97F2-4655A4D5876F}"/>
    <hyperlink ref="D17" tooltip="CV%: 5.4; ERROR:   4 245; LI90%:   71 247; LS90%:   85 213" xr:uid="{8F856D6B-2C4F-4FFB-94E3-27143884215B}"/>
    <hyperlink ref="D18" tooltip="CV%: 6.1; ERROR:   25 188; LI90%:   369 088; LS90%:   451 950" xr:uid="{8C929C36-7205-44C3-910C-A825CB14A0F5}"/>
    <hyperlink ref="D19" tooltip="CV%: 5.5; ERROR:   17 568; LI90%:   289 632; LS90%:   347 424" xr:uid="{CBA9BB90-CBB5-4E73-B7E7-D0090EB05A0C}"/>
    <hyperlink ref="D20" tooltip="CV%: 4.7; ERROR:   36 838; LI90%:   731 161; LS90%:   852 349" xr:uid="{EC43FE84-D8CE-402F-8D5E-DDB823A23C62}"/>
    <hyperlink ref="D21" tooltip="CV%: 6.1; ERROR:   8 244; LI90%:   121 459; LS90%:   148 579" xr:uid="{414F1CC4-4946-4955-B94E-EBB9F791917A}"/>
    <hyperlink ref="D22" tooltip="CV%: 7.0; ERROR:   30 947; LI90%:   389 713; LS90%:   491 519" xr:uid="{690C1A97-06C3-43CB-A3F6-039A480E1E9C}"/>
    <hyperlink ref="D23" tooltip="CV%: 6.1; ERROR:   18 501; LI90%:   274 431; LS90%:   335 293" xr:uid="{631921C8-5A08-44E2-A907-82F019E801D6}"/>
    <hyperlink ref="D24" tooltip="CV%: 7.6; ERROR:   18 411; LI90%:   211 432; LS90%:   271 998" xr:uid="{3A8E7B29-1EEF-4220-9510-1E171D09AA97}"/>
    <hyperlink ref="D25" tooltip="CV%: 6.8; ERROR:   43 707; LI90%:   566 982; LS90%:   710 766" xr:uid="{CE8EF3BC-51CF-4752-BF74-1A69FD4C5764}"/>
    <hyperlink ref="D26" tooltip="CV%: 6.4; ERROR:   85 683; LI90%:  1 201 692; LS90%:  1 483 564" xr:uid="{DECD0043-C7B6-4FBF-B8AF-39A1BDB2205A}"/>
    <hyperlink ref="D27" tooltip="CV%: 6.5; ERROR:   20 369; LI90%:   280 130; LS90%:   347 136" xr:uid="{C5B35C49-0A7C-4D3C-BEEC-64E85B408255}"/>
    <hyperlink ref="D28" tooltip="CV%: 8.4; ERROR:   10 175; LI90%:   105 117; LS90%:   138 591" xr:uid="{04FD82A9-F110-4E60-BF2A-314F1A848281}"/>
    <hyperlink ref="D29" tooltip="CV%: 7.7; ERROR:   7 754; LI90%:   88 520; LS90%:   114 030" xr:uid="{446BFEBE-F69A-4054-95E5-038C3A004C90}"/>
    <hyperlink ref="D30" tooltip="CV%: 5.3; ERROR:   37 628; LI90%:   647 815; LS90%:   771 599" xr:uid="{AFDFC229-6FCB-4552-A3AC-243328634C12}"/>
    <hyperlink ref="D31" tooltip="CV%: 6.8; ERROR:   25 593; LI90%:   332 340; LS90%:   416 534" xr:uid="{23A8505B-3832-40AA-9215-09BEB58FD85E}"/>
    <hyperlink ref="D32" tooltip="CV%: 6.1; ERROR:   28 322; LI90%:   415 362; LS90%:   508 532" xr:uid="{5B25E570-80E1-4F74-8D96-83E3B7E803EB}"/>
    <hyperlink ref="D33" tooltip="CV%: 7.2; ERROR:   11 328; LI90%:   138 035; LS90%:   175 301" xr:uid="{A91F3970-F635-41A6-A52D-77F74029D984}"/>
    <hyperlink ref="D34" tooltip="CV%: 6.8; ERROR:   12 116; LI90%:   158 026; LS90%:   197 886" xr:uid="{AC563653-305C-43D4-82D9-F544AF0B7A7D}"/>
    <hyperlink ref="D35" tooltip="CV%: 8.8; ERROR:   14 740; LI90%:   142 477; LS90%:   190 969" xr:uid="{3A4081FF-2054-4587-824D-CB87108ADEA1}"/>
    <hyperlink ref="D36" tooltip="CV%: 5.0; ERROR:   16 560; LI90%:   301 920; LS90%:   356 398" xr:uid="{ED121412-6480-4FE6-B901-FB6CBC84EC68}"/>
    <hyperlink ref="D37" tooltip="CV%: 9.3; ERROR:   19 911; LI90%:   181 478; LS90%:   246 978" xr:uid="{90AAA5C0-D06D-433A-82A4-5496F26B67E7}"/>
    <hyperlink ref="D38" tooltip="CV%: 5.7; ERROR:   12 101; LI90%:   192 263; LS90%:   232 073" xr:uid="{6B319AF3-37CF-416B-B019-CBA79163AA7A}"/>
    <hyperlink ref="D39" tooltip="CV%: 4.8; ERROR:   15 100; LI90%:   290 796; LS90%:   340 472" xr:uid="{CA08E53B-4A97-46D8-8462-D8EE85B8C887}"/>
    <hyperlink ref="D40" tooltip="CV%: 7.3; ERROR:   5 736; LI90%:   69 271; LS90%:   88 141" xr:uid="{1BB7FCED-C2D7-4EE8-947A-D6C084C5C4DE}"/>
    <hyperlink ref="D41" tooltip="CV%: 5.4; ERROR:   42 061; LI90%:   714 950; LS90%:   853 318" xr:uid="{69803523-2499-4E07-97AB-C8901FE8D7A8}"/>
    <hyperlink ref="D42" tooltip="CV%: 5.2; ERROR:   11 947; LI90%:   209 948; LS90%:   249 252" xr:uid="{BBF9D1D6-16E8-4204-B8A0-28775037E6C5}"/>
    <hyperlink ref="D43" tooltip="CV%: 6.1; ERROR:   6 836; LI90%:   101 178; LS90%:   123 668" xr:uid="{39868D5A-EC06-4264-859C-792AD6709F62}"/>
    <hyperlink ref="E11" tooltip="CV%: 1.3; ERROR: 0.3; LI90%: 24.4; LS90%: 25.5" xr:uid="{886C1A45-A4A2-47A6-929E-9CD94D7323A8}"/>
    <hyperlink ref="E12" tooltip="CV%: 7.0; ERROR: 1.4; LI90%: 18.3; LS90%: 23.0" xr:uid="{8891BF31-FE24-4CD8-B529-8536C1807B2A}"/>
    <hyperlink ref="E13" tooltip="CV%: 6.4; ERROR: 1.7; LI90%: 23.4; LS90%: 28.9" xr:uid="{08D3AF0C-8025-4D1E-B5B7-BDF1A60FF9ED}"/>
    <hyperlink ref="E14" tooltip="CV%: 5.2; ERROR: 1.5; LI90%: 26.8; LS90%: 31.8" xr:uid="{DBC806FB-CBFE-47F4-92FB-B9949A4FE39E}"/>
    <hyperlink ref="E15" tooltip="CV%: 5.0; ERROR: 1.4; LI90%: 26.3; LS90%: 30.9" xr:uid="{06C93A82-73CA-445C-966F-320681239A68}"/>
    <hyperlink ref="E16" tooltip="CV%: 5.7; ERROR: 1.6; LI90%: 25.2; LS90%: 30.3" xr:uid="{3750E284-1034-40D8-B78D-34AFDDF9186B}"/>
    <hyperlink ref="E17" tooltip="CV%: 4.9; ERROR: 1.5; LI90%: 27.8; LS90%: 32.7" xr:uid="{E512BB84-77DF-4439-99A9-84EF57111F07}"/>
    <hyperlink ref="E18" tooltip="CV%: 5.6; ERROR: 1.5; LI90%: 23.6; LS90%: 28.4" xr:uid="{B2510680-19E6-431D-A509-45A929A6813B}"/>
    <hyperlink ref="E19" tooltip="CV%: 5.1; ERROR: 1.3; LI90%: 24.5; LS90%: 28.9" xr:uid="{4F001442-9222-4051-96B2-E3ACC03C86CB}"/>
    <hyperlink ref="E20" tooltip="CV%: 4.3; ERROR: 1.0; LI90%: 21.6; LS90%: 24.9" xr:uid="{D05D0DB2-85D4-4887-9407-D7D0DF6CEF2E}"/>
    <hyperlink ref="E21" tooltip="CV%: 5.6; ERROR: 1.3; LI90%: 20.9; LS90%: 25.1" xr:uid="{A8378AF0-C8B7-42F0-94A9-79049181B479}"/>
    <hyperlink ref="E22" tooltip="CV%: 6.6; ERROR: 1.5; LI90%: 20.5; LS90%: 25.5" xr:uid="{665883AB-0477-45FB-9C1D-108CEF52752A}"/>
    <hyperlink ref="E23" tooltip="CV%: 5.4; ERROR: 1.5; LI90%: 25.2; LS90%: 30.0" xr:uid="{4A7AC145-6784-4C33-AF43-A647FC28DD19}"/>
    <hyperlink ref="E24" tooltip="CV%: 6.8; ERROR: 1.7; LI90%: 22.2; LS90%: 27.8" xr:uid="{EE9CF54C-3483-4628-9297-2C32B894C976}"/>
    <hyperlink ref="E25" tooltip="CV%: 6.1; ERROR: 1.5; LI90%: 21.4; LS90%: 26.2" xr:uid="{93505BCD-F037-417B-A182-F4A9B20869AE}"/>
    <hyperlink ref="E26" tooltip="CV%: 5.9; ERROR: 1.3; LI90%: 20.7; LS90%: 25.1" xr:uid="{E75E00CB-25C7-4D82-B5B4-6FF02FB9572F}"/>
    <hyperlink ref="E27" tooltip="CV%: 5.8; ERROR: 1.2; LI90%: 18.6; LS90%: 22.6" xr:uid="{47962CEE-7136-4393-A085-5D42E17CA5CF}"/>
    <hyperlink ref="E28" tooltip="CV%: 7.7; ERROR: 1.4; LI90%: 15.5; LS90%: 19.9" xr:uid="{EDE1D04C-E8EA-4C3D-B5B1-8651B5E7427E}"/>
    <hyperlink ref="E29" tooltip="CV%: 7.0; ERROR: 1.8; LI90%: 23.3; LS90%: 29.3" xr:uid="{63C4C8E2-5A9F-44B1-95AD-AD7B70C4845E}"/>
    <hyperlink ref="E30" tooltip="CV%: 4.8; ERROR: 1.5; LI90%: 29.6; LS90%: 34.7" xr:uid="{8D9AEC45-7521-47BA-AFD1-8D442479EE67}"/>
    <hyperlink ref="E31" tooltip="CV%: 5.9; ERROR: 1.6; LI90%: 24.8; LS90%: 30.2" xr:uid="{1D2CB801-5445-4D9A-9183-7F564EF52C8F}"/>
    <hyperlink ref="E32" tooltip="CV%: 5.4; ERROR: 1.2; LI90%: 20.6; LS90%: 24.6" xr:uid="{F2BFE4F9-2C70-4844-8C06-428B79DC0014}"/>
    <hyperlink ref="E33" tooltip="CV%: 6.7; ERROR: 1.4; LI90%: 18.8; LS90%: 23.5" xr:uid="{DDE14692-FF57-457A-A326-CEF858165F0A}"/>
    <hyperlink ref="E34" tooltip="CV%: 6.2; ERROR: 1.7; LI90%: 24.2; LS90%: 29.6" xr:uid="{670DFE3A-0EB8-4B3B-9732-2E17411CB9CF}"/>
    <hyperlink ref="E35" tooltip="CV%: 8.2; ERROR: 1.5; LI90%: 15.4; LS90%: 20.2" xr:uid="{A2AA95EF-D374-4D9F-A00E-5122ED3984E9}"/>
    <hyperlink ref="E36" tooltip="CV%: 4.3; ERROR: 1.3; LI90%: 28.3; LS90%: 32.7" xr:uid="{CFD984CF-07B2-46EE-AD7C-DEC03812F4B2}"/>
    <hyperlink ref="E37" tooltip="CV%: 8.0; ERROR: 1.7; LI90%: 18.2; LS90%: 23.7" xr:uid="{B9AFCF1C-1DC2-4FB8-8364-F20BA5288838}"/>
    <hyperlink ref="E38" tooltip="CV%: 5.2; ERROR: 1.4; LI90%: 25.3; LS90%: 30.1" xr:uid="{7031CD1D-9ECE-4A0E-B0FD-F14FEE55BD22}"/>
    <hyperlink ref="E39" tooltip="CV%: 4.2; ERROR: 1.1; LI90%: 24.8; LS90%: 28.5" xr:uid="{B1CA1CAD-97C4-4E73-B298-6FFDB5C41CF9}"/>
    <hyperlink ref="E40" tooltip="CV%: 6.8; ERROR: 1.2; LI90%: 15.8; LS90%: 19.7" xr:uid="{D240F520-DF53-4E63-8233-9C50F7DBC20C}"/>
    <hyperlink ref="E41" tooltip="CV%: 4.4; ERROR: 1.3; LI90%: 27.8; LS90%: 32.1" xr:uid="{35643473-5A41-4901-9373-B8333CAD6B42}"/>
    <hyperlink ref="E42" tooltip="CV%: 4.7; ERROR: 1.3; LI90%: 26.3; LS90%: 30.7" xr:uid="{BD54CB58-17C6-4ACD-B965-4F04A24D8F1A}"/>
    <hyperlink ref="E43" tooltip="CV%: 5.6; ERROR: 1.2; LI90%: 19.5; LS90%: 23.5" xr:uid="{3FA9B78F-1A79-48F4-B9FF-C6DCFA6CD055}"/>
    <hyperlink ref="G11" tooltip="CV%: 1.3; ERROR:   159 137; LI90%:   12 265 236; LS90%:   12 788 750" xr:uid="{34F4EED9-F0AC-4417-8AAA-BBADC493D8D5}"/>
    <hyperlink ref="G12" tooltip="CV%: 7.2; ERROR:   12 393; LI90%:   152 117; LS90%:   192 887" xr:uid="{BF762761-4BA8-4A9B-A49F-A3A7160937E5}"/>
    <hyperlink ref="G13" tooltip="CV%: 6.1; ERROR:   23 520; LI90%:   344 299; LS90%:   421 671" xr:uid="{C97B47C7-D4C9-4B1F-A94C-B40F3350799A}"/>
    <hyperlink ref="G14" tooltip="CV%: 4.4; ERROR:   5 465; LI90%:   114 174; LS90%:   132 152" xr:uid="{87C46329-D7F1-415D-9183-5874A9DF52A0}"/>
    <hyperlink ref="G15" tooltip="CV%: 5.6; ERROR:   6 186; LI90%:   100 017; LS90%:   120 367" xr:uid="{357130EB-1F8A-4393-B666-E42C7B4DBDB5}"/>
    <hyperlink ref="G16" tooltip="CV%: 5.5; ERROR:   24 103; LI90%:   397 027; LS90%:   476 319" xr:uid="{805C18E2-FD5B-4A25-8444-2C87C2EF45C5}"/>
    <hyperlink ref="G17" tooltip="CV%: 6.7; ERROR:   4 680; LI90%:   62 441; LS90%:   77 839" xr:uid="{1CEBCB67-9BDE-4EAC-81A6-72A1A26A29ED}"/>
    <hyperlink ref="G18" tooltip="CV%: 4.5; ERROR:   27 960; LI90%:   576 522; LS90%:   668 504" xr:uid="{E5806015-2762-4CC9-9AB7-76B74293A7F5}"/>
    <hyperlink ref="G19" tooltip="CV%: 4.4; ERROR:   18 872; LI90%:   395 081; LS90%:   457 165" xr:uid="{4563AB1C-D812-4B03-8286-6859836348EA}"/>
    <hyperlink ref="G20" tooltip="CV%: 5.0; ERROR:   33 731; LI90%:   616 114; LS90%:   727 078" xr:uid="{F10BED4B-545D-43F5-BD93-8FB2E078A5F1}"/>
    <hyperlink ref="G21" tooltip="CV%: 4.8; ERROR:   11 220; LI90%:   216 920; LS90%:   253 832" xr:uid="{B6A8763E-D4B3-4C64-B5AB-7DE8382CD581}"/>
    <hyperlink ref="G22" tooltip="CV%: 7.8; ERROR:   33 923; LI90%:   376 683; LS90%:   488 279" xr:uid="{B0C6E860-7F78-4E71-B035-60B9909320C3}"/>
    <hyperlink ref="G23" tooltip="CV%: 5.7; ERROR:   22 038; LI90%:   352 797; LS90%:   425 295" xr:uid="{BF2CA6BC-F25D-4750-93EE-BA902575E26A}"/>
    <hyperlink ref="G24" tooltip="CV%: 6.0; ERROR:   19 960; LI90%:   297 130; LS90%:   362 794" xr:uid="{C0280D21-D683-40B4-9832-14AFD0210F8E}"/>
    <hyperlink ref="G25" tooltip="CV%: 5.7; ERROR:   42 755; LI90%:   683 543; LS90%:   824 195" xr:uid="{CC84C52E-808C-4CB2-8554-432BBAB490A8}"/>
    <hyperlink ref="G26" tooltip="CV%: 7.7; ERROR:   94 126; LI90%:  1 074 800; LS90%:  1 384 448" xr:uid="{361EF118-C64D-4208-BF36-9CFA0AE65FA9}"/>
    <hyperlink ref="G27" tooltip="CV%: 4.6; ERROR:   21 848; LI90%:   437 735; LS90%:   509 611" xr:uid="{EC36B99C-65F8-48AF-B9E5-05A9C5379CE0}"/>
    <hyperlink ref="G28" tooltip="CV%: 7.4; ERROR:   13 839; LI90%:   163 624; LS90%:   209 150" xr:uid="{B2A5044F-B9C4-4371-9DBF-493AA350543C}"/>
    <hyperlink ref="G29" tooltip="CV%: 6.9; ERROR:   10 427; LI90%:   134 324; LS90%:   168 626" xr:uid="{FF24767C-E3ED-47F9-A5E9-57DCA5DF5234}"/>
    <hyperlink ref="G30" tooltip="CV%: 5.5; ERROR:   39 062; LI90%:   646 448; LS90%:   774 950" xr:uid="{168C51F6-743A-440B-B737-08C23950D036}"/>
    <hyperlink ref="G31" tooltip="CV%: 5.3; ERROR:   28 446; LI90%:   488 585; LS90%:   582 163" xr:uid="{800013FF-E8B7-4C4E-97C9-50E2DFD605E6}"/>
    <hyperlink ref="G32" tooltip="CV%: 5.6; ERROR:   26 809; LI90%:   437 071; LS90%:   525 265" xr:uid="{3134A36C-383F-4F1F-92EA-461119144812}"/>
    <hyperlink ref="G33" tooltip="CV%: 7.0; ERROR:   14 860; LI90%:   188 470; LS90%:   237 354" xr:uid="{1211E4D4-0938-418A-9BE5-B9B89AB6D611}"/>
    <hyperlink ref="G34" tooltip="CV%: 7.3; ERROR:   11 300; LI90%:   136 403; LS90%:   173 577" xr:uid="{B3C50DEF-3B1F-4892-A3A2-B4D8166189D2}"/>
    <hyperlink ref="G35" tooltip="CV%: 6.3; ERROR:   20 131; LI90%:   284 228; LS90%:   350 454" xr:uid="{D1908DB7-CFC0-41C2-A32F-E4509D301D75}"/>
    <hyperlink ref="G36" tooltip="CV%: 4.4; ERROR:   18 530; LI90%:   386 540; LS90%:   447 498" xr:uid="{4CCB8D57-4D68-4C1C-9274-E18654C80BC8}"/>
    <hyperlink ref="G37" tooltip="CV%: 7.5; ERROR:   21 238; LI90%:   248 442; LS90%:   318 308" xr:uid="{09316D90-47AC-45C5-BC83-DD88E0E573ED}"/>
    <hyperlink ref="G38" tooltip="CV%: 7.0; ERROR:   10 374; LI90%:   131 450; LS90%:   165 576" xr:uid="{E7CDA256-FA0A-451A-BD84-8FE58565820A}"/>
    <hyperlink ref="G39" tooltip="CV%: 4.3; ERROR:   21 107; LI90%:   458 278; LS90%:   527 714" xr:uid="{4A055F81-F652-4A65-A32F-EA00E9E49E7B}"/>
    <hyperlink ref="G40" tooltip="CV%: 7.9; ERROR:   7 456; LI90%:   81 535; LS90%:   106 065" xr:uid="{2C569614-96AD-4EDD-A689-9F6DCB3ED021}"/>
    <hyperlink ref="G41" tooltip="CV%: 5.3; ERROR:   49 719; LI90%:   863 855; LS90%:  1 027 417" xr:uid="{2EF475FD-50CD-465B-851D-47DB5E16398E}"/>
    <hyperlink ref="G42" tooltip="CV%: 4.0; ERROR:   14 188; LI90%:   330 719; LS90%:   377 393" xr:uid="{605C90AC-6E7C-490D-8296-72E5D9BC4FF9}"/>
    <hyperlink ref="G43" tooltip="CV%: 7.0; ERROR:   12 694; LI90%:   160 454; LS90%:   202 214" xr:uid="{FF59A10B-A8DA-40E3-9D1E-6A78EC7A701D}"/>
    <hyperlink ref="H11" tooltip="CV%: 1.2; ERROR: 0.3; LI90%: 29.3; LS90%: 30.4" xr:uid="{0237461C-39DA-496A-9739-CDDE3EC3DE16}"/>
    <hyperlink ref="H12" tooltip="CV%: 5.8; ERROR: 2.2; LI90%: 34.5; LS90%: 41.8" xr:uid="{179D3A36-7C3A-48C4-92A6-04A9A783E077}"/>
    <hyperlink ref="H13" tooltip="CV%: 5.7; ERROR: 1.7; LI90%: 26.2; LS90%: 31.6" xr:uid="{F4F9E0A3-6714-4D9B-B62B-291968894C64}"/>
    <hyperlink ref="H14" tooltip="CV%: 3.8; ERROR: 1.6; LI90%: 39.2; LS90%: 44.5" xr:uid="{99E8DE5F-FFF8-4451-B924-0F17FDB2BA45}"/>
    <hyperlink ref="H15" tooltip="CV%: 4.5; ERROR: 1.5; LI90%: 31.4; LS90%: 36.5" xr:uid="{051D14A9-159C-4C51-A977-7E257D7AFFBA}"/>
    <hyperlink ref="H16" tooltip="CV%: 4.5; ERROR: 1.8; LI90%: 38.2; LS90%: 44.3" xr:uid="{81CF17D7-D24C-45E2-9A0D-BB3076FBE68A}"/>
    <hyperlink ref="H17" tooltip="CV%: 5.8; ERROR: 1.6; LI90%: 24.5; LS90%: 29.7" xr:uid="{B545187F-3BA9-45D4-8966-2FEDB0CA48C1}"/>
    <hyperlink ref="H18" tooltip="CV%: 3.8; ERROR: 1.5; LI90%: 36.9; LS90%: 41.8" xr:uid="{040D5BB3-F67A-409F-8FC6-D6913B46DAF2}"/>
    <hyperlink ref="H19" tooltip="CV%: 3.7; ERROR: 1.3; LI90%: 33.5; LS90%: 37.9" xr:uid="{CF541B3D-1891-4F23-95E5-5F4F773F0A54}"/>
    <hyperlink ref="H20" tooltip="CV%: 4.6; ERROR: 0.9; LI90%: 18.2; LS90%: 21.2" xr:uid="{4363FB4E-EB21-4751-9550-1C8885796376}"/>
    <hyperlink ref="H21" tooltip="CV%: 4.0; ERROR: 1.6; LI90%: 37.5; LS90%: 42.7" xr:uid="{2ABF0F10-E3AA-4173-A6F5-06C08F2F04D3}"/>
    <hyperlink ref="H22" tooltip="CV%: 7.2; ERROR: 1.6; LI90%: 19.9; LS90%: 25.3" xr:uid="{DCE9FDDF-E597-472B-8D8C-556BF1D6D71A}"/>
    <hyperlink ref="H23" tooltip="CV%: 4.9; ERROR: 1.7; LI90%: 32.4; LS90%: 38.1" xr:uid="{35BB7162-82FC-4010-BD80-76BBB5B09366}"/>
    <hyperlink ref="H24" tooltip="CV%: 5.2; ERROR: 1.8; LI90%: 31.2; LS90%: 37.0" xr:uid="{58B0D44C-5ECE-409F-8924-2DF4DEB99909}"/>
    <hyperlink ref="H25" tooltip="CV%: 5.3; ERROR: 1.5; LI90%: 25.7; LS90%: 30.6" xr:uid="{16F178FD-F02C-46E4-9ADA-F185E2A82E61}"/>
    <hyperlink ref="H26" tooltip="CV%: 7.1; ERROR: 1.5; LI90%: 18.5; LS90%: 23.5" xr:uid="{B97AB7F3-0025-4AC4-AD00-86E5F4AF520A}"/>
    <hyperlink ref="H27" tooltip="CV%: 4.4; ERROR: 1.4; LI90%: 28.9; LS90%: 33.4" xr:uid="{AD7D4741-8D46-4279-8965-5497E783A106}"/>
    <hyperlink ref="H28" tooltip="CV%: 6.3; ERROR: 1.7; LI90%: 24.3; LS90%: 29.9" xr:uid="{0E1B5819-DC1B-46AC-AFD2-5D6BFFC05F99}"/>
    <hyperlink ref="H29" tooltip="CV%: 5.3; ERROR: 2.1; LI90%: 35.9; LS90%: 42.8" xr:uid="{952EDDE6-AF08-4EC0-8704-B8DBC5D77908}"/>
    <hyperlink ref="H30" tooltip="CV%: 5.2; ERROR: 1.7; LI90%: 29.5; LS90%: 35.0" xr:uid="{8C23D865-4F55-4F6A-8804-72270871CBFE}"/>
    <hyperlink ref="H31" tooltip="CV%: 4.5; ERROR: 1.8; LI90%: 36.5; LS90%: 42.2" xr:uid="{9D4F2DDF-4C6B-49D1-A786-22364614EB63}"/>
    <hyperlink ref="H32" tooltip="CV%: 5.2; ERROR: 1.2; LI90%: 21.5; LS90%: 25.6" xr:uid="{5EEEE83D-4570-4D18-8940-8A8F13208264}"/>
    <hyperlink ref="H33" tooltip="CV%: 6.5; ERROR: 1.9; LI90%: 25.7; LS90%: 31.8" xr:uid="{2103DC88-5C72-4791-B4D6-F8B0708D709A}"/>
    <hyperlink ref="H34" tooltip="CV%: 7.1; ERROR: 1.7; LI90%: 20.7; LS90%: 26.1" xr:uid="{F6CDEE17-5F27-44FD-974F-4A6BAF88F9E8}"/>
    <hyperlink ref="H35" tooltip="CV%: 5.4; ERROR: 1.8; LI90%: 30.9; LS90%: 36.9" xr:uid="{A0704F01-DB93-42E8-8717-2C2B98E466D7}"/>
    <hyperlink ref="H36" tooltip="CV%: 3.8; ERROR: 1.5; LI90%: 36.3; LS90%: 41.1" xr:uid="{B659501C-B4AF-4C20-81EE-FA82229175E7}"/>
    <hyperlink ref="H37" tooltip="CV%: 7.1; ERROR: 2.0; LI90%: 24.5; LS90%: 30.9" xr:uid="{BB2CE73B-9238-4E13-9B5F-DECB407728A8}"/>
    <hyperlink ref="H38" tooltip="CV%: 6.2; ERROR: 1.2; LI90%: 17.4; LS90%: 21.4" xr:uid="{84AA7067-E90D-4512-9A8F-F4F8F7F16B64}"/>
    <hyperlink ref="H39" tooltip="CV%: 3.5; ERROR: 1.4; LI90%: 39.2; LS90%: 43.9" xr:uid="{8AC26874-F621-43B0-A42E-505D7822D7C7}"/>
    <hyperlink ref="H40" tooltip="CV%: 7.3; ERROR: 1.5; LI90%: 18.6; LS90%: 23.7" xr:uid="{B4E7E8EC-CE21-4504-94AA-344835AACFAC}"/>
    <hyperlink ref="H41" tooltip="CV%: 4.4; ERROR: 1.6; LI90%: 33.5; LS90%: 38.7" xr:uid="{73C4ADE7-65A4-41A2-AAC4-A880628E6E1B}"/>
    <hyperlink ref="H42" tooltip="CV%: 3.5; ERROR: 1.6; LI90%: 41.4; LS90%: 46.5" xr:uid="{E6D8316C-9DDA-43D4-B7D5-32CE3D13908E}"/>
    <hyperlink ref="H43" tooltip="CV%: 6.3; ERROR: 2.2; LI90%: 31.1; LS90%: 38.3" xr:uid="{B07F5974-6093-4648-BFFA-EBA02DB56159}"/>
    <hyperlink ref="J11" tooltip="CV%: 1.5; ERROR:   167 008; LI90%:   11 084 961; LS90%:   11 634 369" xr:uid="{25DF3B49-71EC-442B-851A-77B1381BE191}"/>
    <hyperlink ref="J12" tooltip="CV%: 8.1; ERROR:   8 380; LI90%:   90 286; LS90%:   117 854" xr:uid="{A9D868A2-9665-4686-8B57-1692E56BF61D}"/>
    <hyperlink ref="J13" tooltip="CV%: 6.1; ERROR:   22 372; LI90%:   331 556; LS90%:   405 154" xr:uid="{450DAF9A-1BAC-45B8-94C8-91AD739C2BF4}"/>
    <hyperlink ref="J14" tooltip="CV%: 7.5; ERROR:   3 435; LI90%:   39 889; LS90%:   51 189" xr:uid="{50A923B6-78DC-4904-AC34-CD06451DF72C}"/>
    <hyperlink ref="J15" tooltip="CV%: 6.7; ERROR:   4 602; LI90%:   61 325; LS90%:   76 465" xr:uid="{D60626A6-8411-40BF-9D2F-BBB340A59F71}"/>
    <hyperlink ref="J16" tooltip="CV%: 7.3; ERROR:   15 480; LI90%:   187 868; LS90%:   238 792" xr:uid="{EFEE43E4-71D1-4D4E-8EAE-20CF83AD2EA0}"/>
    <hyperlink ref="J17" tooltip="CV%: 5.9; ERROR:   3 818; LI90%:   58 427; LS90%:   70 987" xr:uid="{BBAA94DA-AB23-4EAC-8D40-6FB46ADF97BB}"/>
    <hyperlink ref="J18" tooltip="CV%: 7.3; ERROR:   19 411; LI90%:   235 625; LS90%:   299 483" xr:uid="{BDBA36DC-FB94-4AD7-9B2C-1CB11C6BE077}"/>
    <hyperlink ref="J19" tooltip="CV%: 5.3; ERROR:   15 140; LI90%:   261 785; LS90%:   311 593" xr:uid="{1B6C0EF0-E948-4443-B6A3-41AB0FE64BC9}"/>
    <hyperlink ref="J20" tooltip="CV%: 3.8; ERROR:   47 024; LI90%:  1 161 124; LS90%:  1 315 820" xr:uid="{DD611F0D-7483-409D-BDB6-408966705CE8}"/>
    <hyperlink ref="J21" tooltip="CV%: 6.2; ERROR:   8 507; LI90%:   122 411; LS90%:   150 395" xr:uid="{2031E849-270B-47C7-BECA-796AAE7B4242}"/>
    <hyperlink ref="J22" tooltip="CV%: 6.4; ERROR:   44 038; LI90%:   617 312; LS90%:   762 184" xr:uid="{2A11AE17-26D0-4873-A8AB-082DE51C3178}"/>
    <hyperlink ref="J23" tooltip="CV%: 7.5; ERROR:   17 608; LI90%:   205 871; LS90%:   263 795" xr:uid="{AD5F6339-85A2-4E5A-BF31-BFB4BD309F5C}"/>
    <hyperlink ref="J24" tooltip="CV%: 8.1; ERROR:   15 730; LI90%:   167 882; LS90%:   219 628" xr:uid="{0645EB4A-525A-487B-8264-2F7C50DB064C}"/>
    <hyperlink ref="J25" tooltip="CV%: 5.6; ERROR:   45 684; LI90%:   738 829; LS90%:   889 117" xr:uid="{D7734418-8295-4234-8063-7341217EDA5B}"/>
    <hyperlink ref="J26" tooltip="CV%: 5.2; ERROR:   104 553; LI90%:  1 826 466; LS90%:  2 170 414" xr:uid="{B2ED0F01-114B-4B7D-B249-CD2FB98348F9}"/>
    <hyperlink ref="J27" tooltip="CV%: 5.6; ERROR:   22 455; LI90%:   361 980; LS90%:   435 850" xr:uid="{D5D08585-B19B-407D-8F16-7522CE986DBC}"/>
    <hyperlink ref="J28" tooltip="CV%: 5.8; ERROR:   13 181; LI90%:   203 850; LS90%:   247 210" xr:uid="{33EDCAB3-F337-4652-833C-4B944FD42E0A}"/>
    <hyperlink ref="J29" tooltip="CV%: 8.9; ERROR:   6 905; LI90%:   66 284; LS90%:   88 998" xr:uid="{E058791E-A65A-4CF4-BB23-38CCF5A8202B}"/>
    <hyperlink ref="J30" tooltip="CV%: 10.6; ERROR:   58 349; LI90%:   455 005; LS90%:   646 957" xr:uid="{AC2A7D90-D34B-47FE-A0D2-E6DB763A3A1E}"/>
    <hyperlink ref="J31" tooltip="CV%: 7.4; ERROR:   16 958; LI90%:   201 305; LS90%:   257 093" xr:uid="{8B52E2BF-F0D1-41D1-BA33-A5A2FFF722E9}"/>
    <hyperlink ref="J32" tooltip="CV%: 5.3; ERROR:   33 653; LI90%:   579 460; LS90%:   690 170" xr:uid="{2FEBF6E0-7324-49CD-A7F8-DF429EDCB0F6}"/>
    <hyperlink ref="J33" tooltip="CV%: 6.9; ERROR:   13 032; LI90%:   168 532; LS90%:   211 404" xr:uid="{C8583C75-AD44-4790-B26E-A28B84E3191D}"/>
    <hyperlink ref="J34" tooltip="CV%: 6.5; ERROR:   10 299; LI90%:   141 573; LS90%:   175 453" xr:uid="{72BB1487-49C5-40D5-8257-EE9349A07068}"/>
    <hyperlink ref="J35" tooltip="CV%: 7.9; ERROR:   19 800; LI90%:   218 390; LS90%:   283 528" xr:uid="{C310BDD8-E5FE-43BA-9A3D-39CEFEF8C8DD}"/>
    <hyperlink ref="J36" tooltip="CV%: 6.2; ERROR:   13 306; LI90%:   191 283; LS90%:   235 057" xr:uid="{96157A46-F28D-4783-B9B0-4FFDDF38D95A}"/>
    <hyperlink ref="J37" tooltip="CV%: 6.6; ERROR:   21 279; LI90%:   286 025; LS90%:   356 029" xr:uid="{EEF6BC2F-3FFC-43AD-AE9B-49C04883FE5D}"/>
    <hyperlink ref="J38" tooltip="CV%: 5.4; ERROR:   13 235; LI90%:   225 047; LS90%:   268 585" xr:uid="{D80369C3-FABD-45B5-A7F9-732AC969A285}"/>
    <hyperlink ref="J39" tooltip="CV%: 5.9; ERROR:   14 945; LI90%:   227 105; LS90%:   276 271" xr:uid="{65DD9260-0797-482A-8CFB-6DC32981CE19}"/>
    <hyperlink ref="J40" tooltip="CV%: 5.9; ERROR:   8 646; LI90%:   132 361; LS90%:   160 805" xr:uid="{E8D3309D-876C-41B2-A18D-19E986EF3E0F}"/>
    <hyperlink ref="J41" tooltip="CV%: 6.6; ERROR:   32 690; LI90%:   439 543; LS90%:   547 085" xr:uid="{000F8BE8-4632-454D-993C-A1CD56775166}"/>
    <hyperlink ref="J42" tooltip="CV%: 8.2; ERROR:   9 860; LI90%:   103 538; LS90%:   135 974" xr:uid="{1D12F947-18C6-41B7-ACE6-417148525F8F}"/>
    <hyperlink ref="J43" tooltip="CV%: 9.4; ERROR:   11 896; LI90%:   106 460; LS90%:   145 594" xr:uid="{BA424FF9-B6DB-422F-B285-1B9230DE667D}"/>
    <hyperlink ref="K11" tooltip="CV%: 1.3; ERROR: 0.3; LI90%: 26.5; LS90%: 27.6" xr:uid="{E1F6647B-78DE-43CA-AA38-AA49FCAA2452}"/>
    <hyperlink ref="K12" tooltip="CV%: 7.6; ERROR: 1.7; LI90%: 20.1; LS90%: 25.9" xr:uid="{F73D356D-99C0-40E8-A661-FC3FB6F230E4}"/>
    <hyperlink ref="K13" tooltip="CV%: 5.5; ERROR: 1.5; LI90%: 25.3; LS90%: 30.3" xr:uid="{428DFF8E-ABF6-434B-AEE0-E1C572A1B771}"/>
    <hyperlink ref="K14" tooltip="CV%: 7.2; ERROR: 1.1; LI90%: 13.6; LS90%: 17.3" xr:uid="{9A40C246-00D4-4FEB-AB9D-EF634AE9FEEC}"/>
    <hyperlink ref="K15" tooltip="CV%: 6.0; ERROR: 1.3; LI90%: 19.2; LS90%: 23.3" xr:uid="{2F495684-3297-48F8-95C8-46D02723BC57}"/>
    <hyperlink ref="K16" tooltip="CV%: 7.0; ERROR: 1.4; LI90%: 17.9; LS90%: 22.5" xr:uid="{8A45E4EA-9024-42DE-B816-2DFEBAD7D98B}"/>
    <hyperlink ref="K17" tooltip="CV%: 5.3; ERROR: 1.3; LI90%: 22.8; LS90%: 27.2" xr:uid="{AB14FAA7-FB32-4111-BD97-13A8036D4308}"/>
    <hyperlink ref="K18" tooltip="CV%: 7.1; ERROR: 1.2; LI90%: 15.0; LS90%: 18.9" xr:uid="{D413A161-92C0-4B2C-9189-A7D4CB339F26}"/>
    <hyperlink ref="K19" tooltip="CV%: 5.0; ERROR: 1.2; LI90%: 22.1; LS90%: 26.0" xr:uid="{96974B11-ED11-44F7-8056-EFA4EDDCC9D8}"/>
    <hyperlink ref="K20" tooltip="CV%: 3.2; ERROR: 1.1; LI90%: 34.4; LS90%: 38.2" xr:uid="{15435FFD-8FFE-41DF-A22B-6AB633F81040}"/>
    <hyperlink ref="K21" tooltip="CV%: 5.5; ERROR: 1.3; LI90%: 21.1; LS90%: 25.4" xr:uid="{B7A0C7D3-814D-4B2C-889D-884C06C1EE24}"/>
    <hyperlink ref="K22" tooltip="CV%: 5.2; ERROR: 1.9; LI90%: 32.9; LS90%: 39.1" xr:uid="{EB215645-CFA1-427A-A4D0-FD7B6A28BC90}"/>
    <hyperlink ref="K23" tooltip="CV%: 6.6; ERROR: 1.4; LI90%: 18.9; LS90%: 23.6" xr:uid="{8FB1199D-F885-4E1B-A3E0-BE84EA422851}"/>
    <hyperlink ref="K24" tooltip="CV%: 7.9; ERROR: 1.6; LI90%: 17.4; LS90%: 22.6" xr:uid="{321DE43A-DC79-415B-BC0B-B8602BD5E4AA}"/>
    <hyperlink ref="K25" tooltip="CV%: 4.8; ERROR: 1.4; LI90%: 28.0; LS90%: 32.7" xr:uid="{6247A5D0-4E4E-4540-84AF-8F375A947D13}"/>
    <hyperlink ref="K26" tooltip="CV%: 4.3; ERROR: 1.5; LI90%: 31.7; LS90%: 36.5" xr:uid="{9C7144E6-ABC0-4168-948E-19FC2DF15856}"/>
    <hyperlink ref="K27" tooltip="CV%: 4.8; ERROR: 1.3; LI90%: 24.1; LS90%: 28.3" xr:uid="{CB6426DD-4178-4A20-AE15-E5DF90827BE0}"/>
    <hyperlink ref="K28" tooltip="CV%: 4.9; ERROR: 1.6; LI90%: 30.1; LS90%: 35.4" xr:uid="{DE81E799-C4AA-4D10-BC51-A5A007FD1D47}"/>
    <hyperlink ref="K29" tooltip="CV%: 8.0; ERROR: 1.6; LI90%: 17.5; LS90%: 22.8" xr:uid="{D227D734-3A2C-46E1-9A4C-92B6E31B8484}"/>
    <hyperlink ref="K30" tooltip="CV%: 8.5; ERROR: 2.1; LI90%: 21.5; LS90%: 28.5" xr:uid="{8D9A8228-F212-4DC6-B279-7D19A2DB2260}"/>
    <hyperlink ref="K31" tooltip="CV%: 6.9; ERROR: 1.2; LI90%: 14.9; LS90%: 18.8" xr:uid="{DA40BB9E-BF1F-4A02-814E-87CFD373E04C}"/>
    <hyperlink ref="K32" tooltip="CV%: 4.4; ERROR: 1.4; LI90%: 28.8; LS90%: 33.3" xr:uid="{46260C8D-1F81-4E79-A01B-4A1160FE846E}"/>
    <hyperlink ref="K33" tooltip="CV%: 5.9; ERROR: 1.5; LI90%: 23.2; LS90%: 28.2" xr:uid="{4B52FE77-9F5F-45B5-A497-A3618F07A5C0}"/>
    <hyperlink ref="K34" tooltip="CV%: 5.6; ERROR: 1.3; LI90%: 21.7; LS90%: 26.2" xr:uid="{B1A162AC-A717-4839-B3F0-C37B77539476}"/>
    <hyperlink ref="K35" tooltip="CV%: 6.9; ERROR: 1.9; LI90%: 23.8; LS90%: 29.9" xr:uid="{141F2B48-0FC2-43F7-9BF3-5EA759925345}"/>
    <hyperlink ref="K36" tooltip="CV%: 6.1; ERROR: 1.2; LI90%: 17.8; LS90%: 21.8" xr:uid="{AE1592F1-E36B-4052-BA06-A2F2028EB3E3}"/>
    <hyperlink ref="K37" tooltip="CV%: 5.3; ERROR: 1.7; LI90%: 28.6; LS90%: 34.1" xr:uid="{FE46C440-E7B8-420E-9DE4-94317A45B886}"/>
    <hyperlink ref="K38" tooltip="CV%: 4.6; ERROR: 1.5; LI90%: 29.8; LS90%: 34.6" xr:uid="{658B7D30-A6F9-494F-9952-FBE067A6A77F}"/>
    <hyperlink ref="K39" tooltip="CV%: 5.6; ERROR: 1.2; LI90%: 19.3; LS90%: 23.2" xr:uid="{4A87234D-23F8-4BF9-9CC0-1E2F34EC5C3C}"/>
    <hyperlink ref="K40" tooltip="CV%: 5.0; ERROR: 1.6; LI90%: 30.4; LS90%: 35.8" xr:uid="{9700C1C3-18A2-468B-A5BD-8483AFB97A1F}"/>
    <hyperlink ref="K41" tooltip="CV%: 6.3; ERROR: 1.2; LI90%: 16.9; LS90%: 20.8" xr:uid="{680322D7-86A4-4F46-B4D4-CB5782FF0306}"/>
    <hyperlink ref="K42" tooltip="CV%: 7.3; ERROR: 1.1; LI90%: 13.1; LS90%: 16.7" xr:uid="{9FB1ED5D-B1F1-4872-97FB-FC1C488B9D2B}"/>
    <hyperlink ref="K43" tooltip="CV%: 7.9; ERROR: 1.9; LI90%: 21.0; LS90%: 27.3" xr:uid="{43DAC020-2007-4691-B6AF-1A8669D042EC}"/>
    <hyperlink ref="M11" tooltip="CV%: 1.9; ERROR:   132 226; LI90%:   6 713 020; LS90%:   7 148 006" xr:uid="{B6FB484F-C891-4BB8-92B7-CF32A3B612C5}"/>
    <hyperlink ref="M12" tooltip="CV%: 9.6; ERROR:   7 397; LI90%:   64 522; LS90%:   88 854" xr:uid="{B598ED73-31C0-4ADF-A857-097EF8365733}"/>
    <hyperlink ref="M13" tooltip="CV%: 8.7; ERROR:   18 912; LI90%:   185 958; LS90%:   248 174" xr:uid="{6E060B59-4188-484B-BD2B-BDEB7BFFB9A0}"/>
    <hyperlink ref="M14" tooltip="CV%: 8.7; ERROR:   3 043; LI90%:   30 171; LS90%:   40 183" xr:uid="{978EA92A-75C4-486A-A983-A9F855F05C2A}"/>
    <hyperlink ref="M15" tooltip="CV%: 8.7; ERROR:   4 056; LI90%:   39 794; LS90%:   53 138" xr:uid="{7C4D63E6-4B3F-46DF-84B2-8A5253E20A67}"/>
    <hyperlink ref="M16" tooltip="CV%: 10.5; ERROR:   10 612; LI90%:   83 391; LS90%:   118 303" xr:uid="{97800FD9-FA7B-4041-B7DD-232ADD00B354}"/>
    <hyperlink ref="M17" tooltip="CV%: 7.7; ERROR:   2 922; LI90%:   33 241; LS90%:   42 853" xr:uid="{3ED4995F-A5CB-4D92-B3AD-372D7B81823D}"/>
    <hyperlink ref="M18" tooltip="CV%: 7.6; ERROR:   19 165; LI90%:   220 884; LS90%:   283 930" xr:uid="{8F645569-A5E8-4BAD-817E-26A062B539C1}"/>
    <hyperlink ref="M19" tooltip="CV%: 8.7; ERROR:   11 225; LI90%:   110 956; LS90%:   147 882" xr:uid="{87A2CDAB-7463-40FE-9F8C-837C7547DB8C}"/>
    <hyperlink ref="M20" tooltip="CV%: 5.0; ERROR:   34 621; LI90%:   633 967; LS90%:   747 859" xr:uid="{3CED1F3A-B9C9-419E-8222-D0B6295175EC}"/>
    <hyperlink ref="M21" tooltip="CV%: 8.8; ERROR:   6 108; LI90%:   59 316; LS90%:   79 408" xr:uid="{4113BB42-AA12-4309-AF7E-12B9699F6D83}"/>
    <hyperlink ref="M22" tooltip="CV%: 9.7; ERROR:   31 650; LI90%:   273 876; LS90%:   377 994" xr:uid="{B3BC561E-82D5-4FB2-99DC-0D684E902715}"/>
    <hyperlink ref="M23" tooltip="CV%: 8.7; ERROR:   13 222; LI90%:   129 763; LS90%:   173 259" xr:uid="{3364F72B-19CB-4CD1-9673-05A21AFA483C}"/>
    <hyperlink ref="M24" tooltip="CV%: 7.2; ERROR:   12 473; LI90%:   152 704; LS90%:   193 738" xr:uid="{306DC4F9-625F-4050-A9D3-EF67EEBF9741}"/>
    <hyperlink ref="M25" tooltip="CV%: 8.1; ERROR:   35 801; LI90%:   381 455; LS90%:   499 231" xr:uid="{01E1A4E2-3EA4-4872-B177-DE2CEF3635D8}"/>
    <hyperlink ref="M26" tooltip="CV%: 7.3; ERROR:   90 870; LI90%:  1 102 297; LS90%:  1 401 233" xr:uid="{C4FE18D8-5502-4049-951A-6A0821294402}"/>
    <hyperlink ref="M27" tooltip="CV%: 6.7; ERROR:   19 639; LI90%:   261 980; LS90%:   326 586" xr:uid="{43A072C6-ECCC-4A02-8FD4-961EB0975A32}"/>
    <hyperlink ref="M28" tooltip="CV%: 6.9; ERROR:   9 419; LI90%:   121 671; LS90%:   152 657" xr:uid="{6BAF83E1-DDD5-4591-ABB4-9C4345959D4C}"/>
    <hyperlink ref="M29" tooltip="CV%: 11.6; ERROR:   4 649; LI90%:   32 456; LS90%:   47 750" xr:uid="{AEEB686E-C8F1-4155-A07E-53D2F1B971CB}"/>
    <hyperlink ref="M30" tooltip="CV%: 12.2; ERROR:   21 366; LI90%:   139 638; LS90%:   209 926" xr:uid="{32A6F0CB-848F-4AFE-8812-E9495EB9D84D}"/>
    <hyperlink ref="M31" tooltip="CV%: 8.9; ERROR:   18 085; LI90%:   173 885; LS90%:   233 379" xr:uid="{FC840430-800F-4BB3-8EA1-82FA0124B862}"/>
    <hyperlink ref="M32" tooltip="CV%: 6.8; ERROR:   29 215; LI90%:   381 972; LS90%:   478 080" xr:uid="{5336E5E7-F6D6-4DA0-B1E5-F039EE2A2A8F}"/>
    <hyperlink ref="M33" tooltip="CV%: 11.1; ERROR:   16 787; LI90%:   123 475; LS90%:   178 701" xr:uid="{6E7144F3-DD72-4EF3-8770-C2009F25D2B3}"/>
    <hyperlink ref="M34" tooltip="CV%: 7.2; ERROR:   11 216; LI90%:   136 265; LS90%:   173 161" xr:uid="{5A613E77-6FD6-431A-8557-596E4D93B2A6}"/>
    <hyperlink ref="M35" tooltip="CV%: 9.2; ERROR:   15 285; LI90%:   141 151; LS90%:   191 435" xr:uid="{57B6FAF3-C9DD-46CC-81F8-9C12DC7C4EB2}"/>
    <hyperlink ref="M36" tooltip="CV%: 8.8; ERROR:   8 167; LI90%:   79 634; LS90%:   106 500" xr:uid="{755D162F-200B-480E-B8E8-3D0547AB02CB}"/>
    <hyperlink ref="M37" tooltip="CV%: 8.5; ERROR:   15 432; LI90%:   155 201; LS90%:   205 969" xr:uid="{D3039320-3E1B-43AB-8361-D20E61BAA8CD}"/>
    <hyperlink ref="M38" tooltip="CV%: 7.0; ERROR:   10 337; LI90%:   130 742; LS90%:   164 748" xr:uid="{EFE4FF95-8080-4020-94AC-C39DA9AA5160}"/>
    <hyperlink ref="M39" tooltip="CV%: 8.6; ERROR:   9 464; LI90%:   94 734; LS90%:   125 866" xr:uid="{AC46ABE5-DB2E-4681-85CF-A211D8BB535C}"/>
    <hyperlink ref="M40" tooltip="CV%: 7.3; ERROR:   7 977; LI90%:   95 925; LS90%:   122 167" xr:uid="{1D1E800D-B983-4195-8AE7-B2906DB3D6EB}"/>
    <hyperlink ref="M41" tooltip="CV%: 8.2; ERROR:   28 488; LI90%:   302 177; LS90%:   395 893" xr:uid="{88833760-D142-4C23-B7CB-E7A9CD02990F}"/>
    <hyperlink ref="M42" tooltip="CV%: 10.6; ERROR:   9 682; LI90%:   75 780; LS90%:   107 630" xr:uid="{07C286F0-B628-40DD-8E08-1EEDF7751E44}"/>
    <hyperlink ref="M43" tooltip="CV%: 9.1; ERROR:   8 924; LI90%:   83 101; LS90%:   112 457" xr:uid="{8AC32E33-6186-43A5-ADCA-507B1DC8417C}"/>
    <hyperlink ref="N11" tooltip="CV%: 1.8; ERROR: 0.3; LI90%: 16.0; LS90%: 17.0" xr:uid="{ED5F3E8B-C84E-4A59-8F4B-45F55E7584B4}"/>
    <hyperlink ref="N12" tooltip="CV%: 8.6; ERROR: 1.5; LI90%: 14.6; LS90%: 19.3" xr:uid="{65EA483B-006A-45A1-990D-D6DC0D384DF6}"/>
    <hyperlink ref="N13" tooltip="CV%: 8.1; ERROR: 1.3; LI90%: 14.2; LS90%: 18.6" xr:uid="{2C1C5776-05AC-465F-B895-086E909B509E}"/>
    <hyperlink ref="N14" tooltip="CV%: 8.2; ERROR: 1.0; LI90%: 10.3; LS90%: 13.6" xr:uid="{621B2108-0C87-4B5E-887F-BA9D9B2E6357}"/>
    <hyperlink ref="N15" tooltip="CV%: 8.5; ERROR: 1.2; LI90%: 12.3; LS90%: 16.3" xr:uid="{C2828C82-4502-479B-AFFB-D1BAE3862892}"/>
    <hyperlink ref="N16" tooltip="CV%: 10.0; ERROR: 1.0; LI90%: 8.0; LS90%: 11.1" xr:uid="{219F9790-4F0A-40B4-9CA5-8EF5D28FC102}"/>
    <hyperlink ref="N17" tooltip="CV%: 7.5; ERROR: 1.1; LI90%: 12.9; LS90%: 16.5" xr:uid="{89357F04-CEA2-4479-8F7D-19C425FCADBA}"/>
    <hyperlink ref="N18" tooltip="CV%: 6.9; ERROR: 1.1; LI90%: 14.1; LS90%: 17.8" xr:uid="{F24691E0-AAF8-4918-A2E1-C7BFFB84984C}"/>
    <hyperlink ref="N19" tooltip="CV%: 8.1; ERROR: 0.9; LI90%: 9.4; LS90%: 12.3" xr:uid="{1601CF1A-8F1E-4886-9F6D-8D9297D09F08}"/>
    <hyperlink ref="N20" tooltip="CV%: 4.6; ERROR: 0.9; LI90%: 18.7; LS90%: 21.8" xr:uid="{4ABEA602-BA4D-4FFA-B683-848C99560DD5}"/>
    <hyperlink ref="N21" tooltip="CV%: 8.2; ERROR: 1.0; LI90%: 10.2; LS90%: 13.4" xr:uid="{787FBE16-EE4C-40DE-B811-8AF10266036F}"/>
    <hyperlink ref="N22" tooltip="CV%: 9.1; ERROR: 1.5; LI90%: 14.5; LS90%: 19.6" xr:uid="{E5B94661-F308-42F2-959E-A46580AA5CFF}"/>
    <hyperlink ref="N23" tooltip="CV%: 8.2; ERROR: 1.1; LI90%: 11.9; LS90%: 15.6" xr:uid="{734A2CFD-D15A-44B0-8BF5-6BC3ED883281}"/>
    <hyperlink ref="N24" tooltip="CV%: 6.7; ERROR: 1.2; LI90%: 15.9; LS90%: 19.9" xr:uid="{F92C3B90-60E3-4BA1-9C28-DC39EDAD8BB0}"/>
    <hyperlink ref="N25" tooltip="CV%: 7.4; ERROR: 1.2; LI90%: 14.4; LS90%: 18.4" xr:uid="{DC0690C8-A609-474C-8783-BCB8B38C7712}"/>
    <hyperlink ref="N26" tooltip="CV%: 6.7; ERROR: 1.4; LI90%: 19.0; LS90%: 23.7" xr:uid="{689020C1-5F77-4C7A-A0D3-BDC3DAA77B4C}"/>
    <hyperlink ref="N27" tooltip="CV%: 5.9; ERROR: 1.1; LI90%: 17.5; LS90%: 21.2" xr:uid="{701AA525-DB1D-4D4E-BF9F-7D84A3756989}"/>
    <hyperlink ref="N28" tooltip="CV%: 6.9; ERROR: 1.4; LI90%: 17.7; LS90%: 22.2" xr:uid="{E22FD965-F53C-4532-A47F-C8416717CF43}"/>
    <hyperlink ref="N29" tooltip="CV%: 11.6; ERROR: 1.2; LI90%: 8.4; LS90%: 12.4" xr:uid="{07836145-2194-4BF6-B276-225FB8175B68}"/>
    <hyperlink ref="N30" tooltip="CV%: 12.2; ERROR: 1.0; LI90%: 6.3; LS90%: 9.5" xr:uid="{7F6FFC5D-4D1A-48F2-9060-5DEF3D799682}"/>
    <hyperlink ref="N31" tooltip="CV%: 8.0; ERROR: 1.2; LI90%: 13.0; LS90%: 16.9" xr:uid="{F50C03D6-44D9-4290-9EFF-F076179F87F5}"/>
    <hyperlink ref="N32" tooltip="CV%: 6.0; ERROR: 1.3; LI90%: 19.0; LS90%: 23.1" xr:uid="{ADDAC37A-6BBC-498E-B9C6-113B00C429E7}"/>
    <hyperlink ref="N33" tooltip="CV%: 9.2; ERROR: 1.9; LI90%: 17.3; LS90%: 23.5" xr:uid="{151E3EFC-0DDB-44B8-9656-9118E10CF935}"/>
    <hyperlink ref="N34" tooltip="CV%: 6.3; ERROR: 1.5; LI90%: 21.0; LS90%: 25.8" xr:uid="{29A01BE1-9F03-4059-9B4D-58B9D7B593AD}"/>
    <hyperlink ref="N35" tooltip="CV%: 8.3; ERROR: 1.5; LI90%: 15.3; LS90%: 20.2" xr:uid="{509B264F-2A40-4E3F-B672-BFCAF5ADA6DA}"/>
    <hyperlink ref="N36" tooltip="CV%: 8.6; ERROR: 0.7; LI90%: 7.4; LS90%: 9.8" xr:uid="{18AB0165-3F3E-4D35-A76E-D912846086B0}"/>
    <hyperlink ref="N37" tooltip="CV%: 8.2; ERROR: 1.5; LI90%: 15.3; LS90%: 20.0" xr:uid="{DE3137C5-EBDF-465D-8323-3158ED8C8A0D}"/>
    <hyperlink ref="N38" tooltip="CV%: 6.5; ERROR: 1.3; LI90%: 17.2; LS90%: 21.3" xr:uid="{4AD1E3FF-58FE-4980-A9AE-00D916753C4B}"/>
    <hyperlink ref="N39" tooltip="CV%: 8.4; ERROR: 0.8; LI90%: 8.0; LS90%: 10.6" xr:uid="{B94337AA-FB85-4FB1-8B63-AAA770731E17}"/>
    <hyperlink ref="N40" tooltip="CV%: 6.7; ERROR: 1.7; LI90%: 21.9; LS90%: 27.3" xr:uid="{ACC06C77-B529-4291-ADB1-00EC52A70AD8}"/>
    <hyperlink ref="N41" tooltip="CV%: 8.1; ERROR: 1.1; LI90%: 11.5; LS90%: 15.1" xr:uid="{E81FEE28-08AD-4C8D-9835-CA730C29E6C2}"/>
    <hyperlink ref="N42" tooltip="CV%: 10.0; ERROR: 1.1; LI90%: 9.5; LS90%: 13.3" xr:uid="{D2AF615F-BB64-4D93-9EE5-B81E59CFB5AD}"/>
    <hyperlink ref="N43" tooltip="CV%: 7.9; ERROR: 1.5; LI90%: 16.3; LS90%: 21.1" xr:uid="{0E122FB6-A004-4823-A778-412F985E2C2C}"/>
  </hyperlinks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1"/>
  <dimension ref="A1:P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47" t="s">
        <v>240</v>
      </c>
    </row>
    <row r="2" spans="1:16" ht="12.75" customHeight="1">
      <c r="A2" s="52"/>
    </row>
    <row r="3" spans="1:16" ht="12.75" customHeight="1">
      <c r="A3" s="53" t="s">
        <v>91</v>
      </c>
      <c r="H3" s="54"/>
      <c r="I3" s="54"/>
      <c r="N3" s="54" t="s">
        <v>98</v>
      </c>
      <c r="P3" s="23" t="s">
        <v>3</v>
      </c>
    </row>
    <row r="4" spans="1:16" ht="12.75" customHeight="1">
      <c r="A4" s="53" t="s">
        <v>90</v>
      </c>
      <c r="H4" s="54"/>
      <c r="I4" s="54"/>
    </row>
    <row r="5" spans="1:16" ht="12.75" customHeight="1">
      <c r="A5" s="213" t="s">
        <v>241</v>
      </c>
      <c r="B5" s="213"/>
      <c r="C5" s="213"/>
    </row>
    <row r="6" spans="1:16" ht="4.5" customHeight="1">
      <c r="A6" s="189"/>
      <c r="B6" s="189"/>
      <c r="C6" s="214"/>
      <c r="D6" s="214"/>
      <c r="E6" s="214"/>
      <c r="F6" s="214"/>
      <c r="G6" s="214"/>
      <c r="H6" s="214"/>
      <c r="I6" s="87"/>
      <c r="J6" s="92"/>
      <c r="K6" s="92"/>
    </row>
    <row r="7" spans="1:16" ht="15" customHeight="1">
      <c r="A7" s="190" t="s">
        <v>21</v>
      </c>
      <c r="B7" s="193" t="s">
        <v>134</v>
      </c>
      <c r="C7" s="43"/>
      <c r="D7" s="196" t="s">
        <v>83</v>
      </c>
      <c r="E7" s="196"/>
      <c r="F7" s="196"/>
      <c r="G7" s="196"/>
      <c r="H7" s="196"/>
      <c r="I7" s="196"/>
      <c r="J7" s="196"/>
      <c r="K7" s="196"/>
      <c r="L7" s="197"/>
      <c r="M7" s="196"/>
      <c r="N7" s="196"/>
    </row>
    <row r="8" spans="1:16" ht="15" customHeight="1">
      <c r="A8" s="191"/>
      <c r="B8" s="194"/>
      <c r="C8" s="44"/>
      <c r="D8" s="215" t="s">
        <v>84</v>
      </c>
      <c r="E8" s="215"/>
      <c r="F8" s="93"/>
      <c r="G8" s="216" t="s">
        <v>85</v>
      </c>
      <c r="H8" s="216"/>
      <c r="I8" s="94"/>
      <c r="J8" s="216" t="s">
        <v>86</v>
      </c>
      <c r="K8" s="216"/>
      <c r="L8" s="95"/>
      <c r="M8" s="215" t="s">
        <v>87</v>
      </c>
      <c r="N8" s="215"/>
    </row>
    <row r="9" spans="1:16" ht="12.75" customHeight="1">
      <c r="A9" s="192"/>
      <c r="B9" s="195"/>
      <c r="C9" s="45"/>
      <c r="D9" s="96" t="s">
        <v>7</v>
      </c>
      <c r="E9" s="96" t="s">
        <v>8</v>
      </c>
      <c r="F9" s="97"/>
      <c r="G9" s="96" t="s">
        <v>7</v>
      </c>
      <c r="H9" s="96" t="s">
        <v>8</v>
      </c>
      <c r="I9" s="97"/>
      <c r="J9" s="96" t="s">
        <v>7</v>
      </c>
      <c r="K9" s="96" t="s">
        <v>8</v>
      </c>
      <c r="L9" s="88"/>
      <c r="M9" s="96" t="s">
        <v>7</v>
      </c>
      <c r="N9" s="96" t="s">
        <v>8</v>
      </c>
    </row>
    <row r="10" spans="1:16" ht="4.5" customHeight="1">
      <c r="A10" s="42"/>
      <c r="B10" s="44"/>
      <c r="C10" s="44"/>
      <c r="D10" s="57"/>
      <c r="E10" s="57"/>
      <c r="F10" s="57"/>
      <c r="G10" s="57"/>
      <c r="H10" s="57"/>
      <c r="I10" s="57"/>
      <c r="J10" s="57"/>
      <c r="K10" s="57"/>
    </row>
    <row r="11" spans="1:16" ht="12.75" customHeight="1">
      <c r="A11" s="221" t="s">
        <v>167</v>
      </c>
      <c r="B11" s="222">
        <v>48330419</v>
      </c>
      <c r="C11" s="223"/>
      <c r="D11" s="222">
        <v>11888363</v>
      </c>
      <c r="E11" s="233">
        <v>24.598096283833172</v>
      </c>
      <c r="F11" s="223"/>
      <c r="G11" s="222">
        <v>12017999</v>
      </c>
      <c r="H11" s="233">
        <v>24.866324870885144</v>
      </c>
      <c r="I11" s="223"/>
      <c r="J11" s="222">
        <v>13716502</v>
      </c>
      <c r="K11" s="233">
        <v>28.380680912367012</v>
      </c>
      <c r="L11" s="223"/>
      <c r="M11" s="222">
        <v>9451439</v>
      </c>
      <c r="N11" s="233">
        <v>19.555880531472322</v>
      </c>
      <c r="O11" s="145"/>
    </row>
    <row r="12" spans="1:16" ht="12.75" customHeight="1">
      <c r="A12" s="224" t="s">
        <v>181</v>
      </c>
      <c r="B12" s="223">
        <v>536051</v>
      </c>
      <c r="C12" s="223"/>
      <c r="D12" s="223">
        <v>118100</v>
      </c>
      <c r="E12" s="225">
        <v>22.031485810118813</v>
      </c>
      <c r="F12" s="223"/>
      <c r="G12" s="223">
        <v>159073</v>
      </c>
      <c r="H12" s="225">
        <v>29.674974955741153</v>
      </c>
      <c r="I12" s="223"/>
      <c r="J12" s="223">
        <v>157329</v>
      </c>
      <c r="K12" s="225">
        <v>29.349632777478263</v>
      </c>
      <c r="L12" s="223"/>
      <c r="M12" s="223">
        <v>91993</v>
      </c>
      <c r="N12" s="225">
        <v>17.16124025512498</v>
      </c>
    </row>
    <row r="13" spans="1:16" ht="12.75" customHeight="1">
      <c r="A13" s="224" t="s">
        <v>182</v>
      </c>
      <c r="B13" s="223">
        <v>1395832</v>
      </c>
      <c r="C13" s="223"/>
      <c r="D13" s="223">
        <v>366586</v>
      </c>
      <c r="E13" s="225">
        <v>26.262902698892134</v>
      </c>
      <c r="F13" s="223"/>
      <c r="G13" s="223">
        <v>325227</v>
      </c>
      <c r="H13" s="225">
        <v>23.299867032708807</v>
      </c>
      <c r="I13" s="223"/>
      <c r="J13" s="223">
        <v>458366</v>
      </c>
      <c r="K13" s="225">
        <v>32.838192561855585</v>
      </c>
      <c r="L13" s="223"/>
      <c r="M13" s="223">
        <v>218412</v>
      </c>
      <c r="N13" s="225">
        <v>15.64744181248173</v>
      </c>
    </row>
    <row r="14" spans="1:16" ht="12.75" customHeight="1">
      <c r="A14" s="224" t="s">
        <v>183</v>
      </c>
      <c r="B14" s="223">
        <v>289929</v>
      </c>
      <c r="C14" s="223"/>
      <c r="D14" s="223">
        <v>80492</v>
      </c>
      <c r="E14" s="225">
        <v>27.762659133787928</v>
      </c>
      <c r="F14" s="223"/>
      <c r="G14" s="223">
        <v>101105</v>
      </c>
      <c r="H14" s="225">
        <v>34.872330812026391</v>
      </c>
      <c r="I14" s="223"/>
      <c r="J14" s="223">
        <v>59065</v>
      </c>
      <c r="K14" s="225">
        <v>20.372229062977489</v>
      </c>
      <c r="L14" s="223"/>
      <c r="M14" s="223">
        <v>43031</v>
      </c>
      <c r="N14" s="225">
        <v>14.841909570963926</v>
      </c>
    </row>
    <row r="15" spans="1:16" ht="12.75" customHeight="1">
      <c r="A15" s="224" t="s">
        <v>184</v>
      </c>
      <c r="B15" s="223">
        <v>334036</v>
      </c>
      <c r="C15" s="223"/>
      <c r="D15" s="223">
        <v>96603</v>
      </c>
      <c r="E15" s="225">
        <v>28.919936773281922</v>
      </c>
      <c r="F15" s="223"/>
      <c r="G15" s="223">
        <v>87534</v>
      </c>
      <c r="H15" s="225">
        <v>26.204959944437128</v>
      </c>
      <c r="I15" s="223"/>
      <c r="J15" s="223">
        <v>85252</v>
      </c>
      <c r="K15" s="225">
        <v>25.521800045504079</v>
      </c>
      <c r="L15" s="223"/>
      <c r="M15" s="223">
        <v>55989</v>
      </c>
      <c r="N15" s="225">
        <v>16.761367038283296</v>
      </c>
    </row>
    <row r="16" spans="1:16" ht="12.75" customHeight="1">
      <c r="A16" s="224" t="s">
        <v>185</v>
      </c>
      <c r="B16" s="223">
        <v>1185264</v>
      </c>
      <c r="C16" s="223"/>
      <c r="D16" s="223">
        <v>363945</v>
      </c>
      <c r="E16" s="225">
        <v>30.705817438140365</v>
      </c>
      <c r="F16" s="223"/>
      <c r="G16" s="223">
        <v>398487</v>
      </c>
      <c r="H16" s="225">
        <v>33.620104888024947</v>
      </c>
      <c r="I16" s="223"/>
      <c r="J16" s="223">
        <v>277174</v>
      </c>
      <c r="K16" s="225">
        <v>23.385001147423694</v>
      </c>
      <c r="L16" s="223"/>
      <c r="M16" s="223">
        <v>121526</v>
      </c>
      <c r="N16" s="225">
        <v>10.253074420551034</v>
      </c>
    </row>
    <row r="17" spans="1:14" ht="12.75" customHeight="1">
      <c r="A17" s="224" t="s">
        <v>186</v>
      </c>
      <c r="B17" s="223">
        <v>276266</v>
      </c>
      <c r="C17" s="223"/>
      <c r="D17" s="223">
        <v>85545</v>
      </c>
      <c r="E17" s="225">
        <v>30.964722405218158</v>
      </c>
      <c r="F17" s="223"/>
      <c r="G17" s="223">
        <v>64239</v>
      </c>
      <c r="H17" s="225">
        <v>23.252589895245887</v>
      </c>
      <c r="I17" s="223"/>
      <c r="J17" s="223">
        <v>72785</v>
      </c>
      <c r="K17" s="225">
        <v>26.345985390891386</v>
      </c>
      <c r="L17" s="223"/>
      <c r="M17" s="223">
        <v>43247</v>
      </c>
      <c r="N17" s="225">
        <v>15.654115960704537</v>
      </c>
    </row>
    <row r="18" spans="1:14" ht="12.75" customHeight="1">
      <c r="A18" s="224" t="s">
        <v>187</v>
      </c>
      <c r="B18" s="223">
        <v>1984500</v>
      </c>
      <c r="C18" s="223"/>
      <c r="D18" s="223">
        <v>500789</v>
      </c>
      <c r="E18" s="225">
        <v>25.235021415973797</v>
      </c>
      <c r="F18" s="223"/>
      <c r="G18" s="223">
        <v>669677</v>
      </c>
      <c r="H18" s="225">
        <v>33.745376669186193</v>
      </c>
      <c r="I18" s="223"/>
      <c r="J18" s="223">
        <v>351424</v>
      </c>
      <c r="K18" s="225">
        <v>17.708440413202318</v>
      </c>
      <c r="L18" s="223"/>
      <c r="M18" s="223">
        <v>405325</v>
      </c>
      <c r="N18" s="225">
        <v>20.424540186444947</v>
      </c>
    </row>
    <row r="19" spans="1:14" ht="12.75" customHeight="1">
      <c r="A19" s="224" t="s">
        <v>188</v>
      </c>
      <c r="B19" s="223">
        <v>1430740</v>
      </c>
      <c r="C19" s="223"/>
      <c r="D19" s="223">
        <v>352347</v>
      </c>
      <c r="E19" s="225">
        <v>24.626906356151363</v>
      </c>
      <c r="F19" s="223"/>
      <c r="G19" s="223">
        <v>472147</v>
      </c>
      <c r="H19" s="225">
        <v>33.000195702922966</v>
      </c>
      <c r="I19" s="223"/>
      <c r="J19" s="223">
        <v>399897</v>
      </c>
      <c r="K19" s="225">
        <v>27.950361351468473</v>
      </c>
      <c r="L19" s="223"/>
      <c r="M19" s="223">
        <v>166642</v>
      </c>
      <c r="N19" s="225">
        <v>11.647259460139509</v>
      </c>
    </row>
    <row r="20" spans="1:14" ht="12.75" customHeight="1">
      <c r="A20" s="224" t="s">
        <v>189</v>
      </c>
      <c r="B20" s="223">
        <v>3936155</v>
      </c>
      <c r="C20" s="223"/>
      <c r="D20" s="223">
        <v>907224</v>
      </c>
      <c r="E20" s="225">
        <v>23.048482592784076</v>
      </c>
      <c r="F20" s="223"/>
      <c r="G20" s="223">
        <v>634776</v>
      </c>
      <c r="H20" s="225">
        <v>16.126803949539589</v>
      </c>
      <c r="I20" s="223"/>
      <c r="J20" s="223">
        <v>1470235</v>
      </c>
      <c r="K20" s="225">
        <v>37.352060576882771</v>
      </c>
      <c r="L20" s="223"/>
      <c r="M20" s="223">
        <v>885804</v>
      </c>
      <c r="N20" s="225">
        <v>22.504296705795376</v>
      </c>
    </row>
    <row r="21" spans="1:14" ht="12.75" customHeight="1">
      <c r="A21" s="224" t="s">
        <v>190</v>
      </c>
      <c r="B21" s="223">
        <v>688091</v>
      </c>
      <c r="C21" s="223"/>
      <c r="D21" s="223">
        <v>158357</v>
      </c>
      <c r="E21" s="225">
        <v>23.013961816096998</v>
      </c>
      <c r="F21" s="223"/>
      <c r="G21" s="223">
        <v>244628</v>
      </c>
      <c r="H21" s="225">
        <v>35.551693017347993</v>
      </c>
      <c r="I21" s="223"/>
      <c r="J21" s="223">
        <v>171441</v>
      </c>
      <c r="K21" s="225">
        <v>24.915454496570948</v>
      </c>
      <c r="L21" s="223"/>
      <c r="M21" s="223">
        <v>91883</v>
      </c>
      <c r="N21" s="225">
        <v>13.353320999693356</v>
      </c>
    </row>
    <row r="22" spans="1:14" ht="12.75" customHeight="1">
      <c r="A22" s="224" t="s">
        <v>191</v>
      </c>
      <c r="B22" s="223">
        <v>2374710</v>
      </c>
      <c r="C22" s="223"/>
      <c r="D22" s="223">
        <v>610087</v>
      </c>
      <c r="E22" s="225">
        <v>25.691010691831845</v>
      </c>
      <c r="F22" s="223"/>
      <c r="G22" s="223">
        <v>460457</v>
      </c>
      <c r="H22" s="225">
        <v>19.390030782706098</v>
      </c>
      <c r="I22" s="223"/>
      <c r="J22" s="223">
        <v>745927</v>
      </c>
      <c r="K22" s="225">
        <v>31.41128811518038</v>
      </c>
      <c r="L22" s="223"/>
      <c r="M22" s="223">
        <v>505413</v>
      </c>
      <c r="N22" s="225">
        <v>21.283146152582841</v>
      </c>
    </row>
    <row r="23" spans="1:14" ht="12.75" customHeight="1">
      <c r="A23" s="224" t="s">
        <v>192</v>
      </c>
      <c r="B23" s="223">
        <v>1257727</v>
      </c>
      <c r="C23" s="223"/>
      <c r="D23" s="223">
        <v>358853</v>
      </c>
      <c r="E23" s="225">
        <v>28.531867408428063</v>
      </c>
      <c r="F23" s="223"/>
      <c r="G23" s="223">
        <v>381475</v>
      </c>
      <c r="H23" s="225">
        <v>30.330508926022897</v>
      </c>
      <c r="I23" s="223"/>
      <c r="J23" s="223">
        <v>266590</v>
      </c>
      <c r="K23" s="225">
        <v>21.196173732455453</v>
      </c>
      <c r="L23" s="223"/>
      <c r="M23" s="223">
        <v>211420</v>
      </c>
      <c r="N23" s="225">
        <v>16.809689225086206</v>
      </c>
    </row>
    <row r="24" spans="1:14" ht="12.75" customHeight="1">
      <c r="A24" s="224" t="s">
        <v>193</v>
      </c>
      <c r="B24" s="223">
        <v>1191077</v>
      </c>
      <c r="C24" s="223"/>
      <c r="D24" s="223">
        <v>317086</v>
      </c>
      <c r="E24" s="225">
        <v>26.621788515771861</v>
      </c>
      <c r="F24" s="223"/>
      <c r="G24" s="223">
        <v>301656</v>
      </c>
      <c r="H24" s="225">
        <v>25.326322311655751</v>
      </c>
      <c r="I24" s="223"/>
      <c r="J24" s="223">
        <v>277233</v>
      </c>
      <c r="K24" s="225">
        <v>23.275825156559986</v>
      </c>
      <c r="L24" s="223"/>
      <c r="M24" s="223">
        <v>251325</v>
      </c>
      <c r="N24" s="225">
        <v>21.10065092349193</v>
      </c>
    </row>
    <row r="25" spans="1:14" ht="12.75" customHeight="1">
      <c r="A25" s="224" t="s">
        <v>194</v>
      </c>
      <c r="B25" s="223">
        <v>3204467</v>
      </c>
      <c r="C25" s="223"/>
      <c r="D25" s="223">
        <v>823993</v>
      </c>
      <c r="E25" s="225">
        <v>25.713886271882348</v>
      </c>
      <c r="F25" s="223"/>
      <c r="G25" s="223">
        <v>761248</v>
      </c>
      <c r="H25" s="225">
        <v>23.755838334425039</v>
      </c>
      <c r="I25" s="223"/>
      <c r="J25" s="223">
        <v>973788</v>
      </c>
      <c r="K25" s="225">
        <v>30.388454616633592</v>
      </c>
      <c r="L25" s="223"/>
      <c r="M25" s="223">
        <v>594288</v>
      </c>
      <c r="N25" s="225">
        <v>18.545611485467006</v>
      </c>
    </row>
    <row r="26" spans="1:14" ht="12.75" customHeight="1">
      <c r="A26" s="224" t="s">
        <v>195</v>
      </c>
      <c r="B26" s="223">
        <v>6687130</v>
      </c>
      <c r="C26" s="223"/>
      <c r="D26" s="223">
        <v>1452634</v>
      </c>
      <c r="E26" s="225">
        <v>21.722831767888469</v>
      </c>
      <c r="F26" s="223"/>
      <c r="G26" s="223">
        <v>1051916</v>
      </c>
      <c r="H26" s="225">
        <v>15.730455367250226</v>
      </c>
      <c r="I26" s="223"/>
      <c r="J26" s="223">
        <v>2288021</v>
      </c>
      <c r="K26" s="225">
        <v>34.215291163772797</v>
      </c>
      <c r="L26" s="223"/>
      <c r="M26" s="223">
        <v>1811015</v>
      </c>
      <c r="N26" s="225">
        <v>27.08209650477858</v>
      </c>
    </row>
    <row r="27" spans="1:14" ht="12.75" customHeight="1">
      <c r="A27" s="224" t="s">
        <v>196</v>
      </c>
      <c r="B27" s="223">
        <v>1790262</v>
      </c>
      <c r="C27" s="223"/>
      <c r="D27" s="223">
        <v>332639</v>
      </c>
      <c r="E27" s="225">
        <v>18.580464758789496</v>
      </c>
      <c r="F27" s="223"/>
      <c r="G27" s="223">
        <v>473836</v>
      </c>
      <c r="H27" s="225">
        <v>26.467410915273852</v>
      </c>
      <c r="I27" s="223"/>
      <c r="J27" s="223">
        <v>484676</v>
      </c>
      <c r="K27" s="225">
        <v>27.072908881493323</v>
      </c>
      <c r="L27" s="223"/>
      <c r="M27" s="223">
        <v>405829</v>
      </c>
      <c r="N27" s="225">
        <v>22.668693185690138</v>
      </c>
    </row>
    <row r="28" spans="1:14" ht="12.75" customHeight="1">
      <c r="A28" s="224" t="s">
        <v>197</v>
      </c>
      <c r="B28" s="223">
        <v>774427</v>
      </c>
      <c r="C28" s="223"/>
      <c r="D28" s="223">
        <v>124355</v>
      </c>
      <c r="E28" s="225">
        <v>16.05767877411299</v>
      </c>
      <c r="F28" s="223"/>
      <c r="G28" s="223">
        <v>152502</v>
      </c>
      <c r="H28" s="225">
        <v>19.692236970043659</v>
      </c>
      <c r="I28" s="223"/>
      <c r="J28" s="223">
        <v>293602</v>
      </c>
      <c r="K28" s="225">
        <v>37.912159570882729</v>
      </c>
      <c r="L28" s="223"/>
      <c r="M28" s="223">
        <v>173589</v>
      </c>
      <c r="N28" s="225">
        <v>22.415153397285994</v>
      </c>
    </row>
    <row r="29" spans="1:14" ht="12.75" customHeight="1">
      <c r="A29" s="224" t="s">
        <v>198</v>
      </c>
      <c r="B29" s="223">
        <v>462889</v>
      </c>
      <c r="C29" s="223"/>
      <c r="D29" s="223">
        <v>103726</v>
      </c>
      <c r="E29" s="225">
        <v>22.408395965339423</v>
      </c>
      <c r="F29" s="223"/>
      <c r="G29" s="223">
        <v>162728</v>
      </c>
      <c r="H29" s="225">
        <v>35.154864341127137</v>
      </c>
      <c r="I29" s="223"/>
      <c r="J29" s="223">
        <v>114143</v>
      </c>
      <c r="K29" s="225">
        <v>24.658827494280487</v>
      </c>
      <c r="L29" s="223"/>
      <c r="M29" s="223">
        <v>61935</v>
      </c>
      <c r="N29" s="225">
        <v>13.38009760439328</v>
      </c>
    </row>
    <row r="30" spans="1:14" ht="12.75" customHeight="1">
      <c r="A30" s="224" t="s">
        <v>199</v>
      </c>
      <c r="B30" s="223">
        <v>2233787</v>
      </c>
      <c r="C30" s="223"/>
      <c r="D30" s="223">
        <v>713009</v>
      </c>
      <c r="E30" s="225">
        <v>31.919292215417137</v>
      </c>
      <c r="F30" s="223"/>
      <c r="G30" s="223">
        <v>646334</v>
      </c>
      <c r="H30" s="225">
        <v>28.934450777983756</v>
      </c>
      <c r="I30" s="223"/>
      <c r="J30" s="223">
        <v>619197</v>
      </c>
      <c r="K30" s="225">
        <v>27.719608002016304</v>
      </c>
      <c r="L30" s="223"/>
      <c r="M30" s="223">
        <v>192118</v>
      </c>
      <c r="N30" s="225">
        <v>8.6005514402223664</v>
      </c>
    </row>
    <row r="31" spans="1:14" ht="12.75" customHeight="1">
      <c r="A31" s="224" t="s">
        <v>200</v>
      </c>
      <c r="B31" s="223">
        <v>1481315</v>
      </c>
      <c r="C31" s="223"/>
      <c r="D31" s="223">
        <v>404371</v>
      </c>
      <c r="E31" s="225">
        <v>27.298110125125312</v>
      </c>
      <c r="F31" s="223"/>
      <c r="G31" s="223">
        <v>521531</v>
      </c>
      <c r="H31" s="225">
        <v>35.207298920216154</v>
      </c>
      <c r="I31" s="223"/>
      <c r="J31" s="223">
        <v>276079</v>
      </c>
      <c r="K31" s="225">
        <v>18.637426880845734</v>
      </c>
      <c r="L31" s="223"/>
      <c r="M31" s="223">
        <v>232691</v>
      </c>
      <c r="N31" s="225">
        <v>15.708407732318918</v>
      </c>
    </row>
    <row r="32" spans="1:14" ht="12.75" customHeight="1">
      <c r="A32" s="224" t="s">
        <v>201</v>
      </c>
      <c r="B32" s="223">
        <v>2527302</v>
      </c>
      <c r="C32" s="223"/>
      <c r="D32" s="223">
        <v>533054</v>
      </c>
      <c r="E32" s="225">
        <v>21.091820447259568</v>
      </c>
      <c r="F32" s="223"/>
      <c r="G32" s="223">
        <v>481345</v>
      </c>
      <c r="H32" s="225">
        <v>19.045804577371442</v>
      </c>
      <c r="I32" s="223"/>
      <c r="J32" s="223">
        <v>782629</v>
      </c>
      <c r="K32" s="225">
        <v>30.966975850135835</v>
      </c>
      <c r="L32" s="223"/>
      <c r="M32" s="223">
        <v>648872</v>
      </c>
      <c r="N32" s="225">
        <v>25.67449398607685</v>
      </c>
    </row>
    <row r="33" spans="1:14" ht="12.75" customHeight="1">
      <c r="A33" s="224" t="s">
        <v>202</v>
      </c>
      <c r="B33" s="223">
        <v>927827</v>
      </c>
      <c r="C33" s="223"/>
      <c r="D33" s="223">
        <v>231036</v>
      </c>
      <c r="E33" s="225">
        <v>24.900762749952307</v>
      </c>
      <c r="F33" s="223"/>
      <c r="G33" s="223">
        <v>208107</v>
      </c>
      <c r="H33" s="225">
        <v>22.429504638256915</v>
      </c>
      <c r="I33" s="223"/>
      <c r="J33" s="223">
        <v>251246</v>
      </c>
      <c r="K33" s="225">
        <v>27.07897054084436</v>
      </c>
      <c r="L33" s="223"/>
      <c r="M33" s="223">
        <v>194705</v>
      </c>
      <c r="N33" s="225">
        <v>20.985054325860318</v>
      </c>
    </row>
    <row r="34" spans="1:14" ht="12.75" customHeight="1">
      <c r="A34" s="224" t="s">
        <v>203</v>
      </c>
      <c r="B34" s="223">
        <v>697783</v>
      </c>
      <c r="C34" s="223"/>
      <c r="D34" s="223">
        <v>150176</v>
      </c>
      <c r="E34" s="225">
        <v>21.52187714518697</v>
      </c>
      <c r="F34" s="223"/>
      <c r="G34" s="223">
        <v>135163</v>
      </c>
      <c r="H34" s="225">
        <v>19.37034866140333</v>
      </c>
      <c r="I34" s="223"/>
      <c r="J34" s="223">
        <v>198512</v>
      </c>
      <c r="K34" s="225">
        <v>28.44895906033824</v>
      </c>
      <c r="L34" s="223"/>
      <c r="M34" s="223">
        <v>182417</v>
      </c>
      <c r="N34" s="225">
        <v>26.142368042786941</v>
      </c>
    </row>
    <row r="35" spans="1:14" ht="12.75" customHeight="1">
      <c r="A35" s="224" t="s">
        <v>204</v>
      </c>
      <c r="B35" s="223">
        <v>1079483</v>
      </c>
      <c r="C35" s="223"/>
      <c r="D35" s="223">
        <v>184197</v>
      </c>
      <c r="E35" s="225">
        <v>17.063446112629844</v>
      </c>
      <c r="F35" s="223"/>
      <c r="G35" s="223">
        <v>342880</v>
      </c>
      <c r="H35" s="225">
        <v>31.763353383054664</v>
      </c>
      <c r="I35" s="223"/>
      <c r="J35" s="223">
        <v>278423</v>
      </c>
      <c r="K35" s="225">
        <v>25.792254255046167</v>
      </c>
      <c r="L35" s="223"/>
      <c r="M35" s="223">
        <v>235272</v>
      </c>
      <c r="N35" s="225">
        <v>21.794877733137067</v>
      </c>
    </row>
    <row r="36" spans="1:14" ht="12.75" customHeight="1">
      <c r="A36" s="224" t="s">
        <v>205</v>
      </c>
      <c r="B36" s="223">
        <v>1099204</v>
      </c>
      <c r="C36" s="223"/>
      <c r="D36" s="223">
        <v>344253</v>
      </c>
      <c r="E36" s="225">
        <v>31.318390398870456</v>
      </c>
      <c r="F36" s="223"/>
      <c r="G36" s="223">
        <v>362058</v>
      </c>
      <c r="H36" s="225">
        <v>32.938198914851107</v>
      </c>
      <c r="I36" s="223"/>
      <c r="J36" s="223">
        <v>257960</v>
      </c>
      <c r="K36" s="225">
        <v>23.467891310439189</v>
      </c>
      <c r="L36" s="223"/>
      <c r="M36" s="223">
        <v>108300</v>
      </c>
      <c r="N36" s="225">
        <v>9.8525842336818279</v>
      </c>
    </row>
    <row r="37" spans="1:14" ht="12.75" customHeight="1">
      <c r="A37" s="224" t="s">
        <v>206</v>
      </c>
      <c r="B37" s="223">
        <v>1121259</v>
      </c>
      <c r="C37" s="223"/>
      <c r="D37" s="223">
        <v>223473</v>
      </c>
      <c r="E37" s="225">
        <v>19.930542363539558</v>
      </c>
      <c r="F37" s="223"/>
      <c r="G37" s="223">
        <v>261138</v>
      </c>
      <c r="H37" s="225">
        <v>23.289712724713915</v>
      </c>
      <c r="I37" s="223"/>
      <c r="J37" s="223">
        <v>369805</v>
      </c>
      <c r="K37" s="225">
        <v>32.981229136176388</v>
      </c>
      <c r="L37" s="223"/>
      <c r="M37" s="223">
        <v>221313</v>
      </c>
      <c r="N37" s="225">
        <v>19.737901769350348</v>
      </c>
    </row>
    <row r="38" spans="1:14" ht="12.75" customHeight="1">
      <c r="A38" s="224" t="s">
        <v>207</v>
      </c>
      <c r="B38" s="223">
        <v>919959</v>
      </c>
      <c r="C38" s="223"/>
      <c r="D38" s="223">
        <v>255717</v>
      </c>
      <c r="E38" s="225">
        <v>27.796564846911654</v>
      </c>
      <c r="F38" s="223"/>
      <c r="G38" s="223">
        <v>141829</v>
      </c>
      <c r="H38" s="225">
        <v>15.416882708903332</v>
      </c>
      <c r="I38" s="223"/>
      <c r="J38" s="223">
        <v>297818</v>
      </c>
      <c r="K38" s="225">
        <v>32.372964447328627</v>
      </c>
      <c r="L38" s="223"/>
      <c r="M38" s="223">
        <v>199333</v>
      </c>
      <c r="N38" s="225">
        <v>21.667596055911186</v>
      </c>
    </row>
    <row r="39" spans="1:14" ht="12.75" customHeight="1">
      <c r="A39" s="224" t="s">
        <v>208</v>
      </c>
      <c r="B39" s="223">
        <v>1311558</v>
      </c>
      <c r="C39" s="223"/>
      <c r="D39" s="223">
        <v>365396</v>
      </c>
      <c r="E39" s="225">
        <v>27.859690535988495</v>
      </c>
      <c r="F39" s="223"/>
      <c r="G39" s="223">
        <v>485444</v>
      </c>
      <c r="H39" s="225">
        <v>37.012774120549757</v>
      </c>
      <c r="I39" s="223"/>
      <c r="J39" s="223">
        <v>293909</v>
      </c>
      <c r="K39" s="225">
        <v>22.409150033776623</v>
      </c>
      <c r="L39" s="223"/>
      <c r="M39" s="223">
        <v>135071</v>
      </c>
      <c r="N39" s="225">
        <v>10.298515201005216</v>
      </c>
    </row>
    <row r="40" spans="1:14" ht="12.75" customHeight="1">
      <c r="A40" s="224" t="s">
        <v>209</v>
      </c>
      <c r="B40" s="223">
        <v>507727</v>
      </c>
      <c r="C40" s="223"/>
      <c r="D40" s="223">
        <v>107775</v>
      </c>
      <c r="E40" s="225">
        <v>21.226958582072651</v>
      </c>
      <c r="F40" s="223"/>
      <c r="G40" s="223">
        <v>94331</v>
      </c>
      <c r="H40" s="225">
        <v>18.579078914455994</v>
      </c>
      <c r="I40" s="223"/>
      <c r="J40" s="223">
        <v>159301</v>
      </c>
      <c r="K40" s="225">
        <v>31.375325716379077</v>
      </c>
      <c r="L40" s="223"/>
      <c r="M40" s="223">
        <v>127330</v>
      </c>
      <c r="N40" s="225">
        <v>25.078437821900351</v>
      </c>
    </row>
    <row r="41" spans="1:14" ht="12.75" customHeight="1">
      <c r="A41" s="224" t="s">
        <v>210</v>
      </c>
      <c r="B41" s="223">
        <v>3164761</v>
      </c>
      <c r="C41" s="223"/>
      <c r="D41" s="223">
        <v>864330</v>
      </c>
      <c r="E41" s="225">
        <v>27.311067091638197</v>
      </c>
      <c r="F41" s="223"/>
      <c r="G41" s="223">
        <v>940814</v>
      </c>
      <c r="H41" s="225">
        <v>29.727805670001622</v>
      </c>
      <c r="I41" s="223"/>
      <c r="J41" s="223">
        <v>671515</v>
      </c>
      <c r="K41" s="225">
        <v>21.218505915612585</v>
      </c>
      <c r="L41" s="223"/>
      <c r="M41" s="223">
        <v>571596</v>
      </c>
      <c r="N41" s="225">
        <v>18.061269081614697</v>
      </c>
    </row>
    <row r="42" spans="1:14" ht="12.75" customHeight="1">
      <c r="A42" s="224" t="s">
        <v>211</v>
      </c>
      <c r="B42" s="223">
        <v>881084</v>
      </c>
      <c r="C42" s="223"/>
      <c r="D42" s="223">
        <v>230447</v>
      </c>
      <c r="E42" s="225">
        <v>26.154940959091299</v>
      </c>
      <c r="F42" s="223"/>
      <c r="G42" s="223">
        <v>336060</v>
      </c>
      <c r="H42" s="225">
        <v>38.141652782254589</v>
      </c>
      <c r="I42" s="223"/>
      <c r="J42" s="223">
        <v>156225</v>
      </c>
      <c r="K42" s="225">
        <v>17.730999541473913</v>
      </c>
      <c r="L42" s="223"/>
      <c r="M42" s="223">
        <v>136174</v>
      </c>
      <c r="N42" s="225">
        <v>15.455280086802167</v>
      </c>
    </row>
    <row r="43" spans="1:14" ht="12.75" customHeight="1">
      <c r="A43" s="230" t="s">
        <v>212</v>
      </c>
      <c r="B43" s="231">
        <v>577817</v>
      </c>
      <c r="C43" s="231"/>
      <c r="D43" s="231">
        <v>127768</v>
      </c>
      <c r="E43" s="232">
        <v>22.112191230095341</v>
      </c>
      <c r="F43" s="231"/>
      <c r="G43" s="231">
        <v>158254</v>
      </c>
      <c r="H43" s="232">
        <v>27.388256143381035</v>
      </c>
      <c r="I43" s="231"/>
      <c r="J43" s="231">
        <v>156935</v>
      </c>
      <c r="K43" s="232">
        <v>27.159983178065026</v>
      </c>
      <c r="L43" s="231"/>
      <c r="M43" s="231">
        <v>127581</v>
      </c>
      <c r="N43" s="232">
        <v>22.079828042442504</v>
      </c>
    </row>
    <row r="44" spans="1:14" ht="4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2.75" customHeight="1">
      <c r="A45" s="178" t="s">
        <v>266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</row>
    <row r="46" spans="1:14" ht="12.75" customHeight="1">
      <c r="A46" s="19" t="s">
        <v>267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>
      <c r="A47" s="25" t="s">
        <v>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26" t="s">
        <v>25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2.75" customHeight="1">
      <c r="A49" s="27" t="s">
        <v>26</v>
      </c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2.75" customHeight="1">
      <c r="A50" s="30" t="s">
        <v>27</v>
      </c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2.75" customHeight="1">
      <c r="A51" s="107" t="s">
        <v>282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34"/>
      <c r="M51" s="34"/>
      <c r="N51" s="34"/>
    </row>
    <row r="52" spans="1:14" ht="12.75" customHeight="1">
      <c r="A52" s="107" t="s">
        <v>140</v>
      </c>
      <c r="B52" s="49"/>
      <c r="C52" s="49"/>
      <c r="D52" s="49"/>
      <c r="E52" s="49"/>
      <c r="F52" s="49"/>
      <c r="G52" s="50"/>
      <c r="H52" s="49"/>
      <c r="I52" s="49"/>
      <c r="J52" s="50"/>
      <c r="K52" s="49"/>
      <c r="L52" s="50"/>
      <c r="M52" s="90"/>
      <c r="N52" s="34"/>
    </row>
    <row r="53" spans="1:14" ht="12.75" customHeight="1">
      <c r="A53" s="19" t="s">
        <v>243</v>
      </c>
      <c r="B53" s="91"/>
      <c r="C53" s="91"/>
      <c r="D53" s="91"/>
      <c r="E53" s="91"/>
      <c r="F53" s="91"/>
      <c r="G53" s="91"/>
      <c r="H53" s="91"/>
      <c r="I53" s="91"/>
      <c r="J53" s="91"/>
      <c r="K53" s="34"/>
      <c r="L53" s="34"/>
      <c r="M53" s="34"/>
      <c r="N53" s="34"/>
    </row>
    <row r="54" spans="1:14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</row>
    <row r="55" spans="1:14" ht="12.75" customHeight="1">
      <c r="A55" s="48" t="s">
        <v>239</v>
      </c>
      <c r="B55" s="58"/>
      <c r="C55" s="58"/>
      <c r="D55" s="58"/>
      <c r="E55" s="58"/>
    </row>
  </sheetData>
  <mergeCells count="10">
    <mergeCell ref="A45:N45"/>
    <mergeCell ref="A5:C5"/>
    <mergeCell ref="A6:H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B00-000000000000}"/>
    <hyperlink ref="B11" tooltip="CV%: 0.6; ERROR:   280 819; LI90%:   47 868 512; LS90%:   48 792 326" xr:uid="{9748A817-B06C-4272-8A81-2738F39AE5BE}"/>
    <hyperlink ref="B12" tooltip="CV%: 3.3; ERROR:   17 551; LI90%:   507 183; LS90%:   564 919" xr:uid="{3819F8DA-586E-4926-B74A-5A24CCF3595D}"/>
    <hyperlink ref="B13" tooltip="CV%: 2.6; ERROR:   36 223; LI90%:  1 336 251; LS90%:  1 455 413" xr:uid="{4E528359-7321-46AE-891A-18CF9FBD88DD}"/>
    <hyperlink ref="B14" tooltip="CV%: 3.3; ERROR:   9 467; LI90%:   274 357; LS90%:   305 501" xr:uid="{D700077A-C5B8-4AAE-A973-D50908CD8154}"/>
    <hyperlink ref="B15" tooltip="CV%: 2.9; ERROR:   9 649; LI90%:   318 165; LS90%:   349 907" xr:uid="{6BE49A15-B815-49E8-8596-DB8CE702AFD6}"/>
    <hyperlink ref="B16" tooltip="CV%: 2.6; ERROR:   31 221; LI90%:  1 133 911; LS90%:  1 236 617" xr:uid="{7F275E30-3CD1-41F4-8C21-DD847AB525F5}"/>
    <hyperlink ref="B17" tooltip="CV%: 2.4; ERROR:   6 626; LI90%:   265 367; LS90%:   287 165" xr:uid="{5EF49148-3DA2-4227-A17E-FCBBF905B1C6}"/>
    <hyperlink ref="B18" tooltip="CV%: 2.4; ERROR:   46 956; LI90%:  1 907 265; LS90%:  2 061 735" xr:uid="{CCBC93FF-85BD-481A-851E-658CEC71794C}"/>
    <hyperlink ref="B19" tooltip="CV%: 2.2; ERROR:   30 814; LI90%:  1 380 056; LS90%:  1 481 424" xr:uid="{0863A732-B032-4D8F-B7B3-EA732266A948}"/>
    <hyperlink ref="B20" tooltip="CV%: 1.7; ERROR:   67 336; LI90%:  3 825 397; LS90%:  4 046 913" xr:uid="{61E956C6-6A69-471E-BF8B-FAB43B0D9DA7}"/>
    <hyperlink ref="B21" tooltip="CV%: 2.4; ERROR:   16 607; LI90%:   660 775; LS90%:   715 407" xr:uid="{722F49D2-F109-40DB-B297-96FD4D698017}"/>
    <hyperlink ref="B22" tooltip="CV%: 2.8; ERROR:   66 004; LI90%:  2 266 143; LS90%:  2 483 277" xr:uid="{D3BDB020-54A2-4403-9550-3AA8B0FA6A18}"/>
    <hyperlink ref="B23" tooltip="CV%: 3.1; ERROR:   39 168; LI90%:  1 193 301; LS90%:  1 322 153" xr:uid="{69701768-F9C8-48D7-BB19-487233E37411}"/>
    <hyperlink ref="B24" tooltip="CV%: 2.7; ERROR:   32 522; LI90%:  1 137 583; LS90%:  1 244 571" xr:uid="{3E55EDCF-A9DA-4F5E-BB50-49F3DE0B0385}"/>
    <hyperlink ref="B25" tooltip="CV%: 2.6; ERROR:   84 517; LI90%:  3 065 448; LS90%:  3 343 486" xr:uid="{875D4202-6A6B-4EDA-8267-D0DF8F76622D}"/>
    <hyperlink ref="B26" tooltip="CV%: 2.6; ERROR:   173 493; LI90%:  6 401 760; LS90%:  6 972 500" xr:uid="{9BD117FA-0D48-49E9-BC2F-BD2CB2E2A67E}"/>
    <hyperlink ref="B27" tooltip="CV%: 2.3; ERROR:   41 719; LI90%:  1 721 641; LS90%:  1 858 883" xr:uid="{ED6AAE14-F011-4D9A-96E3-FE0947C30821}"/>
    <hyperlink ref="B28" tooltip="CV%: 3.0; ERROR:   23 128; LI90%:   736 385; LS90%:   812 469" xr:uid="{B89BC65B-1984-4C5F-BF57-1E8299874D05}"/>
    <hyperlink ref="B29" tooltip="CV%: 3.0; ERROR:   13 947; LI90%:   439 949; LS90%:   485 829" xr:uid="{904E9349-E860-4333-8DF0-B1D346009B2C}"/>
    <hyperlink ref="B30" tooltip="CV%: 3.6; ERROR:   79 875; LI90%:  2 102 404; LS90%:  2 365 170" xr:uid="{578CE9BC-946F-41C7-AF73-4865D6F69565}"/>
    <hyperlink ref="B31" tooltip="CV%: 2.7; ERROR:   40 451; LI90%:  1 414 779; LS90%:  1 547 851" xr:uid="{34CDF5DA-DE42-41BA-9D56-DF66A9EE3852}"/>
    <hyperlink ref="B32" tooltip="CV%: 2.2; ERROR:   56 026; LI90%:  2 435 147; LS90%:  2 619 457" xr:uid="{9ABACD56-FAC3-44C1-B9E3-435DAF50075E}"/>
    <hyperlink ref="B33" tooltip="CV%: 3.0; ERROR:   27 761; LI90%:   882 164; LS90%:   973 490" xr:uid="{CB3AA700-C4E8-4401-8B70-06EF55684CFA}"/>
    <hyperlink ref="B34" tooltip="CV%: 2.7; ERROR:   18 945; LI90%:   666 620; LS90%:   728 946" xr:uid="{69014084-1EC9-4A50-96B3-2B5F7B0DB38D}"/>
    <hyperlink ref="B35" tooltip="CV%: 3.6; ERROR:   38 520; LI90%:  1 016 123; LS90%:  1 142 843" xr:uid="{9074F402-D46A-4CE1-9EA4-07E1A2A341F5}"/>
    <hyperlink ref="B36" tooltip="CV%: 2.3; ERROR:   24 827; LI90%:  1 058 367; LS90%:  1 140 041" xr:uid="{2CFF008F-980F-4C92-9B6C-D0409DE0040F}"/>
    <hyperlink ref="B37" tooltip="CV%: 2.9; ERROR:   32 170; LI90%:  1 068 345; LS90%:  1 174 173" xr:uid="{43570B6F-CC0C-41B8-9A52-2E8B8019C231}"/>
    <hyperlink ref="B38" tooltip="CV%: 2.3; ERROR:   21 397; LI90%:   884 764; LS90%:   955 154" xr:uid="{C09261F1-3762-4493-857B-BC27AE1F3341}"/>
    <hyperlink ref="B39" tooltip="CV%: 2.1; ERROR:   27 793; LI90%:  1 265 843; LS90%:  1 357 273" xr:uid="{9A61966B-8DB4-4EC4-A8DF-2E7C854E37BE}"/>
    <hyperlink ref="B40" tooltip="CV%: 2.7; ERROR:   13 498; LI90%:   485 525; LS90%:   529 929" xr:uid="{4786B90C-ECEB-4BCA-BBAB-A2902D8D7E11}"/>
    <hyperlink ref="B41" tooltip="CV%: 2.0; ERROR:   62 280; LI90%:  3 062 320; LS90%:  3 267 202" xr:uid="{D47F0AEC-19AF-4A69-8735-488DA9AACC70}"/>
    <hyperlink ref="B42" tooltip="CV%: 2.3; ERROR:   20 051; LI90%:   848 104; LS90%:   914 064" xr:uid="{4FF1FF2B-0B69-4919-9186-967ED2E4D83D}"/>
    <hyperlink ref="B43" tooltip="CV%: 3.0; ERROR:   17 303; LI90%:   549 355; LS90%:   606 279" xr:uid="{8D6D5A32-8485-4BE7-AEB8-03055EA0E4A5}"/>
    <hyperlink ref="D11" tooltip="CV%: 1.3; ERROR:   154 443; LI90%:   11 634 326; LS90%:   12 142 400" xr:uid="{406AFEDF-1130-4121-B6E4-B2F2A16CF38A}"/>
    <hyperlink ref="D12" tooltip="CV%: 7.6; ERROR:   8 949; LI90%:   103 380; LS90%:   132 820" xr:uid="{D3C04B08-354D-4AAB-AB1E-373B9BB170D8}"/>
    <hyperlink ref="D13" tooltip="CV%: 6.4; ERROR:   23 511; LI90%:   327 913; LS90%:   405 259" xr:uid="{262E1407-FCC1-4B68-952D-953F0AD4BCB9}"/>
    <hyperlink ref="D14" tooltip="CV%: 6.4; ERROR:   5 164; LI90%:   71 999; LS90%:   88 985" xr:uid="{55664285-F45D-498E-A382-7C9A83C18BAF}"/>
    <hyperlink ref="D15" tooltip="CV%: 6.4; ERROR:   6 154; LI90%:   86 480; LS90%:   106 726" xr:uid="{D1EB4A54-FBB9-46D8-9423-EC1202E9CC8E}"/>
    <hyperlink ref="D16" tooltip="CV%: 5.8; ERROR:   21 011; LI90%:   329 385; LS90%:   398 505" xr:uid="{CE53D83B-3771-4882-9CEB-0638BD2095DC}"/>
    <hyperlink ref="D17" tooltip="CV%: 4.5; ERROR:   3 865; LI90%:   79 188; LS90%:   91 902" xr:uid="{9E5B4240-D89F-4768-A8C9-B3DBE11A041F}"/>
    <hyperlink ref="D18" tooltip="CV%: 5.6; ERROR:   28 217; LI90%:   454 376; LS90%:   547 202" xr:uid="{4C41171B-1B4D-4FC2-A2BA-630674A90AB8}"/>
    <hyperlink ref="D19" tooltip="CV%: 5.2; ERROR:   18 377; LI90%:   322 119; LS90%:   382 575" xr:uid="{6300652D-B341-40FF-A395-94D4D1B89BB8}"/>
    <hyperlink ref="D20" tooltip="CV%: 4.2; ERROR:   38 551; LI90%:   843 813; LS90%:   970 635" xr:uid="{DCE68992-204B-4E1E-8FC5-1051B057F22B}"/>
    <hyperlink ref="D21" tooltip="CV%: 6.6; ERROR:   10 486; LI90%:   141 109; LS90%:   175 605" xr:uid="{E4785337-9A7C-42B4-A356-5610FC2A8FB2}"/>
    <hyperlink ref="D22" tooltip="CV%: 6.3; ERROR:   38 254; LI90%:   547 165; LS90%:   673 009" xr:uid="{EBCD6ED9-3331-4BD2-AE0E-0E9F35A7A2B4}"/>
    <hyperlink ref="D23" tooltip="CV%: 5.4; ERROR:   19 353; LI90%:   327 021; LS90%:   390 685" xr:uid="{4B474423-BC15-45DD-AC43-C77567F7A552}"/>
    <hyperlink ref="D24" tooltip="CV%: 5.8; ERROR:   18 345; LI90%:   286 912; LS90%:   347 260" xr:uid="{33F148CA-0C8B-40A2-B24E-A505EDA1F96F}"/>
    <hyperlink ref="D25" tooltip="CV%: 5.9; ERROR:   48 332; LI90%:   744 494; LS90%:   903 492" xr:uid="{4532E1BA-43FB-4BB3-9E65-EC1E253E231B}"/>
    <hyperlink ref="D26" tooltip="CV%: 6.3; ERROR:   91 325; LI90%:  1 302 418; LS90%:  1 602 850" xr:uid="{CE652C20-1840-412F-B9C7-1875BCEEC2CF}"/>
    <hyperlink ref="D27" tooltip="CV%: 6.0; ERROR:   19 804; LI90%:   300 065; LS90%:   365 213" xr:uid="{925BC3FC-1935-40D4-BEEC-AA80020D43A4}"/>
    <hyperlink ref="D28" tooltip="CV%: 7.2; ERROR:   8 931; LI90%:   109 665; LS90%:   139 045" xr:uid="{5B00BA0B-8794-4877-8720-4F3B86DA1E10}"/>
    <hyperlink ref="D29" tooltip="CV%: 6.7; ERROR:   6 999; LI90%:   92 214; LS90%:   115 238" xr:uid="{EDBFB545-A8A8-4468-B727-22C40BEDC191}"/>
    <hyperlink ref="D30" tooltip="CV%: 5.7; ERROR:   40 371; LI90%:   646 604; LS90%:   779 414" xr:uid="{79C57727-EE31-4CAA-8423-63B393D0E36D}"/>
    <hyperlink ref="D31" tooltip="CV%: 5.6; ERROR:   22 479; LI90%:   367 396; LS90%:   441 346" xr:uid="{6E44101C-8D67-4280-BE70-B944D769A100}"/>
    <hyperlink ref="D32" tooltip="CV%: 5.9; ERROR:   31 703; LI90%:   480 907; LS90%:   585 201" xr:uid="{A8555D8C-7999-4148-A273-2786C832F5D1}"/>
    <hyperlink ref="D33" tooltip="CV%: 6.5; ERROR:   15 132; LI90%:   206 145; LS90%:   255 927" xr:uid="{890338B2-8876-4FCE-A7F1-7D46926A611F}"/>
    <hyperlink ref="D34" tooltip="CV%: 6.2; ERROR:   9 360; LI90%:   134 780; LS90%:   165 572" xr:uid="{9044E999-B566-4474-B2C5-1E3971E74A10}"/>
    <hyperlink ref="D35" tooltip="CV%: 7.7; ERROR:   14 262; LI90%:   160 739; LS90%:   207 655" xr:uid="{7272637A-B42F-4D41-8F51-B250D121E074}"/>
    <hyperlink ref="D36" tooltip="CV%: 4.5; ERROR:   15 598; LI90%:   318 597; LS90%:   369 909" xr:uid="{AD17BD99-D4D3-4281-94B0-2AF89934150B}"/>
    <hyperlink ref="D37" tooltip="CV%: 8.4; ERROR:   18 803; LI90%:   192 545; LS90%:   254 401" xr:uid="{F2E7EF9E-A0AB-4BBB-9D0F-F084ECE08035}"/>
    <hyperlink ref="D38" tooltip="CV%: 4.7; ERROR:   11 958; LI90%:   236 048; LS90%:   275 386" xr:uid="{9970E402-0D18-4B1E-994A-6CFC8BFA3BD0}"/>
    <hyperlink ref="D39" tooltip="CV%: 4.6; ERROR:   16 646; LI90%:   338 015; LS90%:   392 777" xr:uid="{36F92F15-2EC0-4081-BA19-07F9B47636CC}"/>
    <hyperlink ref="D40" tooltip="CV%: 7.0; ERROR:   7 502; LI90%:   95 435; LS90%:   120 115" xr:uid="{DF0367F1-9398-4DF9-AE3E-3E8816F86C99}"/>
    <hyperlink ref="D41" tooltip="CV%: 4.6; ERROR:   39 778; LI90%:   798 902; LS90%:   929 758" xr:uid="{C3A395F5-6B52-4E23-912A-16B8FA313894}"/>
    <hyperlink ref="D42" tooltip="CV%: 5.3; ERROR:   12 131; LI90%:   210 493; LS90%:   250 401" xr:uid="{F6EAF353-C0F6-4F53-8606-3949AB9452A0}"/>
    <hyperlink ref="D43" tooltip="CV%: 9.1; ERROR:   11 592; LI90%:   108 701; LS90%:   146 835" xr:uid="{18EE7929-8437-4497-966A-B1AABA6DFEC1}"/>
    <hyperlink ref="E11" tooltip="CV%: 1.2; ERROR: 0.3; LI90%: 24.1; LS90%: 25.1" xr:uid="{699D8E69-DEEE-4776-97D4-72EA5E4A4556}"/>
    <hyperlink ref="E12" tooltip="CV%: 6.9; ERROR: 1.5; LI90%: 19.5; LS90%: 24.5" xr:uid="{BEC6D178-EAA6-4578-9DF1-EF4A0731D592}"/>
    <hyperlink ref="E13" tooltip="CV%: 5.8; ERROR: 1.5; LI90%: 23.8; LS90%: 28.8" xr:uid="{5750D0C8-7D89-4CCF-8C08-F4CF08733737}"/>
    <hyperlink ref="E14" tooltip="CV%: 5.4; ERROR: 1.5; LI90%: 25.3; LS90%: 30.2" xr:uid="{A3BC3791-85AE-4E95-A435-D93616C3ECAC}"/>
    <hyperlink ref="E15" tooltip="CV%: 5.3; ERROR: 1.5; LI90%: 26.4; LS90%: 31.5" xr:uid="{2CEA0934-D721-42FD-B406-5B91A935E322}"/>
    <hyperlink ref="E16" tooltip="CV%: 5.2; ERROR: 1.6; LI90%: 28.1; LS90%: 33.3" xr:uid="{FA33B7CF-AD1B-4B7A-9D6E-7BC44245CB7A}"/>
    <hyperlink ref="E17" tooltip="CV%: 3.9; ERROR: 1.2; LI90%: 29.0; LS90%: 32.9" xr:uid="{4CF8C909-E20D-4DB9-B43E-784F707BC7E3}"/>
    <hyperlink ref="E18" tooltip="CV%: 4.8; ERROR: 1.2; LI90%: 23.2; LS90%: 27.2" xr:uid="{0CCBC7C8-E9AF-409C-96F4-239520626FE4}"/>
    <hyperlink ref="E19" tooltip="CV%: 4.6; ERROR: 1.1; LI90%: 22.7; LS90%: 26.5" xr:uid="{B0BEFD2A-0924-4FD9-BC2A-A7484FCF17C0}"/>
    <hyperlink ref="E20" tooltip="CV%: 3.9; ERROR: 0.9; LI90%: 21.6; LS90%: 24.5" xr:uid="{FC67AD92-6D4E-4439-A458-70DA72416096}"/>
    <hyperlink ref="E21" tooltip="CV%: 5.8; ERROR: 1.3; LI90%: 20.8; LS90%: 25.2" xr:uid="{9274D472-29DB-455B-8DFC-C467C23F3265}"/>
    <hyperlink ref="E22" tooltip="CV%: 5.7; ERROR: 1.5; LI90%: 23.3; LS90%: 28.1" xr:uid="{4E0F7330-5116-4BB1-91B3-59CA409FF95D}"/>
    <hyperlink ref="E23" tooltip="CV%: 4.6; ERROR: 1.3; LI90%: 26.4; LS90%: 30.7" xr:uid="{641B74A4-2315-48CF-99D3-3169C8B39CEE}"/>
    <hyperlink ref="E24" tooltip="CV%: 4.9; ERROR: 1.3; LI90%: 24.5; LS90%: 28.8" xr:uid="{B5793FE7-B631-45CE-9E0C-F4CAC7F55095}"/>
    <hyperlink ref="E25" tooltip="CV%: 5.2; ERROR: 1.3; LI90%: 23.5; LS90%: 27.9" xr:uid="{3188A112-D802-4984-B8B4-DF334E4FEBE9}"/>
    <hyperlink ref="E26" tooltip="CV%: 6.1; ERROR: 1.3; LI90%: 19.5; LS90%: 23.9" xr:uid="{E2DB3625-C5DC-4FFD-921C-967B1A3BCB1D}"/>
    <hyperlink ref="E27" tooltip="CV%: 5.5; ERROR: 1.0; LI90%: 16.9; LS90%: 20.3" xr:uid="{AFDA3A64-0945-4ED7-9F75-5765FC6867DF}"/>
    <hyperlink ref="E28" tooltip="CV%: 6.5; ERROR: 1.0; LI90%: 14.3; LS90%: 17.8" xr:uid="{23AF18FA-D55F-4055-8C12-ABAD29F4A23A}"/>
    <hyperlink ref="E29" tooltip="CV%: 6.5; ERROR: 1.5; LI90%: 20.0; LS90%: 24.8" xr:uid="{800865F1-47A3-497E-A96E-6D1E41C74EE6}"/>
    <hyperlink ref="E30" tooltip="CV%: 4.4; ERROR: 1.4; LI90%: 29.6; LS90%: 34.2" xr:uid="{3AF185DA-6189-4D57-8518-881E9E556CB0}"/>
    <hyperlink ref="E31" tooltip="CV%: 4.9; ERROR: 1.3; LI90%: 25.1; LS90%: 29.5" xr:uid="{0A8B8DB2-8948-4240-9337-0CB221E01854}"/>
    <hyperlink ref="E32" tooltip="CV%: 5.1; ERROR: 1.1; LI90%: 19.3; LS90%: 22.9" xr:uid="{72626824-12BF-4BB9-8D00-455203EDD556}"/>
    <hyperlink ref="E33" tooltip="CV%: 5.5; ERROR: 1.4; LI90%: 22.6; LS90%: 27.2" xr:uid="{466EBF50-D59C-4E21-972B-BDD18E3B2092}"/>
    <hyperlink ref="E34" tooltip="CV%: 5.7; ERROR: 1.2; LI90%: 19.5; LS90%: 23.5" xr:uid="{885FF9D4-3557-46DC-985B-16EACCDE00A3}"/>
    <hyperlink ref="E35" tooltip="CV%: 8.0; ERROR: 1.4; LI90%: 14.8; LS90%: 19.3" xr:uid="{7CD53569-7A2A-487C-A1C9-F760F2E1199C}"/>
    <hyperlink ref="E36" tooltip="CV%: 3.9; ERROR: 1.2; LI90%: 29.3; LS90%: 33.3" xr:uid="{641A6799-E063-4CF0-91A0-E13A05A6532A}"/>
    <hyperlink ref="E37" tooltip="CV%: 7.7; ERROR: 1.5; LI90%: 17.4; LS90%: 22.5" xr:uid="{8C39A326-C556-4C52-9C04-A3518CD9C0E0}"/>
    <hyperlink ref="E38" tooltip="CV%: 4.3; ERROR: 1.2; LI90%: 25.8; LS90%: 29.8" xr:uid="{1735589D-DC08-4046-A842-E10AFB5240DF}"/>
    <hyperlink ref="E39" tooltip="CV%: 4.0; ERROR: 1.1; LI90%: 26.0; LS90%: 29.7" xr:uid="{41299159-4579-491B-8C2B-16609B78277A}"/>
    <hyperlink ref="E40" tooltip="CV%: 6.4; ERROR: 1.4; LI90%: 19.0; LS90%: 23.5" xr:uid="{20C0DA31-595D-4526-8A8C-BEA441FEEE92}"/>
    <hyperlink ref="E41" tooltip="CV%: 4.3; ERROR: 1.2; LI90%: 25.4; LS90%: 29.2" xr:uid="{2EE66466-FF51-45D4-8ACC-9827100A9A7C}"/>
    <hyperlink ref="E42" tooltip="CV%: 4.8; ERROR: 1.3; LI90%: 24.1; LS90%: 28.2" xr:uid="{87266A26-8721-4A91-9739-ECB7531E467C}"/>
    <hyperlink ref="E43" tooltip="CV%: 7.7; ERROR: 1.7; LI90%: 19.3; LS90%: 24.9" xr:uid="{44852355-7DE8-48E3-AC7A-1F59524E0A5D}"/>
    <hyperlink ref="G11" tooltip="CV%: 1.3; ERROR:   157 672; LI90%:   11 758 651; LS90%:   12 277 347" xr:uid="{2ADE2095-D59D-45CA-BA16-048A4C69104A}"/>
    <hyperlink ref="G12" tooltip="CV%: 6.5; ERROR:   10 290; LI90%:   142 147; LS90%:   175 999" xr:uid="{DA69C260-2F23-44B8-8DC8-F46A9F57252A}"/>
    <hyperlink ref="G13" tooltip="CV%: 7.0; ERROR:   22 703; LI90%:   287 884; LS90%:   362 570" xr:uid="{65A05365-33AE-400F-82BC-CF0E6F3378D5}"/>
    <hyperlink ref="G14" tooltip="CV%: 5.5; ERROR:   5 602; LI90%:   91 890; LS90%:   110 320" xr:uid="{FDB94BAA-D3F3-4AC5-9DBF-B6209ECABACE}"/>
    <hyperlink ref="G15" tooltip="CV%: 6.1; ERROR:   5 350; LI90%:   78 734; LS90%:   96 334" xr:uid="{0DF3AF9C-19A3-4951-84E8-2748AC1CFE3D}"/>
    <hyperlink ref="G16" tooltip="CV%: 5.5; ERROR:   21 936; LI90%:   362 406; LS90%:   434 568" xr:uid="{4278EDD4-B823-41E9-97E1-C38A5BEA12F7}"/>
    <hyperlink ref="G17" tooltip="CV%: 6.0; ERROR:   3 829; LI90%:   57 941; LS90%:   70 537" xr:uid="{F006EDB7-4B2D-46BF-A674-D7F838EB6587}"/>
    <hyperlink ref="G18" tooltip="CV%: 4.6; ERROR:   31 011; LI90%:   618 668; LS90%:   720 686" xr:uid="{028EF00C-0D00-4310-998F-C64202BB9E13}"/>
    <hyperlink ref="G19" tooltip="CV%: 5.0; ERROR:   23 539; LI90%:   433 428; LS90%:   510 866" xr:uid="{157064B5-B73C-473E-8728-93A3FF09393A}"/>
    <hyperlink ref="G20" tooltip="CV%: 5.2; ERROR:   32 955; LI90%:   580 569; LS90%:   688 983" xr:uid="{B7F0C085-4C87-429E-B653-6A9D7890599C}"/>
    <hyperlink ref="G21" tooltip="CV%: 5.0; ERROR:   12 111; LI90%:   224 707; LS90%:   264 549" xr:uid="{34403682-D373-43D2-AC71-798B56485419}"/>
    <hyperlink ref="G22" tooltip="CV%: 7.2; ERROR:   33 184; LI90%:   405 874; LS90%:   515 040" xr:uid="{73A8718F-6EDA-4C1F-B0AA-8FC8F6BDBDCE}"/>
    <hyperlink ref="G23" tooltip="CV%: 6.8; ERROR:   25 836; LI90%:   338 979; LS90%:   423 971" xr:uid="{BF4B6119-6EA7-4AF2-934A-6C79D68E91DD}"/>
    <hyperlink ref="G24" tooltip="CV%: 6.9; ERROR:   20 917; LI90%:   267 251; LS90%:   336 061" xr:uid="{DBBABAB6-0F9D-4D7F-BC97-41134F3F0EFB}"/>
    <hyperlink ref="G25" tooltip="CV%: 6.7; ERROR:   51 284; LI90%:   676 893; LS90%:   845 603" xr:uid="{7317D343-1767-431C-A35B-1CF03514DA47}"/>
    <hyperlink ref="G26" tooltip="CV%: 8.0; ERROR:   84 339; LI90%:   913 190; LS90%:  1 190 642" xr:uid="{A5D96D01-C6BB-4B1C-A762-C65765E108C7}"/>
    <hyperlink ref="G27" tooltip="CV%: 5.8; ERROR:   27 322; LI90%:   428 895; LS90%:   518 777" xr:uid="{FC9F6CD1-2D7E-43CB-99E5-A98ADF06C57B}"/>
    <hyperlink ref="G28" tooltip="CV%: 6.8; ERROR:   10 381; LI90%:   135 427; LS90%:   169 577" xr:uid="{361FDBCA-084E-4155-8518-F76ED6BD5CE5}"/>
    <hyperlink ref="G29" tooltip="CV%: 5.6; ERROR:   9 157; LI90%:   147 666; LS90%:   177 790" xr:uid="{9CD5DE09-1592-40B5-9515-752595B4D69A}"/>
    <hyperlink ref="G30" tooltip="CV%: 6.7; ERROR:   43 300; LI90%:   575 111; LS90%:   717 557" xr:uid="{AF0A9CC9-E77F-46A4-B55B-1CE699A67D40}"/>
    <hyperlink ref="G31" tooltip="CV%: 5.4; ERROR:   27 960; LI90%:   475 540; LS90%:   567 522" xr:uid="{C8C3219D-3856-44B0-A7D2-29FDB09B883F}"/>
    <hyperlink ref="G32" tooltip="CV%: 5.7; ERROR:   27 311; LI90%:   436 423; LS90%:   526 267" xr:uid="{14C560B0-B182-45EB-80B3-4F6579874F93}"/>
    <hyperlink ref="G33" tooltip="CV%: 7.1; ERROR:   14 833; LI90%:   183 709; LS90%:   232 505" xr:uid="{5B2928E7-27BF-48A8-A292-10DF155E810F}"/>
    <hyperlink ref="G34" tooltip="CV%: 7.3; ERROR:   9 852; LI90%:   118 958; LS90%:   151 368" xr:uid="{818F087B-E58B-4111-938D-ABC1E3AE56B5}"/>
    <hyperlink ref="G35" tooltip="CV%: 7.2; ERROR:   24 661; LI90%:   302 316; LS90%:   383 444" xr:uid="{A5223AA5-0D31-4474-9BFF-F6ED4EA102C4}"/>
    <hyperlink ref="G36" tooltip="CV%: 4.7; ERROR:   16 894; LI90%:   334 270; LS90%:   389 846" xr:uid="{9AF36F86-70EB-4D16-A1CF-8B7CCF09D656}"/>
    <hyperlink ref="G37" tooltip="CV%: 8.0; ERROR:   20 913; LI90%:   226 739; LS90%:   295 537" xr:uid="{6F0979E9-1D8E-497D-8363-D0CDC03018AE}"/>
    <hyperlink ref="G38" tooltip="CV%: 7.4; ERROR:   10 510; LI90%:   124 542; LS90%:   159 116" xr:uid="{6D170323-6B67-467B-ADDA-AB2E232417B4}"/>
    <hyperlink ref="G39" tooltip="CV%: 4.0; ERROR:   19 335; LI90%:   453 641; LS90%:   517 247" xr:uid="{4A54EC86-F984-47A9-954F-8A68E85A9EFF}"/>
    <hyperlink ref="G40" tooltip="CV%: 6.7; ERROR:   6 321; LI90%:   83 935; LS90%:   104 727" xr:uid="{4406B06B-DCC9-47DD-A31A-5FD1090A6701}"/>
    <hyperlink ref="G41" tooltip="CV%: 4.9; ERROR:   46 552; LI90%:   864 243; LS90%:  1 017 385" xr:uid="{F1634AC3-032F-427F-9CE4-22AC97BC2AAF}"/>
    <hyperlink ref="G42" tooltip="CV%: 4.0; ERROR:   13 578; LI90%:   313 725; LS90%:   358 395" xr:uid="{29BE8254-1D56-4A39-81A0-08936606B8D8}"/>
    <hyperlink ref="G43" tooltip="CV%: 7.0; ERROR:   11 008; LI90%:   140 148; LS90%:   176 360" xr:uid="{43CE5E98-E47C-4B71-B74E-58DA036E677E}"/>
    <hyperlink ref="H11" tooltip="CV%: 1.2; ERROR: 0.3; LI90%: 24.4; LS90%: 25.4" xr:uid="{A17EF90B-99CF-4B63-8779-1078E0B773CF}"/>
    <hyperlink ref="H12" tooltip="CV%: 5.5; ERROR: 1.6; LI90%: 27.0; LS90%: 32.3" xr:uid="{EAA87DBA-DFA4-4D7D-B8C4-0D4A7A7BD6DD}"/>
    <hyperlink ref="H13" tooltip="CV%: 7.0; ERROR: 1.6; LI90%: 20.6; LS90%: 26.0" xr:uid="{255060FA-60DA-42FE-8EED-2FCC9B845AC2}"/>
    <hyperlink ref="H14" tooltip="CV%: 5.1; ERROR: 1.8; LI90%: 32.0; LS90%: 37.8" xr:uid="{6AC1A5BA-6B53-4E7E-9BA1-37969391FDCC}"/>
    <hyperlink ref="H15" tooltip="CV%: 5.2; ERROR: 1.4; LI90%: 23.9; LS90%: 28.5" xr:uid="{B949FB08-B047-48E8-B871-032888341E77}"/>
    <hyperlink ref="H16" tooltip="CV%: 4.7; ERROR: 1.6; LI90%: 31.0; LS90%: 36.2" xr:uid="{50872D34-A2B8-453B-BE85-313372FD5F71}"/>
    <hyperlink ref="H17" tooltip="CV%: 5.5; ERROR: 1.3; LI90%: 21.1; LS90%: 25.4" xr:uid="{85714D84-AF4F-46D1-A23B-481D013EEBB7}"/>
    <hyperlink ref="H18" tooltip="CV%: 4.0; ERROR: 1.4; LI90%: 31.5; LS90%: 36.0" xr:uid="{2D1F7CFC-1ED4-4C69-A2D9-C016C8D71A26}"/>
    <hyperlink ref="H19" tooltip="CV%: 4.4; ERROR: 1.5; LI90%: 30.6; LS90%: 35.4" xr:uid="{D22493B3-CA2E-4241-8DCA-CC47F586C329}"/>
    <hyperlink ref="H20" tooltip="CV%: 4.9; ERROR: 0.8; LI90%: 14.8; LS90%: 17.4" xr:uid="{C28B178E-6242-40AD-BAB8-A90051FE28B1}"/>
    <hyperlink ref="H21" tooltip="CV%: 4.5; ERROR: 1.6; LI90%: 32.9; LS90%: 38.2" xr:uid="{E1A71097-AB5F-49F5-A8BB-6DF907B7885C}"/>
    <hyperlink ref="H22" tooltip="CV%: 6.9; ERROR: 1.3; LI90%: 17.2; LS90%: 21.6" xr:uid="{FD44D500-28EB-444E-A832-1433E6FF32FF}"/>
    <hyperlink ref="H23" tooltip="CV%: 5.7; ERROR: 1.7; LI90%: 27.5; LS90%: 33.2" xr:uid="{51FAE38B-6B28-451A-B80D-8FAD43044712}"/>
    <hyperlink ref="H24" tooltip="CV%: 6.3; ERROR: 1.6; LI90%: 22.7; LS90%: 27.9" xr:uid="{F5138922-D087-41E9-B36C-D2341A673080}"/>
    <hyperlink ref="H25" tooltip="CV%: 6.3; ERROR: 1.5; LI90%: 21.3; LS90%: 26.2" xr:uid="{F8245AF4-175B-43A4-9291-E5964C6216A6}"/>
    <hyperlink ref="H26" tooltip="CV%: 7.8; ERROR: 1.2; LI90%: 13.7; LS90%: 17.8" xr:uid="{CEBE578F-780E-4F77-9211-0FA92967253B}"/>
    <hyperlink ref="H27" tooltip="CV%: 5.1; ERROR: 1.3; LI90%: 24.3; LS90%: 28.7" xr:uid="{7EFC4168-AFA0-4AC2-9251-159E32E70D7A}"/>
    <hyperlink ref="H28" tooltip="CV%: 6.4; ERROR: 1.3; LI90%: 17.6; LS90%: 21.8" xr:uid="{80F2B3D3-8A74-46AA-B6C5-4D9272B48CD3}"/>
    <hyperlink ref="H29" tooltip="CV%: 4.8; ERROR: 1.7; LI90%: 32.4; LS90%: 37.9" xr:uid="{E370BA34-F117-475D-9CD5-E41CC6DCD73D}"/>
    <hyperlink ref="H30" tooltip="CV%: 5.3; ERROR: 1.5; LI90%: 26.4; LS90%: 31.4" xr:uid="{510CBAF9-D857-438C-A55E-BEB46AD35CD6}"/>
    <hyperlink ref="H31" tooltip="CV%: 4.6; ERROR: 1.6; LI90%: 32.5; LS90%: 37.9" xr:uid="{729883CD-7DA7-49B2-87E6-27CD20E98301}"/>
    <hyperlink ref="H32" tooltip="CV%: 5.3; ERROR: 1.0; LI90%: 17.4; LS90%: 20.7" xr:uid="{183EFBD8-1651-4C38-B4D6-04BE5FC16099}"/>
    <hyperlink ref="H33" tooltip="CV%: 6.6; ERROR: 1.5; LI90%: 20.0; LS90%: 24.9" xr:uid="{47F3361B-EDF8-45A1-AB60-FD0FD8511009}"/>
    <hyperlink ref="H34" tooltip="CV%: 6.7; ERROR: 1.3; LI90%: 17.2; LS90%: 21.5" xr:uid="{5676F1CC-7EEC-4EBD-90F0-FE24D54F1A5B}"/>
    <hyperlink ref="H35" tooltip="CV%: 6.6; ERROR: 2.1; LI90%: 28.3; LS90%: 35.2" xr:uid="{0D672DFC-2230-41F2-B475-72629E594ABC}"/>
    <hyperlink ref="H36" tooltip="CV%: 4.2; ERROR: 1.4; LI90%: 30.7; LS90%: 35.2" xr:uid="{81486B12-4D67-49CB-8C50-CC909E3D789C}"/>
    <hyperlink ref="H37" tooltip="CV%: 7.4; ERROR: 1.7; LI90%: 20.4; LS90%: 26.1" xr:uid="{CA92EC8D-BFB6-4708-84D1-85BFA518C31A}"/>
    <hyperlink ref="H38" tooltip="CV%: 6.8; ERROR: 1.1; LI90%: 13.7; LS90%: 17.1" xr:uid="{44EE3697-65B4-4A63-B8D8-2EBBF932D2CC}"/>
    <hyperlink ref="H39" tooltip="CV%: 3.3; ERROR: 1.2; LI90%: 35.0; LS90%: 39.0" xr:uid="{0F7C0B8E-017F-4FBF-8F1D-6841B84D1AF9}"/>
    <hyperlink ref="H40" tooltip="CV%: 6.4; ERROR: 1.2; LI90%: 16.6; LS90%: 20.5" xr:uid="{D6A87EAF-6E7B-4843-9BD2-F4A71DCFC65B}"/>
    <hyperlink ref="H41" tooltip="CV%: 4.8; ERROR: 1.4; LI90%: 27.4; LS90%: 32.1" xr:uid="{092145D7-2F45-4005-8034-A966855B6431}"/>
    <hyperlink ref="H42" tooltip="CV%: 3.4; ERROR: 1.3; LI90%: 36.0; LS90%: 40.3" xr:uid="{1B8FB773-7239-4AF5-8760-28F3E1242410}"/>
    <hyperlink ref="H43" tooltip="CV%: 6.4; ERROR: 1.8; LI90%: 24.5; LS90%: 30.3" xr:uid="{FA19F359-657F-43D3-BDCE-46D39714499B}"/>
    <hyperlink ref="J11" tooltip="CV%: 1.3; ERROR:   181 527; LI90%:   13 417 917; LS90%:   14 015 087" xr:uid="{C24BD987-86B1-454A-B7E5-0381CC0044B1}"/>
    <hyperlink ref="J12" tooltip="CV%: 7.1; ERROR:   11 235; LI90%:   138 849; LS90%:   175 809" xr:uid="{982C254E-DA4C-4528-BC86-E5C8867CFB99}"/>
    <hyperlink ref="J13" tooltip="CV%: 5.7; ERROR:   26 095; LI90%:   415 444; LS90%:   501 288" xr:uid="{CCD6C06A-84E4-4ABB-8E0A-4B313B599925}"/>
    <hyperlink ref="J14" tooltip="CV%: 6.9; ERROR:   4 050; LI90%:   52 403; LS90%:   65 727" xr:uid="{76ED8725-7473-44E9-B214-0FC83EC12F5F}"/>
    <hyperlink ref="J15" tooltip="CV%: 6.2; ERROR:   5 304; LI90%:   76 528; LS90%:   93 976" xr:uid="{A3C4A7BA-E16F-4A7B-A68D-20BC98DCA683}"/>
    <hyperlink ref="J16" tooltip="CV%: 6.3; ERROR:   17 361; LI90%:   248 618; LS90%:   305 730" xr:uid="{C9A2E271-D51B-4152-A22B-EB563AAA465E}"/>
    <hyperlink ref="J17" tooltip="CV%: 5.4; ERROR:   3 953; LI90%:   66 284; LS90%:   79 286" xr:uid="{3653A0BA-FD93-43A9-AF9E-5B0204F870F6}"/>
    <hyperlink ref="J18" tooltip="CV%: 6.4; ERROR:   22 388; LI90%:   314 599; LS90%:   388 249" xr:uid="{8E89159E-335E-4192-B45D-5FF572C51A6F}"/>
    <hyperlink ref="J19" tooltip="CV%: 5.2; ERROR:   20 624; LI90%:   365 974; LS90%:   433 820" xr:uid="{839FF8EC-D3B3-43A6-BABF-4B3025322D28}"/>
    <hyperlink ref="J20" tooltip="CV%: 3.2; ERROR:   47 287; LI90%:  1 392 456; LS90%:  1 548 014" xr:uid="{57C62402-01BF-4D78-B6BB-D3ADE6EA82A6}"/>
    <hyperlink ref="J21" tooltip="CV%: 5.6; ERROR:   9 594; LI90%:   155 661; LS90%:   187 221" xr:uid="{CC48C95F-55DB-4058-949E-C2F250ADF658}"/>
    <hyperlink ref="J22" tooltip="CV%: 5.8; ERROR:   43 094; LI90%:   675 044; LS90%:   816 810" xr:uid="{122386A7-39C4-450D-B6B4-B99494D66568}"/>
    <hyperlink ref="J23" tooltip="CV%: 7.0; ERROR:   18 609; LI90%:   235 980; LS90%:   297 200" xr:uid="{298A2085-0406-44D0-A940-42118B3606CB}"/>
    <hyperlink ref="J24" tooltip="CV%: 7.0; ERROR:   19 383; LI90%:   245 350; LS90%:   309 116" xr:uid="{BD226A30-DAE9-4587-89D2-F0C31332073A}"/>
    <hyperlink ref="J25" tooltip="CV%: 5.4; ERROR:   52 465; LI90%:   887 490; LS90%:  1 060 086" xr:uid="{62BA82ED-B9E3-48A8-9D12-55A69408F1D7}"/>
    <hyperlink ref="J26" tooltip="CV%: 5.3; ERROR:   122 129; LI90%:  2 087 136; LS90%:  2 488 906" xr:uid="{4EDF1A58-7AF4-4BDD-853E-DAFE5EB75304}"/>
    <hyperlink ref="J27" tooltip="CV%: 5.1; ERROR:   24 493; LI90%:   444 389; LS90%:   524 963" xr:uid="{36D9CEF6-8CC6-49EB-AC3A-34AE50E82940}"/>
    <hyperlink ref="J28" tooltip="CV%: 4.8; ERROR:   14 108; LI90%:   270 397; LS90%:   316 807" xr:uid="{AD772BF1-F250-451E-AF78-0E8EE0DC5C3E}"/>
    <hyperlink ref="J29" tooltip="CV%: 7.4; ERROR:   8 487; LI90%:   100 183; LS90%:   128 103" xr:uid="{E1C521EF-2CF0-4FA3-A448-80D92BA9E8CB}"/>
    <hyperlink ref="J30" tooltip="CV%: 6.2; ERROR:   38 267; LI90%:   556 254; LS90%:   682 140" xr:uid="{322859F0-EA6B-4AB0-B979-367885EF080F}"/>
    <hyperlink ref="J31" tooltip="CV%: 8.2; ERROR:   22 594; LI90%:   238 914; LS90%:   313 244" xr:uid="{D600FFD1-CEA7-4228-9FFA-B079EAE55F71}"/>
    <hyperlink ref="J32" tooltip="CV%: 4.7; ERROR:   36 946; LI90%:   721 859; LS90%:   843 399" xr:uid="{F3EA669F-A6BF-4BDF-B598-9A1D94E70E38}"/>
    <hyperlink ref="J33" tooltip="CV%: 6.1; ERROR:   15 316; LI90%:   226 054; LS90%:   276 438" xr:uid="{5F52B3E8-0C4A-4487-8F4C-C13032D2550F}"/>
    <hyperlink ref="J34" tooltip="CV%: 5.2; ERROR:   10 312; LI90%:   181 551; LS90%:   215 473" xr:uid="{61E2FFC9-8105-4702-AE49-65013F1BD586}"/>
    <hyperlink ref="J35" tooltip="CV%: 9.5; ERROR:   26 344; LI90%:   235 090; LS90%:   321 756" xr:uid="{AC016EA9-783C-4596-A21B-7D17DE25DF7E}"/>
    <hyperlink ref="J36" tooltip="CV%: 5.5; ERROR:   14 259; LI90%:   234 506; LS90%:   281 414" xr:uid="{17134312-CCB6-4F20-970B-0812C698AECF}"/>
    <hyperlink ref="J37" tooltip="CV%: 6.7; ERROR:   24 618; LI90%:   329 312; LS90%:   410 298" xr:uid="{DD2DC2AB-F0E5-4D94-BDBB-B470BDC1F594}"/>
    <hyperlink ref="J38" tooltip="CV%: 4.5; ERROR:   13 513; LI90%:   275 591; LS90%:   320 045" xr:uid="{55BFA4BB-576B-4195-AF54-BF2753037C24}"/>
    <hyperlink ref="J39" tooltip="CV%: 5.1; ERROR:   15 125; LI90%:   269 031; LS90%:   318 787" xr:uid="{26BE1F65-65B6-419F-B32F-A822450439B0}"/>
    <hyperlink ref="J40" tooltip="CV%: 5.8; ERROR:   9 206; LI90%:   144 158; LS90%:   174 444" xr:uid="{F3A78E53-42DE-476A-BF64-FA6213707B6E}"/>
    <hyperlink ref="J41" tooltip="CV%: 5.8; ERROR:   38 669; LI90%:   607 910; LS90%:   735 120" xr:uid="{C5AF6C18-5FC4-4A75-B25E-297F2D3AC8D8}"/>
    <hyperlink ref="J42" tooltip="CV%: 6.9; ERROR:   10 816; LI90%:   138 434; LS90%:   174 016" xr:uid="{B56E88A3-3C94-4856-88A6-0D393B3BDE6C}"/>
    <hyperlink ref="J43" tooltip="CV%: 6.9; ERROR:   10 866; LI90%:   139 062; LS90%:   174 808" xr:uid="{456F920A-A369-48A4-9346-F55FD0DAAF82}"/>
    <hyperlink ref="K11" tooltip="CV%: 1.2; ERROR: 0.3; LI90%: 27.8; LS90%: 28.9" xr:uid="{D8327BB2-5A93-4AFD-BAC4-3666BB6FBA7C}"/>
    <hyperlink ref="K12" tooltip="CV%: 6.6; ERROR: 1.9; LI90%: 26.2; LS90%: 32.5" xr:uid="{0F1FE8CC-8FB1-4AA8-B835-900AD81905B5}"/>
    <hyperlink ref="K13" tooltip="CV%: 4.7; ERROR: 1.6; LI90%: 30.3; LS90%: 35.4" xr:uid="{34C6BB43-50BD-4239-81E2-6F6648396396}"/>
    <hyperlink ref="K14" tooltip="CV%: 6.1; ERROR: 1.2; LI90%: 18.3; LS90%: 22.4" xr:uid="{8C7050F0-0BB8-46B5-A3BA-73B47F1BC814}"/>
    <hyperlink ref="K15" tooltip="CV%: 5.8; ERROR: 1.5; LI90%: 23.1; LS90%: 28.0" xr:uid="{8251B9D4-5CC8-4E7D-B151-EF5FDE4B14DE}"/>
    <hyperlink ref="K16" tooltip="CV%: 5.8; ERROR: 1.4; LI90%: 21.2; LS90%: 25.6" xr:uid="{A76F4619-495E-4CB9-8827-D29555C9B4E0}"/>
    <hyperlink ref="K17" tooltip="CV%: 4.7; ERROR: 1.2; LI90%: 24.3; LS90%: 28.4" xr:uid="{B35FBE2D-32E0-4BA6-A658-43E9D9245294}"/>
    <hyperlink ref="K18" tooltip="CV%: 6.2; ERROR: 1.1; LI90%: 15.9; LS90%: 19.5" xr:uid="{F5CBF017-D687-42AD-B495-805117D6C192}"/>
    <hyperlink ref="K19" tooltip="CV%: 4.7; ERROR: 1.3; LI90%: 25.8; LS90%: 30.1" xr:uid="{DC3DE8B2-5ECC-44DC-B2AC-A02119CA6A88}"/>
    <hyperlink ref="K20" tooltip="CV%: 2.8; ERROR: 1.0; LI90%: 35.7; LS90%: 39.1" xr:uid="{C501E4C1-A44E-4FC9-96C9-67DC3CB5C8A7}"/>
    <hyperlink ref="K21" tooltip="CV%: 5.0; ERROR: 1.2; LI90%: 22.9; LS90%: 27.0" xr:uid="{35551CBA-CC25-4F79-B888-97905FBFE5A9}"/>
    <hyperlink ref="K22" tooltip="CV%: 4.9; ERROR: 1.6; LI90%: 28.9; LS90%: 34.0" xr:uid="{29D418A9-675D-4462-964F-92AB21461A2C}"/>
    <hyperlink ref="K23" tooltip="CV%: 6.4; ERROR: 1.4; LI90%: 19.0; LS90%: 23.4" xr:uid="{422CB9FD-8CB6-467E-9E2E-4E63E2CCF3B2}"/>
    <hyperlink ref="K24" tooltip="CV%: 6.2; ERROR: 1.4; LI90%: 20.9; LS90%: 25.7" xr:uid="{E557F6A3-4BDF-49F8-BE12-4A60587574C7}"/>
    <hyperlink ref="K25" tooltip="CV%: 4.9; ERROR: 1.5; LI90%: 27.9; LS90%: 32.9" xr:uid="{43BF33E5-1EE3-4AB3-B88D-B5A5CC2BEE51}"/>
    <hyperlink ref="K26" tooltip="CV%: 4.5; ERROR: 1.5; LI90%: 31.7; LS90%: 36.8" xr:uid="{8AD9817A-1ABD-4272-BFE5-9E67A4B978B1}"/>
    <hyperlink ref="K27" tooltip="CV%: 4.6; ERROR: 1.2; LI90%: 25.0; LS90%: 29.1" xr:uid="{1C11E65E-CCFC-4345-A5C0-503612D0261E}"/>
    <hyperlink ref="K28" tooltip="CV%: 4.1; ERROR: 1.5; LI90%: 35.4; LS90%: 40.4" xr:uid="{1DFB0EAF-4202-4B7A-8595-1F98F4835BF5}"/>
    <hyperlink ref="K29" tooltip="CV%: 6.7; ERROR: 1.6; LI90%: 22.0; LS90%: 27.4" xr:uid="{1DE2711A-885E-4FDC-BB94-D3238BCD0E04}"/>
    <hyperlink ref="K30" tooltip="CV%: 5.2; ERROR: 1.4; LI90%: 25.3; LS90%: 30.1" xr:uid="{1DFB3929-314C-4E0D-AB3D-C150493D2D26}"/>
    <hyperlink ref="K31" tooltip="CV%: 7.4; ERROR: 1.4; LI90%: 16.4; LS90%: 20.9" xr:uid="{250B377B-A9EE-45CD-9A93-3992C408C762}"/>
    <hyperlink ref="K32" tooltip="CV%: 4.3; ERROR: 1.3; LI90%: 28.8; LS90%: 33.2" xr:uid="{72D0EAE5-8CA5-4EE5-9EE5-133005497433}"/>
    <hyperlink ref="K33" tooltip="CV%: 5.6; ERROR: 1.5; LI90%: 24.6; LS90%: 29.6" xr:uid="{82E7B3BF-4091-4A91-AB2C-D86BC1CE96C9}"/>
    <hyperlink ref="K34" tooltip="CV%: 4.7; ERROR: 1.3; LI90%: 26.2; LS90%: 30.7" xr:uid="{C995DAA6-CA8E-43AE-A55E-B4A90DDD79CF}"/>
    <hyperlink ref="K35" tooltip="CV%: 7.7; ERROR: 2.0; LI90%: 22.5; LS90%: 29.0" xr:uid="{37F837D3-172F-40FC-8EF8-F6CAA615972B}"/>
    <hyperlink ref="K36" tooltip="CV%: 5.0; ERROR: 1.2; LI90%: 21.5; LS90%: 25.4" xr:uid="{A526CCB1-AC65-45D6-9AC3-F53202C1E726}"/>
    <hyperlink ref="K37" tooltip="CV%: 6.2; ERROR: 2.1; LI90%: 29.6; LS90%: 36.4" xr:uid="{CFD7AAB7-93C7-401A-8D9C-8A67B027B969}"/>
    <hyperlink ref="K38" tooltip="CV%: 4.0; ERROR: 1.3; LI90%: 30.2; LS90%: 34.5" xr:uid="{887B8AF5-207C-4BC4-A777-4BABC5B95EFF}"/>
    <hyperlink ref="K39" tooltip="CV%: 4.8; ERROR: 1.1; LI90%: 20.7; LS90%: 24.2" xr:uid="{995C3B76-E60C-4D3E-857F-34941DF3C844}"/>
    <hyperlink ref="K40" tooltip="CV%: 5.1; ERROR: 1.6; LI90%: 28.8; LS90%: 34.0" xr:uid="{BC83D03E-46A6-4686-9BAB-D98B362F75CC}"/>
    <hyperlink ref="K41" tooltip="CV%: 5.4; ERROR: 1.1; LI90%: 19.3; LS90%: 23.1" xr:uid="{1A2AC9D7-C3A9-458D-B03A-E8B133D8C719}"/>
    <hyperlink ref="K42" tooltip="CV%: 6.4; ERROR: 1.1; LI90%: 15.9; LS90%: 19.6" xr:uid="{F5D677CC-B94E-49C0-850C-BFFB20CC6BAD}"/>
    <hyperlink ref="K43" tooltip="CV%: 6.9; ERROR: 1.9; LI90%: 24.1; LS90%: 30.2" xr:uid="{0AE9ECD5-B877-4C50-BEF1-9F35B8D499D3}"/>
    <hyperlink ref="M11" tooltip="CV%: 1.7; ERROR:   161 692; LI90%:   9 185 479; LS90%:   9 717 399" xr:uid="{444138D6-B8D9-4C3D-9715-7005D95CDCD9}"/>
    <hyperlink ref="M12" tooltip="CV%: 8.6; ERROR:   7 889; LI90%:   79 016; LS90%:   104 970" xr:uid="{2F518186-DF77-4D31-B6B1-833B0074E1AA}"/>
    <hyperlink ref="M13" tooltip="CV%: 7.6; ERROR:   16 690; LI90%:   190 959; LS90%:   245 865" xr:uid="{74C7414B-068E-4A50-8A63-D9D0EAAE5D2B}"/>
    <hyperlink ref="M14" tooltip="CV%: 9.2; ERROR:   3 949; LI90%:   36 535; LS90%:   49 527" xr:uid="{25B27ED9-FDA6-4549-9A86-C426DBF4F49C}"/>
    <hyperlink ref="M15" tooltip="CV%: 8.3; ERROR:   4 670; LI90%:   48 308; LS90%:   63 670" xr:uid="{2E66F540-ACA9-4DDC-922F-0DF3E1D7B212}"/>
    <hyperlink ref="M16" tooltip="CV%: 9.8; ERROR:   11 849; LI90%:   102 036; LS90%:   141 016" xr:uid="{45F567A2-64C9-4C34-B237-FF532BEFDCDD}"/>
    <hyperlink ref="M17" tooltip="CV%: 7.3; ERROR:   3 171; LI90%:   38 031; LS90%:   48 463" xr:uid="{FCE83374-AD5C-42A6-9FD7-53A39E81A30A}"/>
    <hyperlink ref="M18" tooltip="CV%: 6.5; ERROR:   26 213; LI90%:   362 208; LS90%:   448 442" xr:uid="{48F5D3C9-1ABD-4CE2-9758-91182C12C41F}"/>
    <hyperlink ref="M19" tooltip="CV%: 8.5; ERROR:   14 086; LI90%:   143 473; LS90%:   189 811" xr:uid="{D19B7614-0A92-4C0D-A1E1-181D45B98BB1}"/>
    <hyperlink ref="M20" tooltip="CV%: 4.4; ERROR:   39 110; LI90%:   821 474; LS90%:   950 134" xr:uid="{44D317C4-CD99-4314-B7B5-4E6C595DDF5A}"/>
    <hyperlink ref="M21" tooltip="CV%: 7.9; ERROR:   7 281; LI90%:   79 907; LS90%:   103 859" xr:uid="{E4781AFC-B605-4F71-B244-CB0577F3CAA6}"/>
    <hyperlink ref="M22" tooltip="CV%: 7.3; ERROR:   36 740; LI90%:   444 982; LS90%:   565 844" xr:uid="{4A280C8A-CD96-4516-8F0D-377AE931E844}"/>
    <hyperlink ref="M23" tooltip="CV%: 7.9; ERROR:   16 615; LI90%:   184 090; LS90%:   238 750" xr:uid="{EFCA0F4E-DC75-4D72-97BE-862F6095EAD5}"/>
    <hyperlink ref="M24" tooltip="CV%: 6.1; ERROR:   15 274; LI90%:   226 202; LS90%:   276 448" xr:uid="{80E083F9-0151-4468-833B-D3C292190F9E}"/>
    <hyperlink ref="M25" tooltip="CV%: 7.2; ERROR:   42 944; LI90%:   523 652; LS90%:   664 924" xr:uid="{410A648F-0B18-477F-AA8C-721905CE7D76}"/>
    <hyperlink ref="M26" tooltip="CV%: 6.4; ERROR:   116 404; LI90%:  1 619 548; LS90%:  2 002 482" xr:uid="{454C9ADD-2688-422E-A00D-5D4C022D2F03}"/>
    <hyperlink ref="M27" tooltip="CV%: 5.8; ERROR:   23 346; LI90%:   367 428; LS90%:   444 230" xr:uid="{FA88E835-CCAF-433D-BB38-892D7CE1FF34}"/>
    <hyperlink ref="M28" tooltip="CV%: 7.0; ERROR:   12 081; LI90%:   153 717; LS90%:   193 461" xr:uid="{BEFE4A7E-9B25-4CF9-9D36-CC9F2CBA24D9}"/>
    <hyperlink ref="M29" tooltip="CV%: 11.2; ERROR:   6 949; LI90%:   50 506; LS90%:   73 364" xr:uid="{873926CB-0DED-4CC0-8315-DF9052D0D7B2}"/>
    <hyperlink ref="M30" tooltip="CV%: 10.7; ERROR:   20 503; LI90%:   158 393; LS90%:   225 843" xr:uid="{52298BED-234D-42CB-9EC7-FB74DFF72858}"/>
    <hyperlink ref="M31" tooltip="CV%: 7.5; ERROR:   17 411; LI90%:   204 053; LS90%:   261 329" xr:uid="{70F5A5C9-6687-491A-B550-CFF0FADA2678}"/>
    <hyperlink ref="M32" tooltip="CV%: 5.3; ERROR:   34 167; LI90%:   592 673; LS90%:   705 071" xr:uid="{57C6C25C-A1D0-4E78-B463-426573101255}"/>
    <hyperlink ref="M33" tooltip="CV%: 7.2; ERROR:   14 023; LI90%:   171 639; LS90%:   217 771" xr:uid="{A81758B9-9161-4CB1-98D4-FA217E488C21}"/>
    <hyperlink ref="M34" tooltip="CV%: 6.4; ERROR:   11 763; LI90%:   163 069; LS90%:   201 765" xr:uid="{385ED0F4-5E39-4114-B2AC-8D67F7B574ED}"/>
    <hyperlink ref="M35" tooltip="CV%: 8.3; ERROR:   19 636; LI90%:   202 973; LS90%:   267 571" xr:uid="{1DD04FBA-A45D-413A-9617-1AB19EAEEBFC}"/>
    <hyperlink ref="M36" tooltip="CV%: 8.7; ERROR:   9 474; LI90%:   92 717; LS90%:   123 883" xr:uid="{060C6CB2-3748-43AE-B09F-DE57321F522B}"/>
    <hyperlink ref="M37" tooltip="CV%: 9.1; ERROR:   20 160; LI90%:   188 153; LS90%:   254 473" xr:uid="{9C19A862-3605-4F41-9A53-431557FFAC9A}"/>
    <hyperlink ref="M38" tooltip="CV%: 5.9; ERROR:   11 823; LI90%:   179 885; LS90%:   218 781" xr:uid="{92A9DB59-AF28-49EE-A454-6CA2A0D2738D}"/>
    <hyperlink ref="M39" tooltip="CV%: 7.7; ERROR:   10 388; LI90%:   117 985; LS90%:   152 157" xr:uid="{C4FABD94-2F7B-415D-92F0-71D066224294}"/>
    <hyperlink ref="M40" tooltip="CV%: 7.0; ERROR:   8 865; LI90%:   112 749; LS90%:   141 911" xr:uid="{31965E97-4C1C-45A2-AFBA-F5B71A717343}"/>
    <hyperlink ref="M41" tooltip="CV%: 6.8; ERROR:   39 055; LI90%:   507 357; LS90%:   635 835" xr:uid="{F080748F-DF67-44E1-8B5D-2BB525BD9B9C}"/>
    <hyperlink ref="M42" tooltip="CV%: 6.7; ERROR:   9 142; LI90%:   121 136; LS90%:   151 212" xr:uid="{1E394327-576E-4625-8B9F-116BFF5E0010}"/>
    <hyperlink ref="M43" tooltip="CV%: 8.3; ERROR:   10 605; LI90%:   110 137; LS90%:   145 025" xr:uid="{FF82C255-6B23-4C9B-B75C-5D5192E501F6}"/>
    <hyperlink ref="N11" tooltip="CV%: 1.5; ERROR: 0.3; LI90%: 19.1; LS90%: 20.1" xr:uid="{265981D5-B09C-4FC6-B09A-8A1C635981B4}"/>
    <hyperlink ref="N12" tooltip="CV%: 7.8; ERROR: 1.3; LI90%: 15.0; LS90%: 19.4" xr:uid="{CAD02227-D86C-4E31-8BDF-5E30E1D2AACB}"/>
    <hyperlink ref="N13" tooltip="CV%: 7.1; ERROR: 1.1; LI90%: 13.8; LS90%: 17.5" xr:uid="{800DAE35-82E9-44FF-BD12-7AF731AA77BB}"/>
    <hyperlink ref="N14" tooltip="CV%: 7.9; ERROR: 1.2; LI90%: 12.9; LS90%: 16.8" xr:uid="{B27E170C-1240-4DCE-AE63-652017D6830A}"/>
    <hyperlink ref="N15" tooltip="CV%: 8.1; ERROR: 1.4; LI90%: 14.5; LS90%: 19.0" xr:uid="{291A962F-D77F-4170-8D28-E16524F2FCEF}"/>
    <hyperlink ref="N16" tooltip="CV%: 9.3; ERROR: 1.0; LI90%: 8.7; LS90%: 11.8" xr:uid="{5D2A16E3-FE84-44A0-8B6A-2559C9DBEA08}"/>
    <hyperlink ref="N17" tooltip="CV%: 7.0; ERROR: 1.1; LI90%: 13.8; LS90%: 17.5" xr:uid="{AE2A0F60-1C71-44B5-9240-609D32101E8B}"/>
    <hyperlink ref="N18" tooltip="CV%: 6.1; ERROR: 1.2; LI90%: 18.4; LS90%: 22.5" xr:uid="{31C30403-B9D3-439B-A4B5-D4FFF787E07A}"/>
    <hyperlink ref="N19" tooltip="CV%: 8.2; ERROR: 1.0; LI90%: 10.1; LS90%: 13.2" xr:uid="{112C7E36-C5DF-48D9-85CF-1CC2B8F8501C}"/>
    <hyperlink ref="N20" tooltip="CV%: 4.0; ERROR: 0.9; LI90%: 21.0; LS90%: 24.0" xr:uid="{E6C99123-ABED-4AAC-957C-1206B2E8E349}"/>
    <hyperlink ref="N21" tooltip="CV%: 7.7; ERROR: 1.0; LI90%: 11.7; LS90%: 15.0" xr:uid="{2067217F-2A31-417F-939B-9D87CB4336DC}"/>
    <hyperlink ref="N22" tooltip="CV%: 6.5; ERROR: 1.4; LI90%: 19.0; LS90%: 23.6" xr:uid="{49EA4254-8540-43CC-B7BF-29577E94E6A6}"/>
    <hyperlink ref="N23" tooltip="CV%: 7.2; ERROR: 1.2; LI90%: 14.8; LS90%: 18.8" xr:uid="{7FB8997C-0475-43BC-8DDB-D350E26CFE05}"/>
    <hyperlink ref="N24" tooltip="CV%: 5.8; ERROR: 1.2; LI90%: 19.1; LS90%: 23.1" xr:uid="{F244BFF6-6A08-4366-817F-B840286D0DB9}"/>
    <hyperlink ref="N25" tooltip="CV%: 6.4; ERROR: 1.2; LI90%: 16.6; LS90%: 20.5" xr:uid="{63A0906F-1FF0-47A7-ABEF-824794BCC3FC}"/>
    <hyperlink ref="N26" tooltip="CV%: 5.6; ERROR: 1.5; LI90%: 24.6; LS90%: 29.6" xr:uid="{8E9FE10F-5F4B-40E0-B518-8C36B61B3EAD}"/>
    <hyperlink ref="N27" tooltip="CV%: 5.4; ERROR: 1.2; LI90%: 20.7; LS90%: 24.7" xr:uid="{64176FF9-BE05-40E2-BFF7-FE3BC966F6CF}"/>
    <hyperlink ref="N28" tooltip="CV%: 5.9; ERROR: 1.3; LI90%: 20.3; LS90%: 24.6" xr:uid="{9DCC4D5B-DAB6-49FB-B988-399BBC6DA5D1}"/>
    <hyperlink ref="N29" tooltip="CV%: 10.5; ERROR: 1.4; LI90%: 11.1; LS90%: 15.7" xr:uid="{C88D729C-585E-47B1-B82F-1EB55F0239F3}"/>
    <hyperlink ref="N30" tooltip="CV%: 10.3; ERROR: 0.9; LI90%: 7.2; LS90%: 10.1" xr:uid="{101EC5E2-ACC3-4AEB-8183-D51F0C580E85}"/>
    <hyperlink ref="N31" tooltip="CV%: 7.0; ERROR: 1.1; LI90%: 13.9; LS90%: 17.5" xr:uid="{729E1BCB-8A5C-46D7-AC42-30D48FEDF371}"/>
    <hyperlink ref="N32" tooltip="CV%: 4.8; ERROR: 1.2; LI90%: 23.6; LS90%: 27.7" xr:uid="{6C99DFD5-5016-4325-8E74-C6C74DF78F9F}"/>
    <hyperlink ref="N33" tooltip="CV%: 6.6; ERROR: 1.4; LI90%: 18.7; LS90%: 23.2" xr:uid="{456ACAD0-9F77-407A-BDBD-ADEEAB6DAAC8}"/>
    <hyperlink ref="N34" tooltip="CV%: 5.6; ERROR: 1.5; LI90%: 23.7; LS90%: 28.5" xr:uid="{9F447B81-EEF8-4F12-8BB8-B84AC9B29CD3}"/>
    <hyperlink ref="N35" tooltip="CV%: 7.5; ERROR: 1.6; LI90%: 19.1; LS90%: 24.5" xr:uid="{A0E5B5DA-C7AC-4B86-BE19-0AD6C200276C}"/>
    <hyperlink ref="N36" tooltip="CV%: 8.5; ERROR: 0.8; LI90%: 8.5; LS90%: 11.2" xr:uid="{FB54DBA6-4EBA-436A-AC53-2A49AD00AE93}"/>
    <hyperlink ref="N37" tooltip="CV%: 8.8; ERROR: 1.7; LI90%: 16.9; LS90%: 22.6" xr:uid="{2C3C82C3-03C1-4DCB-A7F4-36FA824FABC9}"/>
    <hyperlink ref="N38" tooltip="CV%: 5.3; ERROR: 1.2; LI90%: 19.8; LS90%: 23.6" xr:uid="{801415A1-F9A8-4484-8682-E4DD3189E953}"/>
    <hyperlink ref="N39" tooltip="CV%: 7.3; ERROR: 0.8; LI90%: 9.1; LS90%: 11.5" xr:uid="{DF415978-B1FE-4841-A7C8-2264DADFA87B}"/>
    <hyperlink ref="N40" tooltip="CV%: 6.3; ERROR: 1.6; LI90%: 22.5; LS90%: 27.7" xr:uid="{E600C4B7-2743-41EE-BD7B-B1642E777458}"/>
    <hyperlink ref="N41" tooltip="CV%: 6.2; ERROR: 1.1; LI90%: 16.2; LS90%: 19.9" xr:uid="{9EEFC020-E506-48E5-9457-A4FA0AC6BD40}"/>
    <hyperlink ref="N42" tooltip="CV%: 6.2; ERROR: 1.0; LI90%: 13.9; LS90%: 17.0" xr:uid="{F60B695F-3454-49CE-BFB8-66882D6DEA85}"/>
    <hyperlink ref="N43" tooltip="CV%: 7.8; ERROR: 1.7; LI90%: 19.2; LS90%: 24.9" xr:uid="{3BC2A933-F96F-4991-8265-576F49989BDC}"/>
  </hyperlinks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32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47" t="s">
        <v>240</v>
      </c>
    </row>
    <row r="2" spans="1:16" ht="12.75" customHeight="1">
      <c r="A2" s="52"/>
    </row>
    <row r="3" spans="1:16" ht="12.75" customHeight="1">
      <c r="A3" s="53" t="s">
        <v>93</v>
      </c>
      <c r="H3" s="98"/>
      <c r="I3" s="98"/>
      <c r="J3" s="99"/>
      <c r="N3" s="54" t="s">
        <v>99</v>
      </c>
      <c r="P3" s="23" t="s">
        <v>3</v>
      </c>
    </row>
    <row r="4" spans="1:16" ht="12.75" customHeight="1">
      <c r="A4" s="53" t="s">
        <v>95</v>
      </c>
      <c r="H4" s="54"/>
      <c r="I4" s="54"/>
    </row>
    <row r="5" spans="1:16" ht="12.75" customHeight="1">
      <c r="A5" s="213" t="s">
        <v>241</v>
      </c>
      <c r="B5" s="213"/>
      <c r="C5" s="213"/>
    </row>
    <row r="6" spans="1:16" ht="4.5" customHeight="1">
      <c r="A6" s="189"/>
      <c r="B6" s="189"/>
      <c r="C6" s="87"/>
      <c r="D6" s="92"/>
      <c r="E6" s="92"/>
      <c r="F6" s="92"/>
      <c r="G6" s="92"/>
      <c r="H6" s="100"/>
      <c r="I6" s="100"/>
    </row>
    <row r="7" spans="1:16" ht="15" customHeight="1">
      <c r="A7" s="190" t="s">
        <v>21</v>
      </c>
      <c r="B7" s="193" t="s">
        <v>106</v>
      </c>
      <c r="C7" s="43"/>
      <c r="D7" s="196" t="s">
        <v>96</v>
      </c>
      <c r="E7" s="196"/>
      <c r="F7" s="196"/>
      <c r="G7" s="196"/>
      <c r="H7" s="196"/>
      <c r="I7" s="196"/>
      <c r="J7" s="196"/>
      <c r="K7" s="196"/>
      <c r="L7" s="197"/>
      <c r="M7" s="196"/>
      <c r="N7" s="196"/>
    </row>
    <row r="8" spans="1:16" ht="15" customHeight="1">
      <c r="A8" s="191"/>
      <c r="B8" s="194"/>
      <c r="C8" s="44"/>
      <c r="D8" s="215" t="s">
        <v>84</v>
      </c>
      <c r="E8" s="215"/>
      <c r="F8" s="93"/>
      <c r="G8" s="216" t="s">
        <v>85</v>
      </c>
      <c r="H8" s="216"/>
      <c r="I8" s="94"/>
      <c r="J8" s="216" t="s">
        <v>86</v>
      </c>
      <c r="K8" s="216"/>
      <c r="L8" s="95"/>
      <c r="M8" s="215" t="s">
        <v>87</v>
      </c>
      <c r="N8" s="215"/>
    </row>
    <row r="9" spans="1:16" ht="12.75" customHeight="1">
      <c r="A9" s="192"/>
      <c r="B9" s="195"/>
      <c r="C9" s="45"/>
      <c r="D9" s="96" t="s">
        <v>7</v>
      </c>
      <c r="E9" s="96" t="s">
        <v>8</v>
      </c>
      <c r="F9" s="97"/>
      <c r="G9" s="96" t="s">
        <v>7</v>
      </c>
      <c r="H9" s="96" t="s">
        <v>8</v>
      </c>
      <c r="I9" s="97"/>
      <c r="J9" s="96" t="s">
        <v>7</v>
      </c>
      <c r="K9" s="96" t="s">
        <v>8</v>
      </c>
      <c r="L9" s="88"/>
      <c r="M9" s="96" t="s">
        <v>7</v>
      </c>
      <c r="N9" s="96" t="s">
        <v>8</v>
      </c>
    </row>
    <row r="10" spans="1:16" ht="4.5" customHeight="1">
      <c r="A10" s="42"/>
      <c r="B10" s="44"/>
      <c r="C10" s="44"/>
      <c r="D10" s="57"/>
      <c r="E10" s="57"/>
      <c r="F10" s="57"/>
      <c r="G10" s="57"/>
      <c r="H10" s="57"/>
      <c r="I10" s="57"/>
    </row>
    <row r="11" spans="1:16" ht="12.75" customHeight="1">
      <c r="A11" s="221" t="s">
        <v>167</v>
      </c>
      <c r="B11" s="222">
        <v>90320909</v>
      </c>
      <c r="C11" s="223"/>
      <c r="D11" s="222">
        <v>20984199</v>
      </c>
      <c r="E11" s="233">
        <v>23.232936019277663</v>
      </c>
      <c r="F11" s="223"/>
      <c r="G11" s="222">
        <v>10613665</v>
      </c>
      <c r="H11" s="233">
        <v>11.751060875616298</v>
      </c>
      <c r="I11" s="223"/>
      <c r="J11" s="222">
        <v>30174504</v>
      </c>
      <c r="K11" s="233">
        <v>33.408104871929488</v>
      </c>
      <c r="L11" s="223"/>
      <c r="M11" s="222">
        <v>25364499</v>
      </c>
      <c r="N11" s="233">
        <v>28.082643632384169</v>
      </c>
      <c r="O11" s="145"/>
    </row>
    <row r="12" spans="1:16" ht="12.75" customHeight="1">
      <c r="A12" s="224" t="s">
        <v>181</v>
      </c>
      <c r="B12" s="223">
        <v>988486</v>
      </c>
      <c r="C12" s="223"/>
      <c r="D12" s="223">
        <v>227846</v>
      </c>
      <c r="E12" s="225">
        <v>23.049997673209333</v>
      </c>
      <c r="F12" s="223"/>
      <c r="G12" s="223">
        <v>204398</v>
      </c>
      <c r="H12" s="225">
        <v>20.677885169845602</v>
      </c>
      <c r="I12" s="223"/>
      <c r="J12" s="223">
        <v>266821</v>
      </c>
      <c r="K12" s="225">
        <v>26.992896206926552</v>
      </c>
      <c r="L12" s="223"/>
      <c r="M12" s="223">
        <v>258489</v>
      </c>
      <c r="N12" s="225">
        <v>26.149990996331763</v>
      </c>
    </row>
    <row r="13" spans="1:16" ht="12.75" customHeight="1">
      <c r="A13" s="224" t="s">
        <v>182</v>
      </c>
      <c r="B13" s="223">
        <v>2720395</v>
      </c>
      <c r="C13" s="223"/>
      <c r="D13" s="223">
        <v>718960</v>
      </c>
      <c r="E13" s="225">
        <v>26.428514976685371</v>
      </c>
      <c r="F13" s="223"/>
      <c r="G13" s="223">
        <v>310341</v>
      </c>
      <c r="H13" s="225">
        <v>11.407938920634688</v>
      </c>
      <c r="I13" s="223"/>
      <c r="J13" s="223">
        <v>945424</v>
      </c>
      <c r="K13" s="225">
        <v>34.753188415652872</v>
      </c>
      <c r="L13" s="223"/>
      <c r="M13" s="223">
        <v>668536</v>
      </c>
      <c r="N13" s="225">
        <v>24.574960621527389</v>
      </c>
    </row>
    <row r="14" spans="1:16" ht="12.75" customHeight="1">
      <c r="A14" s="224" t="s">
        <v>183</v>
      </c>
      <c r="B14" s="223">
        <v>584037</v>
      </c>
      <c r="C14" s="223"/>
      <c r="D14" s="223">
        <v>178585</v>
      </c>
      <c r="E14" s="225">
        <v>30.577686002770371</v>
      </c>
      <c r="F14" s="223"/>
      <c r="G14" s="223">
        <v>165295</v>
      </c>
      <c r="H14" s="225">
        <v>28.302145240798097</v>
      </c>
      <c r="I14" s="223"/>
      <c r="J14" s="223">
        <v>115171</v>
      </c>
      <c r="K14" s="225">
        <v>19.71981227216769</v>
      </c>
      <c r="L14" s="223"/>
      <c r="M14" s="223">
        <v>109002</v>
      </c>
      <c r="N14" s="225">
        <v>18.663543576862423</v>
      </c>
    </row>
    <row r="15" spans="1:16" ht="12.75" customHeight="1">
      <c r="A15" s="224" t="s">
        <v>184</v>
      </c>
      <c r="B15" s="223">
        <v>658301</v>
      </c>
      <c r="C15" s="223"/>
      <c r="D15" s="223">
        <v>214961</v>
      </c>
      <c r="E15" s="225">
        <v>32.653907559004161</v>
      </c>
      <c r="F15" s="223"/>
      <c r="G15" s="223">
        <v>137336</v>
      </c>
      <c r="H15" s="225">
        <v>20.862189180936987</v>
      </c>
      <c r="I15" s="223"/>
      <c r="J15" s="223">
        <v>136720</v>
      </c>
      <c r="K15" s="225">
        <v>20.768614964886883</v>
      </c>
      <c r="L15" s="223"/>
      <c r="M15" s="223">
        <v>136081</v>
      </c>
      <c r="N15" s="225">
        <v>20.671546906354386</v>
      </c>
    </row>
    <row r="16" spans="1:16" ht="12.75" customHeight="1">
      <c r="A16" s="224" t="s">
        <v>185</v>
      </c>
      <c r="B16" s="223">
        <v>2242867</v>
      </c>
      <c r="C16" s="223"/>
      <c r="D16" s="223">
        <v>704939</v>
      </c>
      <c r="E16" s="225">
        <v>31.430263140881738</v>
      </c>
      <c r="F16" s="223"/>
      <c r="G16" s="223">
        <v>541921</v>
      </c>
      <c r="H16" s="225">
        <v>24.161976612969024</v>
      </c>
      <c r="I16" s="223"/>
      <c r="J16" s="223">
        <v>591564</v>
      </c>
      <c r="K16" s="225">
        <v>26.375349051013725</v>
      </c>
      <c r="L16" s="223"/>
      <c r="M16" s="223">
        <v>313798</v>
      </c>
      <c r="N16" s="225">
        <v>13.990932141763199</v>
      </c>
    </row>
    <row r="17" spans="1:14" ht="12.75" customHeight="1">
      <c r="A17" s="224" t="s">
        <v>186</v>
      </c>
      <c r="B17" s="223">
        <v>534953</v>
      </c>
      <c r="C17" s="223"/>
      <c r="D17" s="223">
        <v>156599</v>
      </c>
      <c r="E17" s="225">
        <v>29.273412804489368</v>
      </c>
      <c r="F17" s="223"/>
      <c r="G17" s="223">
        <v>52567</v>
      </c>
      <c r="H17" s="225">
        <v>9.8264707366815411</v>
      </c>
      <c r="I17" s="223"/>
      <c r="J17" s="223">
        <v>171552</v>
      </c>
      <c r="K17" s="225">
        <v>32.068611635040831</v>
      </c>
      <c r="L17" s="223"/>
      <c r="M17" s="223">
        <v>130023</v>
      </c>
      <c r="N17" s="225">
        <v>24.30549973549078</v>
      </c>
    </row>
    <row r="18" spans="1:14" ht="12.75" customHeight="1">
      <c r="A18" s="224" t="s">
        <v>187</v>
      </c>
      <c r="B18" s="223">
        <v>3564974</v>
      </c>
      <c r="C18" s="223"/>
      <c r="D18" s="223">
        <v>752971</v>
      </c>
      <c r="E18" s="225">
        <v>21.121360211883733</v>
      </c>
      <c r="F18" s="223"/>
      <c r="G18" s="223">
        <v>764428</v>
      </c>
      <c r="H18" s="225">
        <v>21.442737029779181</v>
      </c>
      <c r="I18" s="223"/>
      <c r="J18" s="223">
        <v>912496</v>
      </c>
      <c r="K18" s="225">
        <v>25.596147405282622</v>
      </c>
      <c r="L18" s="223"/>
      <c r="M18" s="223">
        <v>997719</v>
      </c>
      <c r="N18" s="225">
        <v>27.986711824546269</v>
      </c>
    </row>
    <row r="19" spans="1:14" ht="12.75" customHeight="1">
      <c r="A19" s="224" t="s">
        <v>188</v>
      </c>
      <c r="B19" s="223">
        <v>2624824</v>
      </c>
      <c r="C19" s="223"/>
      <c r="D19" s="223">
        <v>635776</v>
      </c>
      <c r="E19" s="225">
        <v>24.221662100011276</v>
      </c>
      <c r="F19" s="223"/>
      <c r="G19" s="223">
        <v>351073</v>
      </c>
      <c r="H19" s="225">
        <v>13.375106292840968</v>
      </c>
      <c r="I19" s="223"/>
      <c r="J19" s="223">
        <v>976914</v>
      </c>
      <c r="K19" s="225">
        <v>37.218266824747111</v>
      </c>
      <c r="L19" s="223"/>
      <c r="M19" s="223">
        <v>537241</v>
      </c>
      <c r="N19" s="225">
        <v>20.467696119816033</v>
      </c>
    </row>
    <row r="20" spans="1:14" ht="12.75" customHeight="1">
      <c r="A20" s="224" t="s">
        <v>189</v>
      </c>
      <c r="B20" s="223">
        <v>7345443</v>
      </c>
      <c r="C20" s="223"/>
      <c r="D20" s="223">
        <v>1494933</v>
      </c>
      <c r="E20" s="225">
        <v>20.3518426322279</v>
      </c>
      <c r="F20" s="223"/>
      <c r="G20" s="223">
        <v>502325</v>
      </c>
      <c r="H20" s="225">
        <v>6.8385936695717326</v>
      </c>
      <c r="I20" s="223"/>
      <c r="J20" s="223">
        <v>2756601</v>
      </c>
      <c r="K20" s="225">
        <v>37.528042896800095</v>
      </c>
      <c r="L20" s="223"/>
      <c r="M20" s="223">
        <v>2513901</v>
      </c>
      <c r="N20" s="225">
        <v>34.223953545075496</v>
      </c>
    </row>
    <row r="21" spans="1:14" ht="12.75" customHeight="1">
      <c r="A21" s="224" t="s">
        <v>190</v>
      </c>
      <c r="B21" s="223">
        <v>1274800</v>
      </c>
      <c r="C21" s="223"/>
      <c r="D21" s="223">
        <v>319936</v>
      </c>
      <c r="E21" s="225">
        <v>25.096956385315345</v>
      </c>
      <c r="F21" s="223"/>
      <c r="G21" s="223">
        <v>259532</v>
      </c>
      <c r="H21" s="225">
        <v>20.358644493253845</v>
      </c>
      <c r="I21" s="223"/>
      <c r="J21" s="223">
        <v>407482</v>
      </c>
      <c r="K21" s="225">
        <v>31.964386570442421</v>
      </c>
      <c r="L21" s="223"/>
      <c r="M21" s="223">
        <v>214798</v>
      </c>
      <c r="N21" s="225">
        <v>16.84954502667085</v>
      </c>
    </row>
    <row r="22" spans="1:14" ht="12.75" customHeight="1">
      <c r="A22" s="224" t="s">
        <v>191</v>
      </c>
      <c r="B22" s="223">
        <v>4290982</v>
      </c>
      <c r="C22" s="223"/>
      <c r="D22" s="223">
        <v>1038298</v>
      </c>
      <c r="E22" s="225">
        <v>24.197211733817571</v>
      </c>
      <c r="F22" s="223"/>
      <c r="G22" s="223">
        <v>288653</v>
      </c>
      <c r="H22" s="225">
        <v>6.7269683256653137</v>
      </c>
      <c r="I22" s="223"/>
      <c r="J22" s="223">
        <v>1612648</v>
      </c>
      <c r="K22" s="225">
        <v>37.582259725163141</v>
      </c>
      <c r="L22" s="223"/>
      <c r="M22" s="223">
        <v>1237002</v>
      </c>
      <c r="N22" s="225">
        <v>28.827946609890233</v>
      </c>
    </row>
    <row r="23" spans="1:14" ht="12.75" customHeight="1">
      <c r="A23" s="224" t="s">
        <v>192</v>
      </c>
      <c r="B23" s="223">
        <v>2362508</v>
      </c>
      <c r="C23" s="223"/>
      <c r="D23" s="223">
        <v>646830</v>
      </c>
      <c r="E23" s="225">
        <v>27.37895490724264</v>
      </c>
      <c r="F23" s="223"/>
      <c r="G23" s="223">
        <v>244741</v>
      </c>
      <c r="H23" s="225">
        <v>10.359372328051377</v>
      </c>
      <c r="I23" s="223"/>
      <c r="J23" s="223">
        <v>722966</v>
      </c>
      <c r="K23" s="225">
        <v>30.601631825162073</v>
      </c>
      <c r="L23" s="223"/>
      <c r="M23" s="223">
        <v>613039</v>
      </c>
      <c r="N23" s="225">
        <v>25.948652872286569</v>
      </c>
    </row>
    <row r="24" spans="1:14" ht="12.75" customHeight="1">
      <c r="A24" s="224" t="s">
        <v>193</v>
      </c>
      <c r="B24" s="223">
        <v>2158739</v>
      </c>
      <c r="C24" s="223"/>
      <c r="D24" s="223">
        <v>614076</v>
      </c>
      <c r="E24" s="225">
        <v>28.44605114374642</v>
      </c>
      <c r="F24" s="223"/>
      <c r="G24" s="223">
        <v>340040</v>
      </c>
      <c r="H24" s="225">
        <v>15.751788428337099</v>
      </c>
      <c r="I24" s="223"/>
      <c r="J24" s="223">
        <v>532337</v>
      </c>
      <c r="K24" s="225">
        <v>24.659627680789573</v>
      </c>
      <c r="L24" s="223"/>
      <c r="M24" s="223">
        <v>565579</v>
      </c>
      <c r="N24" s="225">
        <v>26.199508138779166</v>
      </c>
    </row>
    <row r="25" spans="1:14" ht="12.75" customHeight="1">
      <c r="A25" s="224" t="s">
        <v>194</v>
      </c>
      <c r="B25" s="223">
        <v>5885983</v>
      </c>
      <c r="C25" s="223"/>
      <c r="D25" s="223">
        <v>1490154</v>
      </c>
      <c r="E25" s="225">
        <v>25.316994629444224</v>
      </c>
      <c r="F25" s="223"/>
      <c r="G25" s="223">
        <v>591495</v>
      </c>
      <c r="H25" s="225">
        <v>10.049213529838601</v>
      </c>
      <c r="I25" s="223"/>
      <c r="J25" s="223">
        <v>1986216</v>
      </c>
      <c r="K25" s="225">
        <v>33.744847717025344</v>
      </c>
      <c r="L25" s="223"/>
      <c r="M25" s="223">
        <v>1674213</v>
      </c>
      <c r="N25" s="225">
        <v>28.444067881269792</v>
      </c>
    </row>
    <row r="26" spans="1:14" ht="12.75" customHeight="1">
      <c r="A26" s="224" t="s">
        <v>195</v>
      </c>
      <c r="B26" s="223">
        <v>12541667</v>
      </c>
      <c r="C26" s="223"/>
      <c r="D26" s="223">
        <v>2065359</v>
      </c>
      <c r="E26" s="225">
        <v>16.467978299854398</v>
      </c>
      <c r="F26" s="223"/>
      <c r="G26" s="223">
        <v>879313</v>
      </c>
      <c r="H26" s="225">
        <v>7.0111333684748605</v>
      </c>
      <c r="I26" s="223"/>
      <c r="J26" s="223">
        <v>5065007</v>
      </c>
      <c r="K26" s="225">
        <v>40.385436800387062</v>
      </c>
      <c r="L26" s="223"/>
      <c r="M26" s="223">
        <v>4359373</v>
      </c>
      <c r="N26" s="225">
        <v>34.759119341950317</v>
      </c>
    </row>
    <row r="27" spans="1:14" ht="12.75" customHeight="1">
      <c r="A27" s="224" t="s">
        <v>196</v>
      </c>
      <c r="B27" s="223">
        <v>3311986</v>
      </c>
      <c r="C27" s="223"/>
      <c r="D27" s="223">
        <v>556646</v>
      </c>
      <c r="E27" s="225">
        <v>16.807015488592043</v>
      </c>
      <c r="F27" s="223"/>
      <c r="G27" s="223">
        <v>300450</v>
      </c>
      <c r="H27" s="225">
        <v>9.0715963171341905</v>
      </c>
      <c r="I27" s="223"/>
      <c r="J27" s="223">
        <v>1126170</v>
      </c>
      <c r="K27" s="225">
        <v>34.002861123205228</v>
      </c>
      <c r="L27" s="223"/>
      <c r="M27" s="223">
        <v>1139075</v>
      </c>
      <c r="N27" s="225">
        <v>34.392506490063667</v>
      </c>
    </row>
    <row r="28" spans="1:14" ht="12.75" customHeight="1">
      <c r="A28" s="224" t="s">
        <v>197</v>
      </c>
      <c r="B28" s="223">
        <v>1462657</v>
      </c>
      <c r="C28" s="223"/>
      <c r="D28" s="223">
        <v>203261</v>
      </c>
      <c r="E28" s="225">
        <v>13.896696217910282</v>
      </c>
      <c r="F28" s="223"/>
      <c r="G28" s="223">
        <v>92439</v>
      </c>
      <c r="H28" s="225">
        <v>6.3199369366844032</v>
      </c>
      <c r="I28" s="223"/>
      <c r="J28" s="223">
        <v>585693</v>
      </c>
      <c r="K28" s="225">
        <v>40.043085972992984</v>
      </c>
      <c r="L28" s="223"/>
      <c r="M28" s="223">
        <v>533067</v>
      </c>
      <c r="N28" s="225">
        <v>36.445113242544217</v>
      </c>
    </row>
    <row r="29" spans="1:14" ht="12.75" customHeight="1">
      <c r="A29" s="224" t="s">
        <v>198</v>
      </c>
      <c r="B29" s="223">
        <v>847937</v>
      </c>
      <c r="C29" s="223"/>
      <c r="D29" s="223">
        <v>211246</v>
      </c>
      <c r="E29" s="225">
        <v>24.912935748764355</v>
      </c>
      <c r="F29" s="223"/>
      <c r="G29" s="223">
        <v>178001</v>
      </c>
      <c r="H29" s="225">
        <v>20.99224352752622</v>
      </c>
      <c r="I29" s="223"/>
      <c r="J29" s="223">
        <v>230668</v>
      </c>
      <c r="K29" s="225">
        <v>27.203436104333221</v>
      </c>
      <c r="L29" s="223"/>
      <c r="M29" s="223">
        <v>161436</v>
      </c>
      <c r="N29" s="225">
        <v>19.038678581073828</v>
      </c>
    </row>
    <row r="30" spans="1:14" ht="12.75" customHeight="1">
      <c r="A30" s="224" t="s">
        <v>199</v>
      </c>
      <c r="B30" s="223">
        <v>4438988</v>
      </c>
      <c r="C30" s="223"/>
      <c r="D30" s="223">
        <v>1344637</v>
      </c>
      <c r="E30" s="225">
        <v>30.29152140082379</v>
      </c>
      <c r="F30" s="223"/>
      <c r="G30" s="223">
        <v>723980</v>
      </c>
      <c r="H30" s="225">
        <v>16.3095732630951</v>
      </c>
      <c r="I30" s="223"/>
      <c r="J30" s="223">
        <v>1582037</v>
      </c>
      <c r="K30" s="225">
        <v>35.639587221231508</v>
      </c>
      <c r="L30" s="223"/>
      <c r="M30" s="223">
        <v>615059</v>
      </c>
      <c r="N30" s="225">
        <v>13.855838312696497</v>
      </c>
    </row>
    <row r="31" spans="1:14" ht="12.75" customHeight="1">
      <c r="A31" s="224" t="s">
        <v>200</v>
      </c>
      <c r="B31" s="223">
        <v>2841781</v>
      </c>
      <c r="C31" s="223"/>
      <c r="D31" s="223">
        <v>646892</v>
      </c>
      <c r="E31" s="225">
        <v>22.763611974321737</v>
      </c>
      <c r="F31" s="223"/>
      <c r="G31" s="223">
        <v>434237</v>
      </c>
      <c r="H31" s="225">
        <v>15.280452645717599</v>
      </c>
      <c r="I31" s="223"/>
      <c r="J31" s="223">
        <v>817278</v>
      </c>
      <c r="K31" s="225">
        <v>28.759359007608261</v>
      </c>
      <c r="L31" s="223"/>
      <c r="M31" s="223">
        <v>773911</v>
      </c>
      <c r="N31" s="225">
        <v>27.233308970677189</v>
      </c>
    </row>
    <row r="32" spans="1:14" ht="12.75" customHeight="1">
      <c r="A32" s="224" t="s">
        <v>201</v>
      </c>
      <c r="B32" s="223">
        <v>4569793</v>
      </c>
      <c r="C32" s="223"/>
      <c r="D32" s="223">
        <v>868809</v>
      </c>
      <c r="E32" s="225">
        <v>19.011999011771429</v>
      </c>
      <c r="F32" s="223"/>
      <c r="G32" s="223">
        <v>349152</v>
      </c>
      <c r="H32" s="225">
        <v>7.6404336038853398</v>
      </c>
      <c r="I32" s="223"/>
      <c r="J32" s="223">
        <v>1557926</v>
      </c>
      <c r="K32" s="225">
        <v>34.091828667075291</v>
      </c>
      <c r="L32" s="223"/>
      <c r="M32" s="223">
        <v>1610886</v>
      </c>
      <c r="N32" s="225">
        <v>35.250743305003091</v>
      </c>
    </row>
    <row r="33" spans="1:14" ht="12.75" customHeight="1">
      <c r="A33" s="224" t="s">
        <v>202</v>
      </c>
      <c r="B33" s="223">
        <v>1667907</v>
      </c>
      <c r="C33" s="223"/>
      <c r="D33" s="223">
        <v>399374</v>
      </c>
      <c r="E33" s="225">
        <v>23.944620413488281</v>
      </c>
      <c r="F33" s="223"/>
      <c r="G33" s="223">
        <v>282746</v>
      </c>
      <c r="H33" s="225">
        <v>16.952144214275737</v>
      </c>
      <c r="I33" s="223"/>
      <c r="J33" s="223">
        <v>426513</v>
      </c>
      <c r="K33" s="225">
        <v>25.57174950401911</v>
      </c>
      <c r="L33" s="223"/>
      <c r="M33" s="223">
        <v>445964</v>
      </c>
      <c r="N33" s="225">
        <v>26.737941623843536</v>
      </c>
    </row>
    <row r="34" spans="1:14" ht="12.75" customHeight="1">
      <c r="A34" s="224" t="s">
        <v>203</v>
      </c>
      <c r="B34" s="223">
        <v>1359622</v>
      </c>
      <c r="C34" s="223"/>
      <c r="D34" s="223">
        <v>277370</v>
      </c>
      <c r="E34" s="225">
        <v>20.400523086563766</v>
      </c>
      <c r="F34" s="223"/>
      <c r="G34" s="223">
        <v>90419</v>
      </c>
      <c r="H34" s="225">
        <v>6.6503042757472288</v>
      </c>
      <c r="I34" s="223"/>
      <c r="J34" s="223">
        <v>394812</v>
      </c>
      <c r="K34" s="225">
        <v>29.038365074998783</v>
      </c>
      <c r="L34" s="223"/>
      <c r="M34" s="223">
        <v>525176</v>
      </c>
      <c r="N34" s="225">
        <v>38.626618280669184</v>
      </c>
    </row>
    <row r="35" spans="1:14" ht="12.75" customHeight="1">
      <c r="A35" s="224" t="s">
        <v>204</v>
      </c>
      <c r="B35" s="223">
        <v>2015205</v>
      </c>
      <c r="C35" s="223"/>
      <c r="D35" s="223">
        <v>339837</v>
      </c>
      <c r="E35" s="225">
        <v>16.863644145384711</v>
      </c>
      <c r="F35" s="223"/>
      <c r="G35" s="223">
        <v>139371</v>
      </c>
      <c r="H35" s="225">
        <v>6.9159713279790394</v>
      </c>
      <c r="I35" s="223"/>
      <c r="J35" s="223">
        <v>698481</v>
      </c>
      <c r="K35" s="225">
        <v>34.660543220168663</v>
      </c>
      <c r="L35" s="223"/>
      <c r="M35" s="223">
        <v>721915</v>
      </c>
      <c r="N35" s="225">
        <v>35.823402581871321</v>
      </c>
    </row>
    <row r="36" spans="1:14" ht="12.75" customHeight="1">
      <c r="A36" s="224" t="s">
        <v>205</v>
      </c>
      <c r="B36" s="223">
        <v>2177364</v>
      </c>
      <c r="C36" s="223"/>
      <c r="D36" s="223">
        <v>661191</v>
      </c>
      <c r="E36" s="225">
        <v>30.36658087485602</v>
      </c>
      <c r="F36" s="223"/>
      <c r="G36" s="223">
        <v>383780</v>
      </c>
      <c r="H36" s="225">
        <v>17.625899941397027</v>
      </c>
      <c r="I36" s="223"/>
      <c r="J36" s="223">
        <v>715355</v>
      </c>
      <c r="K36" s="225">
        <v>32.854175966903099</v>
      </c>
      <c r="L36" s="223"/>
      <c r="M36" s="223">
        <v>328270</v>
      </c>
      <c r="N36" s="225">
        <v>15.076486981506079</v>
      </c>
    </row>
    <row r="37" spans="1:14" ht="12.75" customHeight="1">
      <c r="A37" s="224" t="s">
        <v>206</v>
      </c>
      <c r="B37" s="223">
        <v>2144605</v>
      </c>
      <c r="C37" s="223"/>
      <c r="D37" s="223">
        <v>418501</v>
      </c>
      <c r="E37" s="225">
        <v>19.514129641589008</v>
      </c>
      <c r="F37" s="223"/>
      <c r="G37" s="223">
        <v>200707</v>
      </c>
      <c r="H37" s="225">
        <v>9.3586930926674139</v>
      </c>
      <c r="I37" s="223"/>
      <c r="J37" s="223">
        <v>806588</v>
      </c>
      <c r="K37" s="225">
        <v>37.610096031670167</v>
      </c>
      <c r="L37" s="223"/>
      <c r="M37" s="223">
        <v>611493</v>
      </c>
      <c r="N37" s="225">
        <v>28.513082828772664</v>
      </c>
    </row>
    <row r="38" spans="1:14" ht="12.75" customHeight="1">
      <c r="A38" s="224" t="s">
        <v>207</v>
      </c>
      <c r="B38" s="223">
        <v>1685885</v>
      </c>
      <c r="C38" s="223"/>
      <c r="D38" s="223">
        <v>480155</v>
      </c>
      <c r="E38" s="225">
        <v>28.480886893234121</v>
      </c>
      <c r="F38" s="223"/>
      <c r="G38" s="223">
        <v>138914</v>
      </c>
      <c r="H38" s="225">
        <v>8.2398265599373612</v>
      </c>
      <c r="I38" s="223"/>
      <c r="J38" s="223">
        <v>584085</v>
      </c>
      <c r="K38" s="225">
        <v>34.645601568315755</v>
      </c>
      <c r="L38" s="223"/>
      <c r="M38" s="223">
        <v>445355</v>
      </c>
      <c r="N38" s="225">
        <v>26.416689157326861</v>
      </c>
    </row>
    <row r="39" spans="1:14" ht="12.75" customHeight="1">
      <c r="A39" s="224" t="s">
        <v>208</v>
      </c>
      <c r="B39" s="223">
        <v>2497857</v>
      </c>
      <c r="C39" s="223"/>
      <c r="D39" s="223">
        <v>691195</v>
      </c>
      <c r="E39" s="225">
        <v>27.671520026967116</v>
      </c>
      <c r="F39" s="223"/>
      <c r="G39" s="223">
        <v>379497</v>
      </c>
      <c r="H39" s="225">
        <v>15.192903356757412</v>
      </c>
      <c r="I39" s="223"/>
      <c r="J39" s="223">
        <v>864821</v>
      </c>
      <c r="K39" s="225">
        <v>34.622518422792012</v>
      </c>
      <c r="L39" s="223"/>
      <c r="M39" s="223">
        <v>485914</v>
      </c>
      <c r="N39" s="225">
        <v>19.453235313310568</v>
      </c>
    </row>
    <row r="40" spans="1:14" ht="12.75" customHeight="1">
      <c r="A40" s="224" t="s">
        <v>209</v>
      </c>
      <c r="B40" s="223">
        <v>951071</v>
      </c>
      <c r="C40" s="223"/>
      <c r="D40" s="223">
        <v>215623</v>
      </c>
      <c r="E40" s="225">
        <v>22.671598650363642</v>
      </c>
      <c r="F40" s="223"/>
      <c r="G40" s="223">
        <v>142620</v>
      </c>
      <c r="H40" s="225">
        <v>14.995725871149473</v>
      </c>
      <c r="I40" s="223"/>
      <c r="J40" s="223">
        <v>288356</v>
      </c>
      <c r="K40" s="225">
        <v>30.319082381862135</v>
      </c>
      <c r="L40" s="223"/>
      <c r="M40" s="223">
        <v>254251</v>
      </c>
      <c r="N40" s="225">
        <v>26.733125076887003</v>
      </c>
    </row>
    <row r="41" spans="1:14" ht="12.75" customHeight="1">
      <c r="A41" s="224" t="s">
        <v>210</v>
      </c>
      <c r="B41" s="223">
        <v>5782300</v>
      </c>
      <c r="C41" s="223"/>
      <c r="D41" s="223">
        <v>1607459</v>
      </c>
      <c r="E41" s="225">
        <v>27.799647199211385</v>
      </c>
      <c r="F41" s="223"/>
      <c r="G41" s="223">
        <v>476751</v>
      </c>
      <c r="H41" s="225">
        <v>8.2450063123670514</v>
      </c>
      <c r="I41" s="223"/>
      <c r="J41" s="223">
        <v>1748416</v>
      </c>
      <c r="K41" s="225">
        <v>30.237379589436731</v>
      </c>
      <c r="L41" s="223"/>
      <c r="M41" s="223">
        <v>1679602</v>
      </c>
      <c r="N41" s="225">
        <v>29.047299517493041</v>
      </c>
    </row>
    <row r="42" spans="1:14" ht="12.75" customHeight="1">
      <c r="A42" s="224" t="s">
        <v>211</v>
      </c>
      <c r="B42" s="223">
        <v>1686571</v>
      </c>
      <c r="C42" s="223"/>
      <c r="D42" s="223">
        <v>573194</v>
      </c>
      <c r="E42" s="225">
        <v>33.985761643002284</v>
      </c>
      <c r="F42" s="223"/>
      <c r="G42" s="223">
        <v>560637</v>
      </c>
      <c r="H42" s="225">
        <v>33.241233247814648</v>
      </c>
      <c r="I42" s="223"/>
      <c r="J42" s="223">
        <v>192164</v>
      </c>
      <c r="K42" s="225">
        <v>11.393768777003753</v>
      </c>
      <c r="L42" s="223"/>
      <c r="M42" s="223">
        <v>320280</v>
      </c>
      <c r="N42" s="225">
        <v>18.99000990767658</v>
      </c>
    </row>
    <row r="43" spans="1:14" ht="12.75" customHeight="1">
      <c r="A43" s="230" t="s">
        <v>212</v>
      </c>
      <c r="B43" s="231">
        <v>1100421</v>
      </c>
      <c r="C43" s="231"/>
      <c r="D43" s="231">
        <v>228586</v>
      </c>
      <c r="E43" s="232">
        <v>20.772595215831032</v>
      </c>
      <c r="F43" s="231"/>
      <c r="G43" s="231">
        <v>106506</v>
      </c>
      <c r="H43" s="232">
        <v>9.6786593494671589</v>
      </c>
      <c r="I43" s="231"/>
      <c r="J43" s="231">
        <v>355222</v>
      </c>
      <c r="K43" s="232">
        <v>32.280554442345249</v>
      </c>
      <c r="L43" s="231"/>
      <c r="M43" s="231">
        <v>384051</v>
      </c>
      <c r="N43" s="232">
        <v>34.900369949319398</v>
      </c>
    </row>
    <row r="44" spans="1:14" ht="4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2.75" customHeight="1">
      <c r="A45" s="178" t="s">
        <v>266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</row>
    <row r="46" spans="1:14" ht="12.75" customHeight="1">
      <c r="A46" s="19" t="s">
        <v>267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>
      <c r="A47" s="25" t="s">
        <v>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26" t="s">
        <v>25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2.75" customHeight="1">
      <c r="A49" s="27" t="s">
        <v>26</v>
      </c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2.75" customHeight="1">
      <c r="A50" s="30" t="s">
        <v>27</v>
      </c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2.75" customHeight="1">
      <c r="A51" s="107" t="s">
        <v>283</v>
      </c>
      <c r="B51" s="49"/>
      <c r="C51" s="49"/>
      <c r="D51" s="49"/>
      <c r="E51" s="49"/>
      <c r="F51" s="49"/>
      <c r="G51" s="50"/>
      <c r="H51" s="49"/>
      <c r="I51" s="49"/>
      <c r="J51" s="50"/>
      <c r="K51" s="49"/>
      <c r="L51" s="50"/>
      <c r="M51" s="90"/>
      <c r="N51" s="34"/>
    </row>
    <row r="52" spans="1:14" ht="12.75" customHeight="1">
      <c r="A52" s="19" t="s">
        <v>243</v>
      </c>
      <c r="B52" s="91"/>
      <c r="C52" s="91"/>
      <c r="D52" s="91"/>
      <c r="E52" s="91"/>
      <c r="F52" s="91"/>
      <c r="G52" s="91"/>
      <c r="H52" s="91"/>
      <c r="I52" s="91"/>
      <c r="J52" s="91"/>
      <c r="K52" s="34"/>
      <c r="L52" s="34"/>
      <c r="M52" s="34"/>
      <c r="N52" s="34"/>
    </row>
    <row r="53" spans="1:14" ht="12.75" customHeight="1">
      <c r="A53" s="62"/>
      <c r="B53" s="62"/>
      <c r="C53" s="59"/>
    </row>
    <row r="54" spans="1:14" ht="12.75" customHeight="1">
      <c r="A54" s="48" t="s">
        <v>239</v>
      </c>
      <c r="B54" s="58"/>
      <c r="C54" s="58"/>
      <c r="D54" s="58"/>
      <c r="E54" s="58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C00-000000000000}"/>
    <hyperlink ref="B11" tooltip="CV%: 0.4; ERROR:   342 374; LI90%:   89 757 754; LS90%:   90 884 064" xr:uid="{88493440-6361-42FA-8AC6-BB092C89F599}"/>
    <hyperlink ref="B12" tooltip="CV%: 2.2; ERROR:   21 470; LI90%:   953 171; LS90%:  1 023 801" xr:uid="{205FFAEB-BBB7-413C-A912-8A1A996AB9D6}"/>
    <hyperlink ref="B13" tooltip="CV%: 1.5; ERROR:   40 020; LI90%:  2 654 568; LS90%:  2 786 222" xr:uid="{16999200-1EC5-4B87-898F-CBC716DC155F}"/>
    <hyperlink ref="B14" tooltip="CV%: 2.1; ERROR:   12 375; LI90%:   563 682; LS90%:   604 392" xr:uid="{685D2E3E-2A85-41EA-9D11-7D6D96A75B37}"/>
    <hyperlink ref="B15" tooltip="CV%: 1.8; ERROR:   11 778; LI90%:   638 928; LS90%:   677 674" xr:uid="{1950BD74-8B51-4FB4-8DC1-1542E4D43486}"/>
    <hyperlink ref="B16" tooltip="CV%: 1.5; ERROR:   33 968; LI90%:  2 186 994; LS90%:  2 298 740" xr:uid="{59D1BDDC-2D9C-4523-9BD6-A12405302F82}"/>
    <hyperlink ref="B17" tooltip="CV%: 1.5; ERROR:   8 145; LI90%:   521 555; LS90%:   548 351" xr:uid="{4AD3BEB7-BD31-4D51-91CD-8CD3357461B7}"/>
    <hyperlink ref="B18" tooltip="CV%: 1.4; ERROR:   51 036; LI90%:  3 481 028; LS90%:  3 648 920" xr:uid="{E0316FB7-4E48-4E3A-B627-01339EBC7AD4}"/>
    <hyperlink ref="B19" tooltip="CV%: 1.2; ERROR:   32 531; LI90%:  2 571 315; LS90%:  2 678 333" xr:uid="{F4A62384-B99A-4AD7-9FE0-6A394A95378C}"/>
    <hyperlink ref="B20" tooltip="CV%: 1.0; ERROR:   76 315; LI90%:  7 219 916; LS90%:  7 470 970" xr:uid="{BF1D4916-B6A8-47D6-B69D-F7135A09129A}"/>
    <hyperlink ref="B21" tooltip="CV%: 1.4; ERROR:   18 449; LI90%:  1 244 454; LS90%:  1 305 146" xr:uid="{FA5FAF12-6172-4B5B-AD9D-3C5B1D5F804E}"/>
    <hyperlink ref="B22" tooltip="CV%: 1.8; ERROR:   76 111; LI90%:  4 165 791; LS90%:  4 416 173" xr:uid="{A266401F-6659-4FFA-9B22-F2AB053A1EC3}"/>
    <hyperlink ref="B23" tooltip="CV%: 2.1; ERROR:   48 485; LI90%:  2 282 757; LS90%:  2 442 259" xr:uid="{F193026F-4398-427C-A057-D5A90B8A7E5B}"/>
    <hyperlink ref="B24" tooltip="CV%: 1.9; ERROR:   40 216; LI90%:  2 092 589; LS90%:  2 224 889" xr:uid="{9A2792E6-B15D-445B-B68B-19C3768C32E7}"/>
    <hyperlink ref="B25" tooltip="CV%: 1.7; ERROR:   102 825; LI90%:  5 716 851; LS90%:  6 055 115" xr:uid="{754B2BB0-7598-477F-8F14-DE54C937E078}"/>
    <hyperlink ref="B26" tooltip="CV%: 1.6; ERROR:   203 330; LI90%:  12 207 220; LS90%:  12 876 114" xr:uid="{9ED2A336-AC89-4404-ACEC-425FEF5606CB}"/>
    <hyperlink ref="B27" tooltip="CV%: 1.5; ERROR:   50 463; LI90%:  3 228 982; LS90%:  3 394 990" xr:uid="{E4508AA3-A9D6-44A0-87AA-5B901D01C0F9}"/>
    <hyperlink ref="B28" tooltip="CV%: 1.7; ERROR:   25 545; LI90%:  1 420 639; LS90%:  1 504 675" xr:uid="{B478CEC1-AA1A-4BD4-A1EE-11BF1B621B1F}"/>
    <hyperlink ref="B29" tooltip="CV%: 2.1; ERROR:   18 087; LI90%:   818 187; LS90%:   877 687" xr:uid="{1991B4B0-2F53-4432-BDAB-F04B2EA9DF6F}"/>
    <hyperlink ref="B30" tooltip="CV%: 2.6; ERROR:   113 871; LI90%:  4 251 687; LS90%:  4 626 289" xr:uid="{65A6C248-D114-4966-9414-29F1E6821908}"/>
    <hyperlink ref="B31" tooltip="CV%: 1.9; ERROR:   54 127; LI90%:  2 752 749; LS90%:  2 930 813" xr:uid="{19329F36-1AA2-448F-B1A0-3C9AC99DDB59}"/>
    <hyperlink ref="B32" tooltip="CV%: 1.6; ERROR:   71 869; LI90%:  4 451 578; LS90%:  4 688 008" xr:uid="{C1439F2E-9700-4C89-AE95-5303F91C1814}"/>
    <hyperlink ref="B33" tooltip="CV%: 2.4; ERROR:   39 249; LI90%:  1 603 348; LS90%:  1 732 466" xr:uid="{0814D913-BA67-4D6B-A505-D8EC62C32958}"/>
    <hyperlink ref="B34" tooltip="CV%: 1.6; ERROR:   22 042; LI90%:  1 323 366; LS90%:  1 395 878" xr:uid="{7304ACFB-03AA-41AE-9A2B-DBDB42E15045}"/>
    <hyperlink ref="B35" tooltip="CV%: 2.3; ERROR:   47 312; LI90%:  1 937 384; LS90%:  2 093 026" xr:uid="{6F8B78AC-B49B-4CE6-BB29-D984D976A781}"/>
    <hyperlink ref="B36" tooltip="CV%: 1.4; ERROR:   29 987; LI90%:  2 128 040; LS90%:  2 226 688" xr:uid="{55CC4D9E-AB5F-455D-9AF4-D8BA8269B00D}"/>
    <hyperlink ref="B37" tooltip="CV%: 1.7; ERROR:   36 544; LI90%:  2 084 496; LS90%:  2 204 714" xr:uid="{8383ABAA-9AF2-4E6D-A7BF-53A67B42825D}"/>
    <hyperlink ref="B38" tooltip="CV%: 1.6; ERROR:   26 743; LI90%:  1 641 897; LS90%:  1 729 873" xr:uid="{65834222-4E5F-483E-89CA-D2BF84C711A7}"/>
    <hyperlink ref="B39" tooltip="CV%: 1.3; ERROR:   32 142; LI90%:  2 444 988; LS90%:  2 550 726" xr:uid="{7D3B23BA-E0EE-41B4-B262-060AB75FB171}"/>
    <hyperlink ref="B40" tooltip="CV%: 1.4; ERROR:   13 222; LI90%:   929 323; LS90%:   972 819" xr:uid="{77D2B132-578F-4FDD-9EF1-26B15BC16B1D}"/>
    <hyperlink ref="B41" tooltip="CV%: 1.5; ERROR:   88 822; LI90%:  5 636 201; LS90%:  5 928 399" xr:uid="{91E8B3B4-9191-4295-9A6B-0453FFC74040}"/>
    <hyperlink ref="B42" tooltip="CV%: 1.5; ERROR:   25 586; LI90%:  1 644 486; LS90%:  1 728 656" xr:uid="{BBECA14E-E68B-4278-BB76-C30943B9AB9A}"/>
    <hyperlink ref="B43" tooltip="CV%: 2.2; ERROR:   24 227; LI90%:  1 060 572; LS90%:  1 140 270" xr:uid="{C999B0DE-1A25-47DA-9370-9458A4B6960C}"/>
    <hyperlink ref="D11" tooltip="CV%: 1.0; ERROR:   205 523; LI90%:   20 646 143; LS90%:   21 322 255" xr:uid="{FD57593B-30B1-46C0-B8A4-26465D5ED050}"/>
    <hyperlink ref="D12" tooltip="CV%: 6.0; ERROR:   13 562; LI90%:   205 538; LS90%:   250 154" xr:uid="{A31DA36A-3B76-44CD-A0A4-689D799913F5}"/>
    <hyperlink ref="D13" tooltip="CV%: 4.4; ERROR:   31 376; LI90%:   667 352; LS90%:   770 568" xr:uid="{CEC14B25-929B-4886-907D-7483640EDF64}"/>
    <hyperlink ref="D14" tooltip="CV%: 4.9; ERROR:   8 766; LI90%:   164 167; LS90%:   193 003" xr:uid="{078C02B9-952A-4510-A436-67E35F00B3F3}"/>
    <hyperlink ref="D15" tooltip="CV%: 3.8; ERROR:   8 214; LI90%:   201 450; LS90%:   228 472" xr:uid="{2AE5FCF0-C0CF-4444-A9A8-29BA08196950}"/>
    <hyperlink ref="D16" tooltip="CV%: 4.0; ERROR:   28 321; LI90%:   658 354; LS90%:   751 524" xr:uid="{50E0338B-1002-4611-85A8-03644E76B010}"/>
    <hyperlink ref="D17" tooltip="CV%: 3.4; ERROR:   5 248; LI90%:   147 967; LS90%:   165 231" xr:uid="{7D45640D-1243-4368-95F4-AD4EACAFBDFF}"/>
    <hyperlink ref="D18" tooltip="CV%: 4.6; ERROR:   34 910; LI90%:   695 548; LS90%:   810 394" xr:uid="{3C3CC208-BD42-4DD6-A2D9-768CBF5AA122}"/>
    <hyperlink ref="D19" tooltip="CV%: 3.8; ERROR:   23 919; LI90%:   596 433; LS90%:   675 119" xr:uid="{14C186A5-CB73-4F1F-8D6E-A32F339F52F8}"/>
    <hyperlink ref="D20" tooltip="CV%: 3.4; ERROR:   51 063; LI90%:  1 410 942; LS90%:  1 578 924" xr:uid="{0FDDE7BF-66F4-4B16-8186-93C7816C0494}"/>
    <hyperlink ref="D21" tooltip="CV%: 4.7; ERROR:   14 883; LI90%:   295 456; LS90%:   344 416" xr:uid="{2D2C4D40-3088-4969-810F-BADB89BD2753}"/>
    <hyperlink ref="D22" tooltip="CV%: 4.8; ERROR:   49 896; LI90%:   956 226; LS90%:  1 120 370" xr:uid="{29DCF5C4-A813-4392-8997-B1884DA7AC09}"/>
    <hyperlink ref="D23" tooltip="CV%: 4.9; ERROR:   31 718; LI90%:   594 659; LS90%:   699 001" xr:uid="{277BFC6B-5099-4F47-9FBA-D11DA21FA857}"/>
    <hyperlink ref="D24" tooltip="CV%: 4.6; ERROR:   28 433; LI90%:   567 308; LS90%:   660 844" xr:uid="{A3E9A2A7-21B7-4804-BA9B-4534C582B6D0}"/>
    <hyperlink ref="D25" tooltip="CV%: 4.6; ERROR:   69 289; LI90%:  1 376 184; LS90%:  1 604 124" xr:uid="{E4D093DA-30B9-45D7-B0F5-9DA15FCBDC95}"/>
    <hyperlink ref="D26" tooltip="CV%: 5.5; ERROR:   112 889; LI90%:  1 879 673; LS90%:  2 251 045" xr:uid="{D32854CB-567C-48B6-8D4B-B4570D06FB08}"/>
    <hyperlink ref="D27" tooltip="CV%: 4.6; ERROR:   25 600; LI90%:   514 538; LS90%:   598 754" xr:uid="{7F12AAE9-696A-4CDB-ACD8-69F7A7280CFD}"/>
    <hyperlink ref="D28" tooltip="CV%: 6.5; ERROR:   13 250; LI90%:   181 466; LS90%:   225 056" xr:uid="{A1AEDC2E-FFFD-4700-BC5C-73B7B9AD1C69}"/>
    <hyperlink ref="D29" tooltip="CV%: 5.1; ERROR:   10 746; LI90%:   193 571; LS90%:   228 921" xr:uid="{A15F7A08-D568-4961-890F-97B4A95FFDC3}"/>
    <hyperlink ref="D30" tooltip="CV%: 3.8; ERROR:   51 313; LI90%:  1 260 235; LS90%:  1 429 039" xr:uid="{1E6CE2F8-5A1E-4A99-882F-C71B6C2227BC}"/>
    <hyperlink ref="D31" tooltip="CV%: 4.6; ERROR:   29 744; LI90%:   597 967; LS90%:   695 817" xr:uid="{FBB97C0E-C4A1-49FA-80BD-456CAC6BAF6F}"/>
    <hyperlink ref="D32" tooltip="CV%: 4.3; ERROR:   37 139; LI90%:   807 721; LS90%:   929 897" xr:uid="{A895E8F3-CE28-408A-ABEF-787F62FB49E7}"/>
    <hyperlink ref="D33" tooltip="CV%: 4.4; ERROR:   17 599; LI90%:   370 426; LS90%:   428 322" xr:uid="{68AADFEB-6431-4139-8C50-2B43BE35C762}"/>
    <hyperlink ref="D34" tooltip="CV%: 5.2; ERROR:   14 337; LI90%:   253 788; LS90%:   300 952" xr:uid="{7A18098D-5CEA-496A-B8AE-292781773E04}"/>
    <hyperlink ref="D35" tooltip="CV%: 6.5; ERROR:   22 015; LI90%:   303 625; LS90%:   376 049" xr:uid="{95B2D209-E164-4A8C-B0F2-E4B918DF0D29}"/>
    <hyperlink ref="D36" tooltip="CV%: 3.4; ERROR:   22 726; LI90%:   623 809; LS90%:   698 573" xr:uid="{991B439A-BFA5-4AA9-8292-172BCD4C8CFF}"/>
    <hyperlink ref="D37" tooltip="CV%: 6.4; ERROR:   26 923; LI90%:   374 217; LS90%:   462 785" xr:uid="{9BBC2094-DC8D-431A-98FE-E099277C24AE}"/>
    <hyperlink ref="D38" tooltip="CV%: 3.5; ERROR:   16 919; LI90%:   452 325; LS90%:   507 985" xr:uid="{62E52986-F9AF-4EAE-8473-B2A0D0BFE4EC}"/>
    <hyperlink ref="D39" tooltip="CV%: 3.7; ERROR:   25 295; LI90%:   649 589; LS90%:   732 801" xr:uid="{ABC47DC0-21CF-489A-A497-552612423E5F}"/>
    <hyperlink ref="D40" tooltip="CV%: 4.8; ERROR:   10 262; LI90%:   198 743; LS90%:   232 503" xr:uid="{EDEBD8A6-B451-4AAC-AB9E-F809F1AEC4B3}"/>
    <hyperlink ref="D41" tooltip="CV%: 3.9; ERROR:   63 184; LI90%:  1 503 530; LS90%:  1 711 388" xr:uid="{AA19616F-DC57-423C-A1B7-872CCCF70C11}"/>
    <hyperlink ref="D42" tooltip="CV%: 3.2; ERROR:   18 454; LI90%:   542 839; LS90%:   603 549" xr:uid="{BE96D996-6930-40F2-A8C1-D80E0999003C}"/>
    <hyperlink ref="D43" tooltip="CV%: 5.9; ERROR:   13 407; LI90%:   206 534; LS90%:   250 638" xr:uid="{DE9239BD-2A2F-4061-B36A-1CA585AB8752}"/>
    <hyperlink ref="E11" tooltip="CV%: 0.9; ERROR: 0.2; LI90%: 22.9; LS90%: 23.6" xr:uid="{5C7389B7-1463-4851-8C75-71F9ABD7F37A}"/>
    <hyperlink ref="E12" tooltip="CV%: 5.3; ERROR: 1.2; LI90%: 21.0; LS90%: 25.1" xr:uid="{D78A173F-C291-4B5E-A82A-FCD08FEF4104}"/>
    <hyperlink ref="E13" tooltip="CV%: 4.0; ERROR: 1.1; LI90%: 24.7; LS90%: 28.2" xr:uid="{37F6B152-ABB0-4CFF-A0F3-DBB4CF2858E0}"/>
    <hyperlink ref="E14" tooltip="CV%: 4.0; ERROR: 1.2; LI90%: 28.6; LS90%: 32.6" xr:uid="{8274E8E5-D44A-437D-B434-3DA51B7D0780}"/>
    <hyperlink ref="E15" tooltip="CV%: 3.5; ERROR: 1.1; LI90%: 30.8; LS90%: 34.5" xr:uid="{1186E33F-D2AA-424E-A0DB-A4BF7037E48D}"/>
    <hyperlink ref="E16" tooltip="CV%: 3.7; ERROR: 1.2; LI90%: 29.5; LS90%: 33.3" xr:uid="{3BC83402-2EFA-4E6E-85D4-D9D78FFA75D9}"/>
    <hyperlink ref="E17" tooltip="CV%: 3.2; ERROR: 0.9; LI90%: 27.7; LS90%: 30.8" xr:uid="{74E6F132-419D-45D8-8DE6-0D388B0FDD07}"/>
    <hyperlink ref="E18" tooltip="CV%: 4.5; ERROR: 1.0; LI90%: 19.5; LS90%: 22.7" xr:uid="{8ED0EE3D-60A7-493E-A59B-9292B795E0EC}"/>
    <hyperlink ref="E19" tooltip="CV%: 3.5; ERROR: 0.9; LI90%: 22.8; LS90%: 25.6" xr:uid="{48B5D06D-9569-4E06-B052-8423BBB12212}"/>
    <hyperlink ref="E20" tooltip="CV%: 3.3; ERROR: 0.7; LI90%: 19.3; LS90%: 21.5" xr:uid="{B6A83417-B045-476F-BF3E-EE6C9E1FF16C}"/>
    <hyperlink ref="E21" tooltip="CV%: 4.2; ERROR: 1.1; LI90%: 23.3; LS90%: 26.8" xr:uid="{6F88A101-AA0D-4584-840E-044A58D994C9}"/>
    <hyperlink ref="E22" tooltip="CV%: 4.6; ERROR: 1.1; LI90%: 22.4; LS90%: 26.0" xr:uid="{8EA2AD69-C0EE-44D5-893B-881533947406}"/>
    <hyperlink ref="E23" tooltip="CV%: 4.5; ERROR: 1.2; LI90%: 25.4; LS90%: 29.4" xr:uid="{6109CB87-9BFC-45C7-BE18-8B9886AAC237}"/>
    <hyperlink ref="E24" tooltip="CV%: 3.9; ERROR: 1.1; LI90%: 26.6; LS90%: 30.3" xr:uid="{37290FE6-257F-4226-86D9-7B1B6ABD1B08}"/>
    <hyperlink ref="E25" tooltip="CV%: 4.0; ERROR: 1.0; LI90%: 23.6; LS90%: 27.0" xr:uid="{F7CD7D87-8492-4868-90D9-B9A7CCB69E22}"/>
    <hyperlink ref="E26" tooltip="CV%: 5.2; ERROR: 0.8; LI90%: 15.1; LS90%: 17.9" xr:uid="{17C84BE0-38CD-42CF-AC8B-D5EA0D97BBF3}"/>
    <hyperlink ref="E27" tooltip="CV%: 4.5; ERROR: 0.8; LI90%: 15.6; LS90%: 18.0" xr:uid="{026D1DB0-EB94-4B57-BC53-35CD5C50217C}"/>
    <hyperlink ref="E28" tooltip="CV%: 6.1; ERROR: 0.8; LI90%: 12.5; LS90%: 15.3" xr:uid="{9FB55D88-64CE-443E-A657-6D90ABD5F262}"/>
    <hyperlink ref="E29" tooltip="CV%: 4.5; ERROR: 1.1; LI90%: 23.1; LS90%: 26.8" xr:uid="{DDDB9770-9188-4330-AE00-E34F9BD6398E}"/>
    <hyperlink ref="E30" tooltip="CV%: 3.5; ERROR: 1.1; LI90%: 28.6; LS90%: 32.0" xr:uid="{94BE1547-CF41-4C97-992A-6D76EFA00C4B}"/>
    <hyperlink ref="E31" tooltip="CV%: 4.3; ERROR: 1.0; LI90%: 21.2; LS90%: 24.4" xr:uid="{CC96FB91-1BFA-4883-BD81-C36131B36894}"/>
    <hyperlink ref="E32" tooltip="CV%: 3.9; ERROR: 0.7; LI90%: 17.8; LS90%: 20.2" xr:uid="{B31FC825-2744-4241-A1FD-98D6B7048711}"/>
    <hyperlink ref="E33" tooltip="CV%: 3.9; ERROR: 0.9; LI90%: 22.4; LS90%: 25.5" xr:uid="{B269F2B3-C92B-46E9-B5B6-924EA9A4978E}"/>
    <hyperlink ref="E34" tooltip="CV%: 4.9; ERROR: 1.0; LI90%: 18.7; LS90%: 22.1" xr:uid="{7108C2E4-3400-457F-9070-77CE98CD040A}"/>
    <hyperlink ref="E35" tooltip="CV%: 6.3; ERROR: 1.1; LI90%: 15.1; LS90%: 18.6" xr:uid="{B3921743-CB2E-4541-AFFB-8F98CC44A3DF}"/>
    <hyperlink ref="E36" tooltip="CV%: 3.1; ERROR: 0.9; LI90%: 28.8; LS90%: 31.9" xr:uid="{820050C3-FF5C-494B-A6BD-F25107B4A31F}"/>
    <hyperlink ref="E37" tooltip="CV%: 5.9; ERROR: 1.2; LI90%: 17.6; LS90%: 21.4" xr:uid="{4F1F21B9-0924-448D-AE76-656EDC2ADA3B}"/>
    <hyperlink ref="E38" tooltip="CV%: 3.2; ERROR: 0.9; LI90%: 27.0; LS90%: 30.0" xr:uid="{EC687B5D-2898-4807-A97E-87849F6AA9CD}"/>
    <hyperlink ref="E39" tooltip="CV%: 3.3; ERROR: 0.9; LI90%: 26.2; LS90%: 29.2" xr:uid="{38E70476-7806-4B83-AC5B-78F22F260EF3}"/>
    <hyperlink ref="E40" tooltip="CV%: 4.6; ERROR: 1.0; LI90%: 20.9; LS90%: 24.4" xr:uid="{EA38C125-A1BC-40FE-895A-021D2A28950A}"/>
    <hyperlink ref="E41" tooltip="CV%: 3.7; ERROR: 1.0; LI90%: 26.1; LS90%: 29.5" xr:uid="{A01BC626-BBCD-400A-BF9C-2E87C9745B95}"/>
    <hyperlink ref="E42" tooltip="CV%: 2.9; ERROR: 1.0; LI90%: 32.4; LS90%: 35.6" xr:uid="{1F460086-5738-4866-B822-1CDF677B3E1E}"/>
    <hyperlink ref="E43" tooltip="CV%: 5.1; ERROR: 1.0; LI90%: 19.0; LS90%: 22.5" xr:uid="{94A2F628-6BAC-4D91-AA75-99F767B04C21}"/>
    <hyperlink ref="G11" tooltip="CV%: 1.4; ERROR:   144 955; LI90%:   10 375 236; LS90%:   10 852 094" xr:uid="{DD12A965-CCB3-46E4-99E9-262D8B4A5BFD}"/>
    <hyperlink ref="G12" tooltip="CV%: 5.8; ERROR:   11 880; LI90%:   184 858; LS90%:   223 938" xr:uid="{2A16E450-21EA-45B9-9611-02E61FDE26C3}"/>
    <hyperlink ref="G13" tooltip="CV%: 7.0; ERROR:   21 824; LI90%:   274 444; LS90%:   346 238" xr:uid="{634C792D-94D5-4DE4-BFCC-B5F2D20DD2CA}"/>
    <hyperlink ref="G14" tooltip="CV%: 4.2; ERROR:   6 900; LI90%:   153 946; LS90%:   176 644" xr:uid="{6ECD1677-E3F3-44E4-9092-5AEDC486E93A}"/>
    <hyperlink ref="G15" tooltip="CV%: 5.4; ERROR:   7 382; LI90%:   125 194; LS90%:   149 478" xr:uid="{BB91345C-CBF4-496A-B50C-97206C3F34D1}"/>
    <hyperlink ref="G16" tooltip="CV%: 4.6; ERROR:   25 059; LI90%:   500 702; LS90%:   583 140" xr:uid="{A01AC926-A17F-4C60-8C38-DB28923CD9D7}"/>
    <hyperlink ref="G17" tooltip="CV%: 6.8; ERROR:   3 562; LI90%:   46 707; LS90%:   58 427" xr:uid="{E2B3256E-C72C-4BC6-9E26-18BE5ECEFA39}"/>
    <hyperlink ref="G18" tooltip="CV%: 5.4; ERROR:   41 101; LI90%:   696 823; LS90%:   832 033" xr:uid="{30B171E6-0F1E-45D7-A79F-A7D05CBAAA2E}"/>
    <hyperlink ref="G19" tooltip="CV%: 5.8; ERROR:   20 205; LI90%:   317 839; LS90%:   384 307" xr:uid="{00E7FEAA-307A-4FFA-B2C8-1DE5789BE37B}"/>
    <hyperlink ref="G20" tooltip="CV%: 5.8; ERROR:   29 157; LI90%:   454 366; LS90%:   550 284" xr:uid="{E174EB76-CF6A-4BE6-B9E2-039B4BAF87DB}"/>
    <hyperlink ref="G21" tooltip="CV%: 4.3; ERROR:   11 277; LI90%:   240 983; LS90%:   278 081" xr:uid="{81F72949-6C13-45AE-BEA6-466CB7FEEDBD}"/>
    <hyperlink ref="G22" tooltip="CV%: 8.8; ERROR:   25 461; LI90%:   246 774; LS90%:   330 532" xr:uid="{43570F46-D5E6-4902-90DF-0195F6CC4289}"/>
    <hyperlink ref="G23" tooltip="CV%: 8.0; ERROR:   19 686; LI90%:   212 361; LS90%:   277 121" xr:uid="{C46B73B8-444E-419C-8D5E-CF5F92609E4E}"/>
    <hyperlink ref="G24" tooltip="CV%: 5.3; ERROR:   18 122; LI90%:   310 232; LS90%:   369 848" xr:uid="{696F34B9-A09C-41FA-AEEC-5F15AFD6EE4D}"/>
    <hyperlink ref="G25" tooltip="CV%: 7.0; ERROR:   41 508; LI90%:   523 220; LS90%:   659 770" xr:uid="{0B9DF0EA-5614-4584-BEA2-04936688E872}"/>
    <hyperlink ref="G26" tooltip="CV%: 8.9; ERROR:   78 214; LI90%:   750 663; LS90%:  1 007 963" xr:uid="{33D7FA4D-A180-4438-B8CD-8B93974B4B19}"/>
    <hyperlink ref="G27" tooltip="CV%: 7.0; ERROR:   20 916; LI90%:   266 047; LS90%:   334 853" xr:uid="{A96C7FA7-4CB8-432D-B864-DC0267652203}"/>
    <hyperlink ref="G28" tooltip="CV%: 10.4; ERROR:   9 603; LI90%:   76 644; LS90%:   108 234" xr:uid="{1472B349-2ABF-4DD3-A1F7-26F2CC379DA1}"/>
    <hyperlink ref="G29" tooltip="CV%: 6.0; ERROR:   10 638; LI90%:   160 503; LS90%:   195 499" xr:uid="{2F853FE9-E6CC-42F5-BBB0-A1C7F41DA521}"/>
    <hyperlink ref="G30" tooltip="CV%: 6.7; ERROR:   48 801; LI90%:   643 710; LS90%:   804 250" xr:uid="{70EE9AB2-79C3-4B09-BEEB-3717BE925752}"/>
    <hyperlink ref="G31" tooltip="CV%: 5.4; ERROR:   23 362; LI90%:   395 810; LS90%:   472 664" xr:uid="{AE4E1D3D-E099-4A00-810C-0B29E39184DC}"/>
    <hyperlink ref="G32" tooltip="CV%: 7.5; ERROR:   26 073; LI90%:   306 265; LS90%:   392 039" xr:uid="{6CCC5326-4FD9-4699-805A-6C52C091E901}"/>
    <hyperlink ref="G33" tooltip="CV%: 5.0; ERROR:   14 193; LI90%:   259 401; LS90%:   306 091" xr:uid="{44C52F3A-C036-4BC5-B908-DB2A268E18E1}"/>
    <hyperlink ref="G34" tooltip="CV%: 8.7; ERROR:   7 860; LI90%:   77 491; LS90%:   103 347" xr:uid="{C78277E0-3537-4484-83EA-7B657A3B223B}"/>
    <hyperlink ref="G35" tooltip="CV%: 8.9; ERROR:   12 383; LI90%:   119 003; LS90%:   159 739" xr:uid="{6E0B0D53-64C3-4CB0-BB61-AE5C0D163352}"/>
    <hyperlink ref="G36" tooltip="CV%: 4.3; ERROR:   16 389; LI90%:   356 823; LS90%:   410 737" xr:uid="{3261235C-5B8B-4836-BB81-96603C2AEC62}"/>
    <hyperlink ref="G37" tooltip="CV%: 9.8; ERROR:   19 768; LI90%:   168 191; LS90%:   233 223" xr:uid="{5FB74ED9-15FA-4DEC-9B43-0BFC96CD4D5B}"/>
    <hyperlink ref="G38" tooltip="CV%: 7.5; ERROR:   10 445; LI90%:   121 733; LS90%:   156 095" xr:uid="{B1E2B397-41B0-407B-B2E2-2F5F0C4FC7DF}"/>
    <hyperlink ref="G39" tooltip="CV%: 4.8; ERROR:   18 096; LI90%:   349 731; LS90%:   409 263" xr:uid="{B9275938-DC84-49E8-9593-FE206581B3AB}"/>
    <hyperlink ref="G40" tooltip="CV%: 6.8; ERROR:   9 717; LI90%:   126 636; LS90%:   158 604" xr:uid="{E1CB9C1F-3ABA-4404-BC01-3588CD971B6C}"/>
    <hyperlink ref="G41" tooltip="CV%: 7.1; ERROR:   33 649; LI90%:   421 404; LS90%:   532 098" xr:uid="{2CEEC051-FF56-42F2-B8E2-B13D3D704BAE}"/>
    <hyperlink ref="G42" tooltip="CV%: 3.1; ERROR:   17 448; LI90%:   531 938; LS90%:   589 336" xr:uid="{33738A0D-6FE2-4E9F-8790-535E84ABDCFB}"/>
    <hyperlink ref="G43" tooltip="CV%: 8.3; ERROR:   8 884; LI90%:   91 894; LS90%:   121 118" xr:uid="{6ABEBDA8-9B4D-43BA-9A9E-168F23E9744E}"/>
    <hyperlink ref="H11" tooltip="CV%: 1.3; ERROR: 0.2; LI90%: 11.5; LS90%: 12.0" xr:uid="{2091CEE9-F002-46E3-AE86-7BE69F49D0E1}"/>
    <hyperlink ref="H12" tooltip="CV%: 5.4; ERROR: 1.1; LI90%: 18.8; LS90%: 22.5" xr:uid="{58799ED7-56E0-406F-A895-1416FFB89EFD}"/>
    <hyperlink ref="H13" tooltip="CV%: 7.0; ERROR: 0.8; LI90%: 10.1; LS90%: 12.7" xr:uid="{27B66A4D-A3E9-4208-A3D1-128672B9C2E1}"/>
    <hyperlink ref="H14" tooltip="CV%: 4.0; ERROR: 1.1; LI90%: 26.4; LS90%: 30.2" xr:uid="{9BB2F469-FD17-4D58-A39B-69F47FB469BA}"/>
    <hyperlink ref="H15" tooltip="CV%: 4.8; ERROR: 1.0; LI90%: 19.2; LS90%: 22.5" xr:uid="{38836629-1E87-46E0-87E5-DDC69748E672}"/>
    <hyperlink ref="H16" tooltip="CV%: 4.5; ERROR: 1.1; LI90%: 22.4; LS90%: 25.9" xr:uid="{D3581EC2-4209-4A5C-92C4-FE2F38BDDE44}"/>
    <hyperlink ref="H17" tooltip="CV%: 6.6; ERROR: 0.7; LI90%: 8.8; LS90%: 10.9" xr:uid="{BA2B8B2F-EFBC-4E03-BD8E-B380443E4241}"/>
    <hyperlink ref="H18" tooltip="CV%: 5.1; ERROR: 1.1; LI90%: 19.6; LS90%: 23.3" xr:uid="{43455F61-7E5E-4135-A4D5-B8A0B2CE309A}"/>
    <hyperlink ref="H19" tooltip="CV%: 5.5; ERROR: 0.7; LI90%: 12.2; LS90%: 14.6" xr:uid="{6C241FB8-2E62-4E1B-8924-67DF47B33F22}"/>
    <hyperlink ref="H20" tooltip="CV%: 5.7; ERROR: 0.4; LI90%: 6.2; LS90%: 7.5" xr:uid="{597B55B2-0EB9-48A1-859D-C706A8DB2C8F}"/>
    <hyperlink ref="H21" tooltip="CV%: 4.1; ERROR: 0.8; LI90%: 19.0; LS90%: 21.7" xr:uid="{D1BD1C83-8B58-469A-81EA-6FB23383120F}"/>
    <hyperlink ref="H22" tooltip="CV%: 8.6; ERROR: 0.6; LI90%: 5.8; LS90%: 7.7" xr:uid="{B08E9D61-5EA2-4A32-AAB3-DF23BB5B684D}"/>
    <hyperlink ref="H23" tooltip="CV%: 7.8; ERROR: 0.8; LI90%: 9.0; LS90%: 11.7" xr:uid="{500300F5-1323-4106-B182-BEA5F6FEAC0E}"/>
    <hyperlink ref="H24" tooltip="CV%: 5.4; ERROR: 0.8; LI90%: 14.4; LS90%: 17.1" xr:uid="{F1FC9570-39FB-4811-8AE5-28B39B8E7CB3}"/>
    <hyperlink ref="H25" tooltip="CV%: 7.0; ERROR: 0.7; LI90%: 8.9; LS90%: 11.2" xr:uid="{90FA66E7-18C2-4A55-A9D8-13F29CAD2935}"/>
    <hyperlink ref="H26" tooltip="CV%: 8.6; ERROR: 0.6; LI90%: 6.0; LS90%: 8.0" xr:uid="{62B0A2F4-A6D6-4937-8D52-50D3248B94CB}"/>
    <hyperlink ref="H27" tooltip="CV%: 7.0; ERROR: 0.6; LI90%: 8.0; LS90%: 10.1" xr:uid="{C309F579-0D58-4723-A698-B62376573740}"/>
    <hyperlink ref="H28" tooltip="CV%: 10.0; ERROR: 0.6; LI90%: 5.3; LS90%: 7.4" xr:uid="{EC3E6CAB-2810-4775-9095-7DBE92C879A7}"/>
    <hyperlink ref="H29" tooltip="CV%: 5.4; ERROR: 1.1; LI90%: 19.1; LS90%: 22.9" xr:uid="{16787368-30D8-4398-8C66-F40E65006037}"/>
    <hyperlink ref="H30" tooltip="CV%: 5.7; ERROR: 0.9; LI90%: 14.8; LS90%: 17.8" xr:uid="{A84CCBC4-CCF5-4619-B761-A00120E662D0}"/>
    <hyperlink ref="H31" tooltip="CV%: 5.2; ERROR: 0.8; LI90%: 14.0; LS90%: 16.6" xr:uid="{9FE98806-1EAE-46C9-9973-60D1E63394DF}"/>
    <hyperlink ref="H32" tooltip="CV%: 7.3; ERROR: 0.6; LI90%: 6.7; LS90%: 8.6" xr:uid="{3CE1A987-69A1-4A71-A1E4-7FAF660BEABB}"/>
    <hyperlink ref="H33" tooltip="CV%: 5.0; ERROR: 0.8; LI90%: 15.6; LS90%: 18.3" xr:uid="{F97E7F1E-9157-4CC2-8025-7B4815E002A9}"/>
    <hyperlink ref="H34" tooltip="CV%: 8.4; ERROR: 0.6; LI90%: 5.7; LS90%: 7.6" xr:uid="{960416CE-E5C4-42A9-AC6C-1F883C02BE80}"/>
    <hyperlink ref="H35" tooltip="CV%: 8.9; ERROR: 0.6; LI90%: 5.9; LS90%: 7.9" xr:uid="{962D0749-BF15-4B70-AE25-80C7DF9DFB02}"/>
    <hyperlink ref="H36" tooltip="CV%: 4.1; ERROR: 0.7; LI90%: 16.4; LS90%: 18.8" xr:uid="{C66E6EC6-62FC-460F-995C-7D8BFF83D6AB}"/>
    <hyperlink ref="H37" tooltip="CV%: 9.8; ERROR: 0.9; LI90%: 7.8; LS90%: 10.9" xr:uid="{FCA1828E-0DF9-48DF-BDDD-7450F1E29682}"/>
    <hyperlink ref="H38" tooltip="CV%: 7.4; ERROR: 0.6; LI90%: 7.2; LS90%: 9.2" xr:uid="{A23E66AC-23C1-4077-9968-975910E5C967}"/>
    <hyperlink ref="H39" tooltip="CV%: 4.6; ERROR: 0.7; LI90%: 14.0; LS90%: 16.3" xr:uid="{F5FDE7AF-5389-43CB-9D90-B46481BF6BDF}"/>
    <hyperlink ref="H40" tooltip="CV%: 6.6; ERROR: 1.0; LI90%: 13.4; LS90%: 16.6" xr:uid="{F1BBB69C-FA7E-401F-B4A2-E352C98DADE7}"/>
    <hyperlink ref="H41" tooltip="CV%: 6.9; ERROR: 0.6; LI90%: 7.3; LS90%: 9.2" xr:uid="{28D82026-2BCC-489C-9B50-B9864D355D25}"/>
    <hyperlink ref="H42" tooltip="CV%: 2.8; ERROR: 0.9; LI90%: 31.7; LS90%: 34.8" xr:uid="{30A0841A-8EE1-48FA-8866-08CD608528A7}"/>
    <hyperlink ref="H43" tooltip="CV%: 8.2; ERROR: 0.8; LI90%: 8.4; LS90%: 11.0" xr:uid="{347D8A8A-E978-4363-969E-F555BBAC4204}"/>
    <hyperlink ref="J11" tooltip="CV%: 0.9; ERROR:   262 206; LI90%:   29 743 213; LS90%:   30 605 795" xr:uid="{BC39631C-7CDF-43A6-B2D1-1C6A78032179}"/>
    <hyperlink ref="J12" tooltip="CV%: 4.6; ERROR:   12 334; LI90%:   246 534; LS90%:   287 108" xr:uid="{350FF627-6079-4391-881E-42D022B177AA}"/>
    <hyperlink ref="J13" tooltip="CV%: 4.0; ERROR:   37 573; LI90%:   883 621; LS90%:  1 007 227" xr:uid="{FB891041-8AA1-415D-913B-B5F6B41006A6}"/>
    <hyperlink ref="J14" tooltip="CV%: 5.1; ERROR:   5 860; LI90%:   105 532; LS90%:   124 810" xr:uid="{E32BE884-AB3A-4979-BCA9-E57010E3B64F}"/>
    <hyperlink ref="J15" tooltip="CV%: 5.0; ERROR:   6 893; LI90%:   125 382; LS90%:   148 058" xr:uid="{85262A77-9FA1-4D70-9CD0-F72C8C7FE0A0}"/>
    <hyperlink ref="J16" tooltip="CV%: 4.6; ERROR:   27 206; LI90%:   546 814; LS90%:   636 314" xr:uid="{9900B5E3-65FF-4DBD-B460-DF596AC0E13D}"/>
    <hyperlink ref="J17" tooltip="CV%: 3.7; ERROR:   6 365; LI90%:   161 083; LS90%:   182 021" xr:uid="{668FAAEF-2532-4A9A-B358-85578449604F}"/>
    <hyperlink ref="J18" tooltip="CV%: 4.3; ERROR:   39 076; LI90%:   848 222; LS90%:   976 770" xr:uid="{DCA709D4-58C4-4563-A520-CE0767EF25CC}"/>
    <hyperlink ref="J19" tooltip="CV%: 2.9; ERROR:   27 898; LI90%:   931 026; LS90%:  1 022 802" xr:uid="{54D54CFA-3C36-4F75-A2DC-FEDD34197E3A}"/>
    <hyperlink ref="J20" tooltip="CV%: 2.4; ERROR:   64 906; LI90%:  2 649 840; LS90%:  2 863 362" xr:uid="{C6053C4C-5636-4314-BF6F-F19ED462448E}"/>
    <hyperlink ref="J21" tooltip="CV%: 3.4; ERROR:   13 961; LI90%:   384 518; LS90%:   430 446" xr:uid="{B1E6CBA6-71BA-48F5-86F0-F3112BBB199A}"/>
    <hyperlink ref="J22" tooltip="CV%: 3.9; ERROR:   63 378; LI90%:  1 508 400; LS90%:  1 716 896" xr:uid="{56B0ACC3-92B6-4A79-8F4E-F32F20BBC5C2}"/>
    <hyperlink ref="J23" tooltip="CV%: 4.5; ERROR:   32 187; LI90%:   670 023; LS90%:   775 909" xr:uid="{47CE5D9B-277D-4573-9DE7-54324633EEC5}"/>
    <hyperlink ref="J24" tooltip="CV%: 4.5; ERROR:   23 828; LI90%:   493 143; LS90%:   571 531" xr:uid="{E6D93557-FEED-4CEE-BA28-BFDCD4EDC455}"/>
    <hyperlink ref="J25" tooltip="CV%: 3.4; ERROR:   67 020; LI90%:  1 875 978; LS90%:  2 096 454" xr:uid="{A05428CC-40F9-484F-B354-42FD5E230682}"/>
    <hyperlink ref="J26" tooltip="CV%: 3.4; ERROR:   173 422; LI90%:  4 779 753; LS90%:  5 350 261" xr:uid="{71767C34-D0B0-4553-AC3A-2597BDD0CF4B}"/>
    <hyperlink ref="J27" tooltip="CV%: 3.0; ERROR:   34 293; LI90%:  1 069 763; LS90%:  1 182 577" xr:uid="{72F1BDE2-E381-442D-A686-90E39031D2E5}"/>
    <hyperlink ref="J28" tooltip="CV%: 3.2; ERROR:   18 452; LI90%:   555 343; LS90%:   616 043" xr:uid="{0CFCADC5-4708-4643-B2A8-FEA1E61C31A2}"/>
    <hyperlink ref="J29" tooltip="CV%: 4.5; ERROR:   10 311; LI90%:   213 707; LS90%:   247 629" xr:uid="{1BE4B775-3343-48D4-BA41-B9766123537C}"/>
    <hyperlink ref="J30" tooltip="CV%: 4.3; ERROR:   68 205; LI90%:  1 469 851; LS90%:  1 694 223" xr:uid="{EE7C01CC-53CA-438F-9034-4F88F8958D69}"/>
    <hyperlink ref="J31" tooltip="CV%: 4.3; ERROR:   35 316; LI90%:   759 189; LS90%:   875 367" xr:uid="{485C514A-B1EB-4D69-95C1-EB8CE7F95B00}"/>
    <hyperlink ref="J32" tooltip="CV%: 3.3; ERROR:   51 523; LI90%:  1 473 178; LS90%:  1 642 674" xr:uid="{67429C56-2DAF-4E44-A4F9-7A107C87BF1A}"/>
    <hyperlink ref="J33" tooltip="CV%: 4.9; ERROR:   20 809; LI90%:   392 285; LS90%:   460 741" xr:uid="{E49580EF-FB12-40F0-9A94-E95210F380DE}"/>
    <hyperlink ref="J34" tooltip="CV%: 4.2; ERROR:   16 767; LI90%:   367 233; LS90%:   422 391" xr:uid="{944C037E-9A32-4B22-A265-B5DE5D6BC4CA}"/>
    <hyperlink ref="J35" tooltip="CV%: 5.0; ERROR:   34 905; LI90%:   641 067; LS90%:   755 895" xr:uid="{C8481803-65FE-4AE5-8A39-29BB28E257E1}"/>
    <hyperlink ref="J36" tooltip="CV%: 3.2; ERROR:   22 963; LI90%:   677 584; LS90%:   753 126" xr:uid="{0E82E2DE-6286-4CD6-8699-48D656A98E0F}"/>
    <hyperlink ref="J37" tooltip="CV%: 4.3; ERROR:   34 680; LI90%:   749 545; LS90%:   863 631" xr:uid="{6FDC8E02-EEAF-4F71-B23F-5B1211A62DEC}"/>
    <hyperlink ref="J38" tooltip="CV%: 3.5; ERROR:   20 294; LI90%:   550 704; LS90%:   617 466" xr:uid="{269C4DC1-3DE1-41F4-949F-8A8762366207}"/>
    <hyperlink ref="J39" tooltip="CV%: 2.9; ERROR:   25 452; LI90%:   822 956; LS90%:   906 686" xr:uid="{0C44BAC9-1910-431E-8590-DF8DB4C80AEA}"/>
    <hyperlink ref="J40" tooltip="CV%: 3.8; ERROR:   10 980; LI90%:   270 295; LS90%:   306 417" xr:uid="{5DBABD56-C863-496D-80B0-97A7017EF7C5}"/>
    <hyperlink ref="J41" tooltip="CV%: 3.7; ERROR:   63 837; LI90%:  1 643 413; LS90%:  1 853 419" xr:uid="{0ACEA64B-2459-466B-BDEF-F8616306084A}"/>
    <hyperlink ref="J42" tooltip="CV%: 6.0; ERROR:   11 582; LI90%:   173 114; LS90%:   211 214" xr:uid="{030236D6-770C-43CF-9E70-1CF8534F2D77}"/>
    <hyperlink ref="J43" tooltip="CV%: 3.9; ERROR:   14 023; LI90%:   332 156; LS90%:   378 288" xr:uid="{6816937D-75BE-4E2F-AFA9-B2C76160F80C}"/>
    <hyperlink ref="K11" tooltip="CV%: 0.8; ERROR: 0.3; LI90%: 33.0; LS90%: 33.8" xr:uid="{886C385F-1331-4C5C-917D-E0DD70EE265F}"/>
    <hyperlink ref="K12" tooltip="CV%: 4.1; ERROR: 1.1; LI90%: 25.2; LS90%: 28.8" xr:uid="{1A8B0679-BE8D-4736-85F8-27818EDE6C8C}"/>
    <hyperlink ref="K13" tooltip="CV%: 3.7; ERROR: 1.3; LI90%: 32.6; LS90%: 36.9" xr:uid="{306C18F1-CAF9-4843-B72F-28D9B7D19999}"/>
    <hyperlink ref="K14" tooltip="CV%: 4.7; ERROR: 0.9; LI90%: 18.2; LS90%: 21.2" xr:uid="{E890DD5D-1A83-4681-A4A1-A603097FFF13}"/>
    <hyperlink ref="K15" tooltip="CV%: 4.8; ERROR: 1.0; LI90%: 19.1; LS90%: 22.4" xr:uid="{01868689-B868-4817-B30E-A57EED0E90C9}"/>
    <hyperlink ref="K16" tooltip="CV%: 4.3; ERROR: 1.1; LI90%: 24.5; LS90%: 28.2" xr:uid="{26F4AD6B-BA6D-4FB3-9E18-D0219C696562}"/>
    <hyperlink ref="K17" tooltip="CV%: 3.3; ERROR: 1.0; LI90%: 30.3; LS90%: 33.8" xr:uid="{8906EAA5-832C-480A-9D9B-3FEB91067C5B}"/>
    <hyperlink ref="K18" tooltip="CV%: 4.0; ERROR: 1.0; LI90%: 23.9; LS90%: 27.3" xr:uid="{3E4280D7-34B2-439D-BAC3-8ED31CBD8550}"/>
    <hyperlink ref="K19" tooltip="CV%: 2.7; ERROR: 1.0; LI90%: 35.5; LS90%: 38.9" xr:uid="{1F9333F7-1EF3-4E89-B9FA-31DEE5E57E65}"/>
    <hyperlink ref="K20" tooltip="CV%: 2.1; ERROR: 0.8; LI90%: 36.2; LS90%: 38.8" xr:uid="{11293D9F-7161-494E-AED4-FBA0D064A80B}"/>
    <hyperlink ref="K21" tooltip="CV%: 3.2; ERROR: 1.0; LI90%: 30.3; LS90%: 33.6" xr:uid="{A761F00C-818F-4207-804F-2C0174CA8853}"/>
    <hyperlink ref="K22" tooltip="CV%: 3.5; ERROR: 1.3; LI90%: 35.4; LS90%: 39.7" xr:uid="{5F5CC619-C987-4498-9CE8-C4A38DA41966}"/>
    <hyperlink ref="K23" tooltip="CV%: 3.9; ERROR: 1.2; LI90%: 28.6; LS90%: 32.6" xr:uid="{781597E2-0ED5-4701-ACBB-F693F7966BC7}"/>
    <hyperlink ref="K24" tooltip="CV%: 4.1; ERROR: 1.0; LI90%: 23.0; LS90%: 26.3" xr:uid="{C88E730A-231B-4B3C-84A6-8CFCB7C09E49}"/>
    <hyperlink ref="K25" tooltip="CV%: 3.1; ERROR: 1.1; LI90%: 32.0; LS90%: 35.5" xr:uid="{EA87E1AE-AAB6-4D03-B5BE-0F9BE4227A05}"/>
    <hyperlink ref="K26" tooltip="CV%: 2.9; ERROR: 1.2; LI90%: 38.5; LS90%: 42.3" xr:uid="{0C84E662-4350-4216-B0FE-C67D12ECA306}"/>
    <hyperlink ref="K27" tooltip="CV%: 2.8; ERROR: 0.9; LI90%: 32.5; LS90%: 35.5" xr:uid="{1725D1FC-6CE6-4434-B7FE-464ACDD85DE9}"/>
    <hyperlink ref="K28" tooltip="CV%: 2.9; ERROR: 1.2; LI90%: 38.1; LS90%: 42.0" xr:uid="{C13F745E-9E00-4277-AC93-2142A7CB0CC8}"/>
    <hyperlink ref="K29" tooltip="CV%: 4.3; ERROR: 1.2; LI90%: 25.3; LS90%: 29.1" xr:uid="{FF2B58AC-8B6E-4A8C-A10B-5424B42B0785}"/>
    <hyperlink ref="K30" tooltip="CV%: 3.4; ERROR: 1.2; LI90%: 33.7; LS90%: 37.6" xr:uid="{B871395C-41F3-4FA2-8FEA-22F73CB55A39}"/>
    <hyperlink ref="K31" tooltip="CV%: 3.7; ERROR: 1.1; LI90%: 27.0; LS90%: 30.5" xr:uid="{B444E673-B0E0-4B34-BD85-C8A3E9F5BB14}"/>
    <hyperlink ref="K32" tooltip="CV%: 3.0; ERROR: 1.0; LI90%: 32.4; LS90%: 35.8" xr:uid="{7CDE63B9-A4F6-4A6D-8447-FB1FD36424EE}"/>
    <hyperlink ref="K33" tooltip="CV%: 4.2; ERROR: 1.1; LI90%: 23.8; LS90%: 27.4" xr:uid="{9F85FD0C-ED76-436A-BC46-9D2570321FC5}"/>
    <hyperlink ref="K34" tooltip="CV%: 4.1; ERROR: 1.2; LI90%: 27.1; LS90%: 31.0" xr:uid="{BF413B7C-6770-4826-A9C2-4692A438FE55}"/>
    <hyperlink ref="K35" tooltip="CV%: 3.9; ERROR: 1.4; LI90%: 32.4; LS90%: 36.9" xr:uid="{C50C6A09-5B6A-438B-AB39-A164F45711C7}"/>
    <hyperlink ref="K36" tooltip="CV%: 2.9; ERROR: 0.9; LI90%: 31.3; LS90%: 34.4" xr:uid="{9937A8EA-7DA1-494D-8F6B-F4BF72C131C3}"/>
    <hyperlink ref="K37" tooltip="CV%: 3.8; ERROR: 1.4; LI90%: 35.3; LS90%: 39.9" xr:uid="{B1F7258B-8FE4-48CD-905C-87782A8EF353}"/>
    <hyperlink ref="K38" tooltip="CV%: 3.1; ERROR: 1.1; LI90%: 32.9; LS90%: 36.4" xr:uid="{38AEFCD2-75FF-4FBE-92C1-C6C9A56E9B05}"/>
    <hyperlink ref="K39" tooltip="CV%: 2.7; ERROR: 0.9; LI90%: 33.1; LS90%: 36.2" xr:uid="{EB7C7E0F-FD94-41B9-A941-2B5B560FB630}"/>
    <hyperlink ref="K40" tooltip="CV%: 3.6; ERROR: 1.1; LI90%: 28.5; LS90%: 32.1" xr:uid="{6C5BCDA8-064D-455D-9A3A-2083D3125883}"/>
    <hyperlink ref="K41" tooltip="CV%: 3.4; ERROR: 1.0; LI90%: 28.5; LS90%: 31.9" xr:uid="{2C0DA417-DFAA-48E7-BB34-664548F77A90}"/>
    <hyperlink ref="K42" tooltip="CV%: 5.7; ERROR: 0.6; LI90%: 10.3; LS90%: 12.5" xr:uid="{E418BBDD-4BE6-402D-B3E1-FAFC6A5ACD40}"/>
    <hyperlink ref="K43" tooltip="CV%: 3.6; ERROR: 1.2; LI90%: 30.4; LS90%: 34.2" xr:uid="{770E1F97-6550-4B8F-B786-E3CAC0946EE0}"/>
    <hyperlink ref="M11" tooltip="CV%: 1.0; ERROR:   241 344; LI90%:   24 967 524; LS90%:   25 761 474" xr:uid="{97597150-FF4F-4298-B225-6904176FB379}"/>
    <hyperlink ref="M12" tooltip="CV%: 5.1; ERROR:   13 108; LI90%:   236 929; LS90%:   280 049" xr:uid="{D685A440-5EE7-4F9F-96AB-BDCBB48A5224}"/>
    <hyperlink ref="M13" tooltip="CV%: 4.7; ERROR:   31 175; LI90%:   617 257; LS90%:   719 815" xr:uid="{52767F80-6F6B-41C6-8C27-5689FEF85520}"/>
    <hyperlink ref="M14" tooltip="CV%: 5.4; ERROR:   5 909; LI90%:   99 283; LS90%:   118 721" xr:uid="{6CC252D2-5BE3-40CD-A713-184F266BFAC3}"/>
    <hyperlink ref="M15" tooltip="CV%: 5.4; ERROR:   7 416; LI90%:   123 883; LS90%:   148 279" xr:uid="{6761359F-76F4-4267-9B1B-E4E5185D7341}"/>
    <hyperlink ref="M16" tooltip="CV%: 5.9; ERROR:   18 588; LI90%:   283 224; LS90%:   344 372" xr:uid="{2FD1E1C9-50A9-4C1A-A98F-523E721BA8DC}"/>
    <hyperlink ref="M17" tooltip="CV%: 4.2; ERROR:   5 407; LI90%:   121 130; LS90%:   138 916" xr:uid="{52CE7775-C762-4305-B9B6-BC90A1FA93B5}"/>
    <hyperlink ref="M18" tooltip="CV%: 4.3; ERROR:   43 116; LI90%:   926 799; LS90%:  1 068 639" xr:uid="{02ECEEBB-B1C4-47C7-B32C-2E6DE5ABB9AA}"/>
    <hyperlink ref="M19" tooltip="CV%: 4.2; ERROR:   22 502; LI90%:   500 228; LS90%:   574 254" xr:uid="{AA61832D-8AEE-4DE7-B855-1B134CE83584}"/>
    <hyperlink ref="M20" tooltip="CV%: 2.4; ERROR:   60 956; LI90%:  2 413 637; LS90%:  2 614 165" xr:uid="{ACFA2CC2-3524-4772-85C6-30CFA2C06742}"/>
    <hyperlink ref="M21" tooltip="CV%: 4.7; ERROR:   10 096; LI90%:   198 192; LS90%:   231 404" xr:uid="{3CCB826A-82FD-4C6B-821E-8295C0AF5CF1}"/>
    <hyperlink ref="M22" tooltip="CV%: 5.0; ERROR:   61 608; LI90%:  1 135 666; LS90%:  1 338 338" xr:uid="{45293BED-07E9-4533-9FFC-87B6005051B9}"/>
    <hyperlink ref="M23" tooltip="CV%: 4.9; ERROR:   29 936; LI90%:   563 799; LS90%:   662 279" xr:uid="{539CBCC6-F13C-4998-B6BE-B3F64E80E9F8}"/>
    <hyperlink ref="M24" tooltip="CV%: 4.4; ERROR:   24 940; LI90%:   524 556; LS90%:   606 602" xr:uid="{03122A58-C923-4FE6-B641-BF2AEB80C144}"/>
    <hyperlink ref="M25" tooltip="CV%: 4.4; ERROR:   73 216; LI90%:  1 553 783; LS90%:  1 794 643" xr:uid="{B0EC0729-16A4-4AB6-8E07-CCF2E283A8D7}"/>
    <hyperlink ref="M26" tooltip="CV%: 3.5; ERROR:   150 780; LI90%:  4 111 362; LS90%:  4 607 384" xr:uid="{B7B50074-2580-4EBF-BA33-D4656F415131}"/>
    <hyperlink ref="M27" tooltip="CV%: 3.4; ERROR:   38 760; LI90%:  1 075 321; LS90%:  1 202 829" xr:uid="{F5AE5342-2A4D-492F-A056-60E1F720AA91}"/>
    <hyperlink ref="M28" tooltip="CV%: 3.5; ERROR:   18 411; LI90%:   502 784; LS90%:   563 350" xr:uid="{885B363A-ED77-4B40-8499-0C36E2EE0F3F}"/>
    <hyperlink ref="M29" tooltip="CV%: 5.7; ERROR:   9 243; LI90%:   146 233; LS90%:   176 639" xr:uid="{AC3AE499-A746-45F8-B5D6-FBC514033F9E}"/>
    <hyperlink ref="M30" tooltip="CV%: 6.9; ERROR:   42 187; LI90%:   545 668; LS90%:   684 450" xr:uid="{86045E17-2713-4BF0-AFDF-82128854D354}"/>
    <hyperlink ref="M31" tooltip="CV%: 4.3; ERROR:   33 470; LI90%:   718 857; LS90%:   828 965" xr:uid="{6DED66F6-157D-47BA-9BBB-7BE7808819AF}"/>
    <hyperlink ref="M32" tooltip="CV%: 3.6; ERROR:   58 436; LI90%:  1 514 767; LS90%:  1 707 005" xr:uid="{0AE61C33-0965-4D2E-A5FA-2BBCF81314DA}"/>
    <hyperlink ref="M33" tooltip="CV%: 5.3; ERROR:   23 503; LI90%:   407 305; LS90%:   484 623" xr:uid="{DAD108E7-E54A-4F3C-BC22-99A611458475}"/>
    <hyperlink ref="M34" tooltip="CV%: 3.7; ERROR:   19 445; LI90%:   493 192; LS90%:   557 160" xr:uid="{3BB61548-0EF9-4948-B861-0F1859903022}"/>
    <hyperlink ref="M35" tooltip="CV%: 4.2; ERROR:   30 323; LI90%:   672 037; LS90%:   771 793" xr:uid="{EA40DDCE-CA22-4DFD-9C9D-FB7C72DC1917}"/>
    <hyperlink ref="M36" tooltip="CV%: 4.9; ERROR:   15 953; LI90%:   302 029; LS90%:   354 511" xr:uid="{5B718BD5-4258-4406-B074-1D43D3EC9B54}"/>
    <hyperlink ref="M37" tooltip="CV%: 4.5; ERROR:   27 275; LI90%:   566 630; LS90%:   656 356" xr:uid="{2112E5C9-8224-4697-8AF5-B46ED27D6CDE}"/>
    <hyperlink ref="M38" tooltip="CV%: 4.3; ERROR:   19 262; LI90%:   413 672; LS90%:   477 038" xr:uid="{B82128C3-095C-40F3-8533-70FEF418DE0C}"/>
    <hyperlink ref="M39" tooltip="CV%: 4.0; ERROR:   19 225; LI90%:   454 292; LS90%:   517 536" xr:uid="{9EA2EE20-B6F2-4F32-BA4B-10C4B2745F2B}"/>
    <hyperlink ref="M40" tooltip="CV%: 4.4; ERROR:   11 156; LI90%:   235 900; LS90%:   272 602" xr:uid="{D55B8714-C317-4206-B759-9793CF7D7C91}"/>
    <hyperlink ref="M41" tooltip="CV%: 4.0; ERROR:   67 814; LI90%:  1 568 057; LS90%:  1 791 147" xr:uid="{E78A4E01-1030-4292-B3B3-2FAAEB3F247B}"/>
    <hyperlink ref="M42" tooltip="CV%: 4.7; ERROR:   15 139; LI90%:   295 379; LS90%:   345 181" xr:uid="{7A4DFF30-20E4-44AF-AE4B-28BDE868E119}"/>
    <hyperlink ref="M43" tooltip="CV%: 4.2; ERROR:   16 236; LI90%:   357 346; LS90%:   410 756" xr:uid="{8A5B0EF2-0275-405A-8D1A-A9ACD0D4E345}"/>
    <hyperlink ref="N11" tooltip="CV%: 0.9; ERROR: 0.2; LI90%: 27.7; LS90%: 28.5" xr:uid="{36029A8A-C435-49D5-894D-FBBC7BFD9BA4}"/>
    <hyperlink ref="N12" tooltip="CV%: 4.7; ERROR: 1.2; LI90%: 24.1; LS90%: 28.2" xr:uid="{36352931-7AA3-4E3B-89C2-607CA68F45AA}"/>
    <hyperlink ref="N13" tooltip="CV%: 4.6; ERROR: 1.1; LI90%: 22.7; LS90%: 26.4" xr:uid="{B68C193B-A56E-46B2-8522-571B0D6C3BFF}"/>
    <hyperlink ref="N14" tooltip="CV%: 5.0; ERROR: 0.9; LI90%: 17.1; LS90%: 20.2" xr:uid="{0F0C1CFA-F06D-47F1-9B00-05034ED6BADD}"/>
    <hyperlink ref="N15" tooltip="CV%: 5.1; ERROR: 1.1; LI90%: 18.9; LS90%: 22.4" xr:uid="{667B678C-7C55-4BCC-87EA-BABB64F31280}"/>
    <hyperlink ref="N16" tooltip="CV%: 5.8; ERROR: 0.8; LI90%: 12.6; LS90%: 15.3" xr:uid="{8420DE43-07D3-4034-A0E3-66FBC8CDA937}"/>
    <hyperlink ref="N17" tooltip="CV%: 3.8; ERROR: 0.9; LI90%: 22.8; LS90%: 25.8" xr:uid="{C19473A4-58CF-4BAF-BACB-6EE377987B25}"/>
    <hyperlink ref="N18" tooltip="CV%: 4.0; ERROR: 1.1; LI90%: 26.1; LS90%: 29.8" xr:uid="{9DABE888-861E-4D1B-ABB1-79BEE8594D24}"/>
    <hyperlink ref="N19" tooltip="CV%: 4.0; ERROR: 0.8; LI90%: 19.1; LS90%: 21.8" xr:uid="{64326919-7EAE-4459-97AB-7F336D3CDF65}"/>
    <hyperlink ref="N20" tooltip="CV%: 2.2; ERROR: 0.8; LI90%: 33.0; LS90%: 35.5" xr:uid="{4F3346C2-B3B9-491A-89FD-D4B43A41D779}"/>
    <hyperlink ref="N21" tooltip="CV%: 4.7; ERROR: 0.8; LI90%: 15.6; LS90%: 18.1" xr:uid="{AAC217B8-9431-4606-9BE9-FED4B56C13BE}"/>
    <hyperlink ref="N22" tooltip="CV%: 4.5; ERROR: 1.3; LI90%: 26.7; LS90%: 31.0" xr:uid="{C7360946-9E4F-4FC5-9059-D6A32514B052}"/>
    <hyperlink ref="N23" tooltip="CV%: 4.3; ERROR: 1.1; LI90%: 24.1; LS90%: 27.8" xr:uid="{2BE349CC-B80A-4661-96CA-DC9A1DA7519E}"/>
    <hyperlink ref="N24" tooltip="CV%: 4.1; ERROR: 1.1; LI90%: 24.4; LS90%: 28.0" xr:uid="{173D97FD-9D18-445B-8ECF-9BC30A09F145}"/>
    <hyperlink ref="N25" tooltip="CV%: 3.9; ERROR: 1.1; LI90%: 26.6; LS90%: 30.3" xr:uid="{92C92B57-0251-4F2C-B50A-E39A71F89121}"/>
    <hyperlink ref="N26" tooltip="CV%: 3.3; ERROR: 1.1; LI90%: 32.9; LS90%: 36.6" xr:uid="{6C7D51A9-DB04-4A5D-A1A0-8E843382D259}"/>
    <hyperlink ref="N27" tooltip="CV%: 2.8; ERROR: 1.0; LI90%: 32.8; LS90%: 36.0" xr:uid="{BBE944A7-9ECA-49D8-AB12-72C9792F1C7C}"/>
    <hyperlink ref="N28" tooltip="CV%: 3.0; ERROR: 1.1; LI90%: 34.6; LS90%: 38.3" xr:uid="{934AC8EB-F8BF-498A-9EFA-46C08D477C09}"/>
    <hyperlink ref="N29" tooltip="CV%: 5.4; ERROR: 1.0; LI90%: 17.4; LS90%: 20.7" xr:uid="{D66C9C6A-ED66-4D5B-AD70-AFA462E3DBA7}"/>
    <hyperlink ref="N30" tooltip="CV%: 6.1; ERROR: 0.8; LI90%: 12.5; LS90%: 15.2" xr:uid="{9149DABF-F33B-4FC3-B7B8-B9906CB9F978}"/>
    <hyperlink ref="N31" tooltip="CV%: 3.8; ERROR: 1.0; LI90%: 25.5; LS90%: 28.9" xr:uid="{CF717300-4639-4F73-A2FB-67D1D7B4A5CC}"/>
    <hyperlink ref="N32" tooltip="CV%: 3.1; ERROR: 1.1; LI90%: 33.4; LS90%: 37.1" xr:uid="{EB9E0248-11F4-426A-8468-FA6A323BD5C4}"/>
    <hyperlink ref="N33" tooltip="CV%: 4.1; ERROR: 1.1; LI90%: 24.9; LS90%: 28.5" xr:uid="{442C05F8-2AE5-4F9D-B6C8-3847A867CD62}"/>
    <hyperlink ref="N34" tooltip="CV%: 3.3; ERROR: 1.3; LI90%: 36.5; LS90%: 40.7" xr:uid="{701B6AE6-ECE0-491D-B0C6-6C45C38AA3EF}"/>
    <hyperlink ref="N35" tooltip="CV%: 3.7; ERROR: 1.3; LI90%: 33.6; LS90%: 38.0" xr:uid="{3F2254D8-FC1F-45A1-8345-C181AC7B17A3}"/>
    <hyperlink ref="N36" tooltip="CV%: 4.7; ERROR: 0.7; LI90%: 13.9; LS90%: 16.2" xr:uid="{92D2D332-D307-4CC0-96C9-D8CF5A09D494}"/>
    <hyperlink ref="N37" tooltip="CV%: 4.5; ERROR: 1.3; LI90%: 26.4; LS90%: 30.6" xr:uid="{EBFB3C10-1002-485B-B230-97E516AC336D}"/>
    <hyperlink ref="N38" tooltip="CV%: 4.0; ERROR: 1.1; LI90%: 24.7; LS90%: 28.1" xr:uid="{3018BBD1-D04E-4135-A439-2FEB1D8407F4}"/>
    <hyperlink ref="N39" tooltip="CV%: 3.7; ERROR: 0.7; LI90%: 18.3; LS90%: 20.6" xr:uid="{CAD16BB3-BC2B-48AC-B499-9E1ED9BE35AF}"/>
    <hyperlink ref="N40" tooltip="CV%: 4.1; ERROR: 1.1; LI90%: 24.9; LS90%: 28.6" xr:uid="{EF16111D-9D52-4170-8EEE-A73CA7202C78}"/>
    <hyperlink ref="N41" tooltip="CV%: 3.6; ERROR: 1.0; LI90%: 27.3; LS90%: 30.8" xr:uid="{B358C9AE-E37F-4966-8E71-63A9E6E2FB31}"/>
    <hyperlink ref="N42" tooltip="CV%: 4.4; ERROR: 0.8; LI90%: 17.6; LS90%: 20.4" xr:uid="{98FFE43C-1511-4534-9154-5C6AB670061E}"/>
    <hyperlink ref="N43" tooltip="CV%: 3.6; ERROR: 1.3; LI90%: 32.8; LS90%: 37.0" xr:uid="{4F8A11F6-F538-4E9E-9849-A55410C9906A}"/>
  </hyperlinks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3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2" t="s">
        <v>240</v>
      </c>
    </row>
    <row r="2" spans="1:16" ht="12.75" customHeight="1">
      <c r="A2" s="6"/>
    </row>
    <row r="3" spans="1:16" ht="12.75" customHeight="1">
      <c r="A3" s="20" t="s">
        <v>88</v>
      </c>
      <c r="H3" s="22"/>
      <c r="I3" s="22"/>
      <c r="J3" s="23"/>
      <c r="N3" s="22" t="s">
        <v>102</v>
      </c>
      <c r="P3" s="23" t="s">
        <v>3</v>
      </c>
    </row>
    <row r="4" spans="1:16" ht="12.75" customHeight="1">
      <c r="A4" s="20" t="s">
        <v>95</v>
      </c>
      <c r="H4" s="22"/>
      <c r="I4" s="22"/>
    </row>
    <row r="5" spans="1:16" ht="12.75" customHeight="1">
      <c r="A5" s="212" t="s">
        <v>241</v>
      </c>
      <c r="B5" s="212"/>
      <c r="C5" s="212"/>
    </row>
    <row r="6" spans="1:16" ht="4.5" customHeight="1">
      <c r="A6" s="184"/>
      <c r="B6" s="184"/>
      <c r="C6" s="101"/>
      <c r="D6" s="67"/>
      <c r="E6" s="67"/>
      <c r="F6" s="67"/>
      <c r="G6" s="67"/>
      <c r="H6" s="69"/>
      <c r="I6" s="69"/>
    </row>
    <row r="7" spans="1:16" ht="15" customHeight="1">
      <c r="A7" s="185" t="s">
        <v>21</v>
      </c>
      <c r="B7" s="175" t="s">
        <v>107</v>
      </c>
      <c r="C7" s="11"/>
      <c r="D7" s="177" t="s">
        <v>96</v>
      </c>
      <c r="E7" s="177"/>
      <c r="F7" s="177"/>
      <c r="G7" s="177"/>
      <c r="H7" s="177"/>
      <c r="I7" s="177"/>
      <c r="J7" s="177"/>
      <c r="K7" s="177"/>
      <c r="L7" s="187"/>
      <c r="M7" s="177"/>
      <c r="N7" s="177"/>
    </row>
    <row r="8" spans="1:16" ht="15" customHeight="1">
      <c r="A8" s="217"/>
      <c r="B8" s="200"/>
      <c r="C8" s="18"/>
      <c r="D8" s="219" t="s">
        <v>84</v>
      </c>
      <c r="E8" s="219"/>
      <c r="F8" s="102"/>
      <c r="G8" s="209" t="s">
        <v>85</v>
      </c>
      <c r="H8" s="209"/>
      <c r="I8" s="17"/>
      <c r="J8" s="209" t="s">
        <v>86</v>
      </c>
      <c r="K8" s="209"/>
      <c r="L8" s="103"/>
      <c r="M8" s="219" t="s">
        <v>87</v>
      </c>
      <c r="N8" s="219"/>
    </row>
    <row r="9" spans="1:16" ht="12.75" customHeight="1">
      <c r="A9" s="218"/>
      <c r="B9" s="176"/>
      <c r="C9" s="12"/>
      <c r="D9" s="83" t="s">
        <v>7</v>
      </c>
      <c r="E9" s="83" t="s">
        <v>8</v>
      </c>
      <c r="F9" s="77"/>
      <c r="G9" s="83" t="s">
        <v>7</v>
      </c>
      <c r="H9" s="83" t="s">
        <v>8</v>
      </c>
      <c r="I9" s="77"/>
      <c r="J9" s="83" t="s">
        <v>7</v>
      </c>
      <c r="K9" s="83" t="s">
        <v>8</v>
      </c>
      <c r="L9" s="104"/>
      <c r="M9" s="83" t="s">
        <v>7</v>
      </c>
      <c r="N9" s="83" t="s">
        <v>8</v>
      </c>
    </row>
    <row r="10" spans="1:16" ht="4.5" customHeight="1">
      <c r="A10" s="5"/>
      <c r="B10" s="18"/>
      <c r="C10" s="18"/>
      <c r="D10" s="37"/>
      <c r="E10" s="37"/>
      <c r="F10" s="37"/>
      <c r="G10" s="37"/>
      <c r="H10" s="37"/>
      <c r="I10" s="37"/>
    </row>
    <row r="11" spans="1:16" ht="12.75" customHeight="1">
      <c r="A11" s="221" t="s">
        <v>167</v>
      </c>
      <c r="B11" s="222">
        <v>41990490</v>
      </c>
      <c r="C11" s="223"/>
      <c r="D11" s="222">
        <v>10207768</v>
      </c>
      <c r="E11" s="233">
        <v>24.309713937608254</v>
      </c>
      <c r="F11" s="223"/>
      <c r="G11" s="222">
        <v>5770046</v>
      </c>
      <c r="H11" s="233">
        <v>13.741316188498873</v>
      </c>
      <c r="I11" s="223"/>
      <c r="J11" s="222">
        <v>13969894</v>
      </c>
      <c r="K11" s="233">
        <v>33.269185475092101</v>
      </c>
      <c r="L11" s="223"/>
      <c r="M11" s="222">
        <v>10836256</v>
      </c>
      <c r="N11" s="233">
        <v>25.806452842060189</v>
      </c>
      <c r="O11" s="145"/>
    </row>
    <row r="12" spans="1:16" ht="12.75" customHeight="1">
      <c r="A12" s="224" t="s">
        <v>181</v>
      </c>
      <c r="B12" s="223">
        <v>452435</v>
      </c>
      <c r="C12" s="223"/>
      <c r="D12" s="223">
        <v>112728</v>
      </c>
      <c r="E12" s="225">
        <v>24.915844264922033</v>
      </c>
      <c r="F12" s="223"/>
      <c r="G12" s="223">
        <v>114804</v>
      </c>
      <c r="H12" s="225">
        <v>25.374694707527045</v>
      </c>
      <c r="I12" s="223"/>
      <c r="J12" s="223">
        <v>102057</v>
      </c>
      <c r="K12" s="225">
        <v>22.557273420491342</v>
      </c>
      <c r="L12" s="223"/>
      <c r="M12" s="223">
        <v>112667</v>
      </c>
      <c r="N12" s="225">
        <v>24.902361665211579</v>
      </c>
    </row>
    <row r="13" spans="1:16" ht="12.75" customHeight="1">
      <c r="A13" s="224" t="s">
        <v>182</v>
      </c>
      <c r="B13" s="223">
        <v>1324563</v>
      </c>
      <c r="C13" s="223"/>
      <c r="D13" s="223">
        <v>372737</v>
      </c>
      <c r="E13" s="225">
        <v>28.14037535398467</v>
      </c>
      <c r="F13" s="223"/>
      <c r="G13" s="223">
        <v>174198</v>
      </c>
      <c r="H13" s="225">
        <v>13.151356334126801</v>
      </c>
      <c r="I13" s="223"/>
      <c r="J13" s="223">
        <v>427779</v>
      </c>
      <c r="K13" s="225">
        <v>32.295859087110237</v>
      </c>
      <c r="L13" s="223"/>
      <c r="M13" s="223">
        <v>313406</v>
      </c>
      <c r="N13" s="225">
        <v>23.661086713127272</v>
      </c>
    </row>
    <row r="14" spans="1:16" ht="12.75" customHeight="1">
      <c r="A14" s="224" t="s">
        <v>183</v>
      </c>
      <c r="B14" s="223">
        <v>294108</v>
      </c>
      <c r="C14" s="223"/>
      <c r="D14" s="223">
        <v>95903</v>
      </c>
      <c r="E14" s="225">
        <v>32.608089545337087</v>
      </c>
      <c r="F14" s="223"/>
      <c r="G14" s="223">
        <v>93067</v>
      </c>
      <c r="H14" s="225">
        <v>31.643817917227686</v>
      </c>
      <c r="I14" s="223"/>
      <c r="J14" s="223">
        <v>51801</v>
      </c>
      <c r="K14" s="225">
        <v>17.612917703700681</v>
      </c>
      <c r="L14" s="223"/>
      <c r="M14" s="223">
        <v>47528</v>
      </c>
      <c r="N14" s="225">
        <v>16.160050049641626</v>
      </c>
    </row>
    <row r="15" spans="1:16" ht="12.75" customHeight="1">
      <c r="A15" s="224" t="s">
        <v>184</v>
      </c>
      <c r="B15" s="223">
        <v>324265</v>
      </c>
      <c r="C15" s="223"/>
      <c r="D15" s="223">
        <v>108712</v>
      </c>
      <c r="E15" s="225">
        <v>33.52566573635761</v>
      </c>
      <c r="F15" s="223"/>
      <c r="G15" s="223">
        <v>80518</v>
      </c>
      <c r="H15" s="225">
        <v>24.830925323423745</v>
      </c>
      <c r="I15" s="223"/>
      <c r="J15" s="223">
        <v>60707</v>
      </c>
      <c r="K15" s="225">
        <v>18.721416125699658</v>
      </c>
      <c r="L15" s="223"/>
      <c r="M15" s="223">
        <v>62317</v>
      </c>
      <c r="N15" s="225">
        <v>19.21792361186067</v>
      </c>
    </row>
    <row r="16" spans="1:16" ht="12.75" customHeight="1">
      <c r="A16" s="224" t="s">
        <v>185</v>
      </c>
      <c r="B16" s="223">
        <v>1057603</v>
      </c>
      <c r="C16" s="223"/>
      <c r="D16" s="223">
        <v>331996</v>
      </c>
      <c r="E16" s="225">
        <v>31.391363299839352</v>
      </c>
      <c r="F16" s="223"/>
      <c r="G16" s="223">
        <v>296968</v>
      </c>
      <c r="H16" s="225">
        <v>28.079345463278756</v>
      </c>
      <c r="I16" s="223"/>
      <c r="J16" s="223">
        <v>259328</v>
      </c>
      <c r="K16" s="225">
        <v>24.520354045894351</v>
      </c>
      <c r="L16" s="223"/>
      <c r="M16" s="223">
        <v>132943</v>
      </c>
      <c r="N16" s="225">
        <v>12.570217747113047</v>
      </c>
    </row>
    <row r="17" spans="1:14" ht="12.75" customHeight="1">
      <c r="A17" s="224" t="s">
        <v>186</v>
      </c>
      <c r="B17" s="223">
        <v>258687</v>
      </c>
      <c r="C17" s="223"/>
      <c r="D17" s="223">
        <v>76694</v>
      </c>
      <c r="E17" s="225">
        <v>29.647411736963974</v>
      </c>
      <c r="F17" s="223"/>
      <c r="G17" s="223">
        <v>27409</v>
      </c>
      <c r="H17" s="225">
        <v>10.595429998415074</v>
      </c>
      <c r="I17" s="223"/>
      <c r="J17" s="223">
        <v>84938</v>
      </c>
      <c r="K17" s="225">
        <v>32.834274625319402</v>
      </c>
      <c r="L17" s="223"/>
      <c r="M17" s="223">
        <v>61263</v>
      </c>
      <c r="N17" s="225">
        <v>23.682287861392339</v>
      </c>
    </row>
    <row r="18" spans="1:14" ht="12.75" customHeight="1">
      <c r="A18" s="224" t="s">
        <v>187</v>
      </c>
      <c r="B18" s="223">
        <v>1580474</v>
      </c>
      <c r="C18" s="223"/>
      <c r="D18" s="223">
        <v>373983</v>
      </c>
      <c r="E18" s="225">
        <v>23.662711313188321</v>
      </c>
      <c r="F18" s="223"/>
      <c r="G18" s="223">
        <v>374725</v>
      </c>
      <c r="H18" s="225">
        <v>23.709659254122499</v>
      </c>
      <c r="I18" s="223"/>
      <c r="J18" s="223">
        <v>406680</v>
      </c>
      <c r="K18" s="225">
        <v>25.731521050014113</v>
      </c>
      <c r="L18" s="223"/>
      <c r="M18" s="223">
        <v>380760</v>
      </c>
      <c r="N18" s="225">
        <v>24.091506725197632</v>
      </c>
    </row>
    <row r="19" spans="1:14" ht="12.75" customHeight="1">
      <c r="A19" s="224" t="s">
        <v>188</v>
      </c>
      <c r="B19" s="223">
        <v>1194084</v>
      </c>
      <c r="C19" s="223"/>
      <c r="D19" s="223">
        <v>288443</v>
      </c>
      <c r="E19" s="225">
        <v>24.156005775138098</v>
      </c>
      <c r="F19" s="223"/>
      <c r="G19" s="223">
        <v>189657</v>
      </c>
      <c r="H19" s="225">
        <v>15.883053453525884</v>
      </c>
      <c r="I19" s="223"/>
      <c r="J19" s="223">
        <v>423171</v>
      </c>
      <c r="K19" s="225">
        <v>35.438964092978381</v>
      </c>
      <c r="L19" s="223"/>
      <c r="M19" s="223">
        <v>241963</v>
      </c>
      <c r="N19" s="225">
        <v>20.263482301077644</v>
      </c>
    </row>
    <row r="20" spans="1:14" ht="12.75" customHeight="1">
      <c r="A20" s="224" t="s">
        <v>189</v>
      </c>
      <c r="B20" s="223">
        <v>3409288</v>
      </c>
      <c r="C20" s="223"/>
      <c r="D20" s="223">
        <v>736597</v>
      </c>
      <c r="E20" s="225">
        <v>21.60559624179594</v>
      </c>
      <c r="F20" s="223"/>
      <c r="G20" s="223">
        <v>279039</v>
      </c>
      <c r="H20" s="225">
        <v>8.1846708168978388</v>
      </c>
      <c r="I20" s="223"/>
      <c r="J20" s="223">
        <v>1285287</v>
      </c>
      <c r="K20" s="225">
        <v>37.699572462050732</v>
      </c>
      <c r="L20" s="223"/>
      <c r="M20" s="223">
        <v>1079424</v>
      </c>
      <c r="N20" s="225">
        <v>31.661273556238136</v>
      </c>
    </row>
    <row r="21" spans="1:14" ht="12.75" customHeight="1">
      <c r="A21" s="224" t="s">
        <v>190</v>
      </c>
      <c r="B21" s="223">
        <v>586709</v>
      </c>
      <c r="C21" s="223"/>
      <c r="D21" s="223">
        <v>152372</v>
      </c>
      <c r="E21" s="225">
        <v>25.970625983238708</v>
      </c>
      <c r="F21" s="223"/>
      <c r="G21" s="223">
        <v>147262</v>
      </c>
      <c r="H21" s="225">
        <v>25.099666103639112</v>
      </c>
      <c r="I21" s="223"/>
      <c r="J21" s="223">
        <v>173430</v>
      </c>
      <c r="K21" s="225">
        <v>29.559798809972236</v>
      </c>
      <c r="L21" s="223"/>
      <c r="M21" s="223">
        <v>86225</v>
      </c>
      <c r="N21" s="225">
        <v>14.696382704202597</v>
      </c>
    </row>
    <row r="22" spans="1:14" ht="12.75" customHeight="1">
      <c r="A22" s="224" t="s">
        <v>191</v>
      </c>
      <c r="B22" s="223">
        <v>1916272</v>
      </c>
      <c r="C22" s="223"/>
      <c r="D22" s="223">
        <v>463922</v>
      </c>
      <c r="E22" s="225">
        <v>24.20961116167225</v>
      </c>
      <c r="F22" s="223"/>
      <c r="G22" s="223">
        <v>130335</v>
      </c>
      <c r="H22" s="225">
        <v>6.8014874715071771</v>
      </c>
      <c r="I22" s="223"/>
      <c r="J22" s="223">
        <v>777330</v>
      </c>
      <c r="K22" s="225">
        <v>40.564700627050861</v>
      </c>
      <c r="L22" s="223"/>
      <c r="M22" s="223">
        <v>500013</v>
      </c>
      <c r="N22" s="225">
        <v>26.093007673232194</v>
      </c>
    </row>
    <row r="23" spans="1:14" ht="12.75" customHeight="1">
      <c r="A23" s="224" t="s">
        <v>192</v>
      </c>
      <c r="B23" s="223">
        <v>1104781</v>
      </c>
      <c r="C23" s="223"/>
      <c r="D23" s="223">
        <v>309035</v>
      </c>
      <c r="E23" s="225">
        <v>27.97251219925035</v>
      </c>
      <c r="F23" s="223"/>
      <c r="G23" s="223">
        <v>117102</v>
      </c>
      <c r="H23" s="225">
        <v>10.599566791970535</v>
      </c>
      <c r="I23" s="223"/>
      <c r="J23" s="223">
        <v>369551</v>
      </c>
      <c r="K23" s="225">
        <v>33.450158900270729</v>
      </c>
      <c r="L23" s="223"/>
      <c r="M23" s="223">
        <v>257881</v>
      </c>
      <c r="N23" s="225">
        <v>23.342273265018136</v>
      </c>
    </row>
    <row r="24" spans="1:14" ht="12.75" customHeight="1">
      <c r="A24" s="224" t="s">
        <v>193</v>
      </c>
      <c r="B24" s="223">
        <v>967662</v>
      </c>
      <c r="C24" s="223"/>
      <c r="D24" s="223">
        <v>276981</v>
      </c>
      <c r="E24" s="225">
        <v>28.623734320454869</v>
      </c>
      <c r="F24" s="223"/>
      <c r="G24" s="223">
        <v>187895</v>
      </c>
      <c r="H24" s="225">
        <v>19.417420545603733</v>
      </c>
      <c r="I24" s="223"/>
      <c r="J24" s="223">
        <v>226039</v>
      </c>
      <c r="K24" s="225">
        <v>23.359292810919516</v>
      </c>
      <c r="L24" s="223"/>
      <c r="M24" s="223">
        <v>240772</v>
      </c>
      <c r="N24" s="225">
        <v>24.881828572373411</v>
      </c>
    </row>
    <row r="25" spans="1:14" ht="12.75" customHeight="1">
      <c r="A25" s="224" t="s">
        <v>194</v>
      </c>
      <c r="B25" s="223">
        <v>2681516</v>
      </c>
      <c r="C25" s="223"/>
      <c r="D25" s="223">
        <v>645979</v>
      </c>
      <c r="E25" s="225">
        <v>24.090066962121426</v>
      </c>
      <c r="F25" s="223"/>
      <c r="G25" s="223">
        <v>326679</v>
      </c>
      <c r="H25" s="225">
        <v>12.182623560702229</v>
      </c>
      <c r="I25" s="223"/>
      <c r="J25" s="223">
        <v>887375</v>
      </c>
      <c r="K25" s="225">
        <v>33.092288093749957</v>
      </c>
      <c r="L25" s="223"/>
      <c r="M25" s="223">
        <v>768085</v>
      </c>
      <c r="N25" s="225">
        <v>28.643685139301802</v>
      </c>
    </row>
    <row r="26" spans="1:14" ht="12.75" customHeight="1">
      <c r="A26" s="224" t="s">
        <v>195</v>
      </c>
      <c r="B26" s="223">
        <v>5854537</v>
      </c>
      <c r="C26" s="223"/>
      <c r="D26" s="223">
        <v>1046276</v>
      </c>
      <c r="E26" s="225">
        <v>17.871199720831896</v>
      </c>
      <c r="F26" s="223"/>
      <c r="G26" s="223">
        <v>467453</v>
      </c>
      <c r="H26" s="225">
        <v>7.9844571825235713</v>
      </c>
      <c r="I26" s="223"/>
      <c r="J26" s="223">
        <v>2480142</v>
      </c>
      <c r="K26" s="225">
        <v>42.362735089042907</v>
      </c>
      <c r="L26" s="223"/>
      <c r="M26" s="223">
        <v>1790690</v>
      </c>
      <c r="N26" s="225">
        <v>30.586364045525716</v>
      </c>
    </row>
    <row r="27" spans="1:14" ht="12.75" customHeight="1">
      <c r="A27" s="224" t="s">
        <v>196</v>
      </c>
      <c r="B27" s="223">
        <v>1521724</v>
      </c>
      <c r="C27" s="223"/>
      <c r="D27" s="223">
        <v>282451</v>
      </c>
      <c r="E27" s="225">
        <v>18.561250266145503</v>
      </c>
      <c r="F27" s="223"/>
      <c r="G27" s="223">
        <v>165319</v>
      </c>
      <c r="H27" s="225">
        <v>10.863928018484298</v>
      </c>
      <c r="I27" s="223"/>
      <c r="J27" s="223">
        <v>505083</v>
      </c>
      <c r="K27" s="225">
        <v>33.191498589757408</v>
      </c>
      <c r="L27" s="223"/>
      <c r="M27" s="223">
        <v>500741</v>
      </c>
      <c r="N27" s="225">
        <v>32.906164324148136</v>
      </c>
    </row>
    <row r="28" spans="1:14" ht="12.75" customHeight="1">
      <c r="A28" s="224" t="s">
        <v>197</v>
      </c>
      <c r="B28" s="223">
        <v>688230</v>
      </c>
      <c r="C28" s="223"/>
      <c r="D28" s="223">
        <v>107958</v>
      </c>
      <c r="E28" s="225">
        <v>15.686325792249683</v>
      </c>
      <c r="F28" s="223"/>
      <c r="G28" s="223">
        <v>51064</v>
      </c>
      <c r="H28" s="225">
        <v>7.4196126294988591</v>
      </c>
      <c r="I28" s="223"/>
      <c r="J28" s="223">
        <v>276716</v>
      </c>
      <c r="K28" s="225">
        <v>40.206907574502708</v>
      </c>
      <c r="L28" s="223"/>
      <c r="M28" s="223">
        <v>234536</v>
      </c>
      <c r="N28" s="225">
        <v>34.078142481437887</v>
      </c>
    </row>
    <row r="29" spans="1:14" ht="12.75" customHeight="1">
      <c r="A29" s="224" t="s">
        <v>198</v>
      </c>
      <c r="B29" s="223">
        <v>385048</v>
      </c>
      <c r="C29" s="223"/>
      <c r="D29" s="223">
        <v>100811</v>
      </c>
      <c r="E29" s="225">
        <v>26.181411148739897</v>
      </c>
      <c r="F29" s="223"/>
      <c r="G29" s="223">
        <v>101685</v>
      </c>
      <c r="H29" s="225">
        <v>26.408395836363258</v>
      </c>
      <c r="I29" s="223"/>
      <c r="J29" s="223">
        <v>91449</v>
      </c>
      <c r="K29" s="225">
        <v>23.750025970788059</v>
      </c>
      <c r="L29" s="223"/>
      <c r="M29" s="223">
        <v>62603</v>
      </c>
      <c r="N29" s="225">
        <v>16.258492447694834</v>
      </c>
    </row>
    <row r="30" spans="1:14" ht="12.75" customHeight="1">
      <c r="A30" s="224" t="s">
        <v>199</v>
      </c>
      <c r="B30" s="223">
        <v>2205201</v>
      </c>
      <c r="C30" s="223"/>
      <c r="D30" s="223">
        <v>680816</v>
      </c>
      <c r="E30" s="225">
        <v>30.873194779070023</v>
      </c>
      <c r="F30" s="223"/>
      <c r="G30" s="223">
        <v>407566</v>
      </c>
      <c r="H30" s="225">
        <v>18.482034064015025</v>
      </c>
      <c r="I30" s="223"/>
      <c r="J30" s="223">
        <v>754536</v>
      </c>
      <c r="K30" s="225">
        <v>34.216200700072235</v>
      </c>
      <c r="L30" s="223"/>
      <c r="M30" s="223">
        <v>280768</v>
      </c>
      <c r="N30" s="225">
        <v>12.73208201882731</v>
      </c>
    </row>
    <row r="31" spans="1:14" ht="12.75" customHeight="1">
      <c r="A31" s="224" t="s">
        <v>200</v>
      </c>
      <c r="B31" s="223">
        <v>1360466</v>
      </c>
      <c r="C31" s="223"/>
      <c r="D31" s="223">
        <v>341341</v>
      </c>
      <c r="E31" s="225">
        <v>25.090005924440597</v>
      </c>
      <c r="F31" s="223"/>
      <c r="G31" s="223">
        <v>239569</v>
      </c>
      <c r="H31" s="225">
        <v>17.609333860603645</v>
      </c>
      <c r="I31" s="223"/>
      <c r="J31" s="223">
        <v>386839</v>
      </c>
      <c r="K31" s="225">
        <v>28.434301187975297</v>
      </c>
      <c r="L31" s="223"/>
      <c r="M31" s="223">
        <v>335185</v>
      </c>
      <c r="N31" s="225">
        <v>24.637513910674723</v>
      </c>
    </row>
    <row r="32" spans="1:14" ht="12.75" customHeight="1">
      <c r="A32" s="224" t="s">
        <v>201</v>
      </c>
      <c r="B32" s="223">
        <v>2042491</v>
      </c>
      <c r="C32" s="223"/>
      <c r="D32" s="223">
        <v>399213</v>
      </c>
      <c r="E32" s="225">
        <v>19.545398241656876</v>
      </c>
      <c r="F32" s="223"/>
      <c r="G32" s="223">
        <v>191159</v>
      </c>
      <c r="H32" s="225">
        <v>9.3591110070986847</v>
      </c>
      <c r="I32" s="223"/>
      <c r="J32" s="223">
        <v>725115</v>
      </c>
      <c r="K32" s="225">
        <v>35.501502821799455</v>
      </c>
      <c r="L32" s="223"/>
      <c r="M32" s="223">
        <v>653163</v>
      </c>
      <c r="N32" s="225">
        <v>31.978745561179949</v>
      </c>
    </row>
    <row r="33" spans="1:14" ht="12.75" customHeight="1">
      <c r="A33" s="224" t="s">
        <v>202</v>
      </c>
      <c r="B33" s="223">
        <v>740080</v>
      </c>
      <c r="C33" s="223"/>
      <c r="D33" s="223">
        <v>180385</v>
      </c>
      <c r="E33" s="225">
        <v>24.373716354988652</v>
      </c>
      <c r="F33" s="223"/>
      <c r="G33" s="223">
        <v>160468</v>
      </c>
      <c r="H33" s="225">
        <v>21.682520808561236</v>
      </c>
      <c r="I33" s="223"/>
      <c r="J33" s="223">
        <v>166540</v>
      </c>
      <c r="K33" s="225">
        <v>22.502972651605234</v>
      </c>
      <c r="L33" s="223"/>
      <c r="M33" s="223">
        <v>188809</v>
      </c>
      <c r="N33" s="225">
        <v>25.511971678737432</v>
      </c>
    </row>
    <row r="34" spans="1:14" ht="12.75" customHeight="1">
      <c r="A34" s="224" t="s">
        <v>203</v>
      </c>
      <c r="B34" s="223">
        <v>661839</v>
      </c>
      <c r="C34" s="223"/>
      <c r="D34" s="223">
        <v>144848</v>
      </c>
      <c r="E34" s="225">
        <v>21.885685189298304</v>
      </c>
      <c r="F34" s="223"/>
      <c r="G34" s="223">
        <v>44839</v>
      </c>
      <c r="H34" s="225">
        <v>6.774910514490684</v>
      </c>
      <c r="I34" s="223"/>
      <c r="J34" s="223">
        <v>199236</v>
      </c>
      <c r="K34" s="225">
        <v>30.1033937256644</v>
      </c>
      <c r="L34" s="223"/>
      <c r="M34" s="223">
        <v>252610</v>
      </c>
      <c r="N34" s="225">
        <v>38.167892795679911</v>
      </c>
    </row>
    <row r="35" spans="1:14" ht="12.75" customHeight="1">
      <c r="A35" s="224" t="s">
        <v>204</v>
      </c>
      <c r="B35" s="223">
        <v>935722</v>
      </c>
      <c r="C35" s="223"/>
      <c r="D35" s="223">
        <v>174249</v>
      </c>
      <c r="E35" s="225">
        <v>18.621877010479608</v>
      </c>
      <c r="F35" s="223"/>
      <c r="G35" s="223">
        <v>74338</v>
      </c>
      <c r="H35" s="225">
        <v>7.9444535877108802</v>
      </c>
      <c r="I35" s="223"/>
      <c r="J35" s="223">
        <v>319965</v>
      </c>
      <c r="K35" s="225">
        <v>34.194450915977178</v>
      </c>
      <c r="L35" s="223"/>
      <c r="M35" s="223">
        <v>327985</v>
      </c>
      <c r="N35" s="225">
        <v>35.051543086515011</v>
      </c>
    </row>
    <row r="36" spans="1:14" ht="12.75" customHeight="1">
      <c r="A36" s="224" t="s">
        <v>205</v>
      </c>
      <c r="B36" s="223">
        <v>1078160</v>
      </c>
      <c r="C36" s="223"/>
      <c r="D36" s="223">
        <v>340407</v>
      </c>
      <c r="E36" s="225">
        <v>31.572957631520364</v>
      </c>
      <c r="F36" s="223"/>
      <c r="G36" s="223">
        <v>219968</v>
      </c>
      <c r="H36" s="225">
        <v>20.402166654299918</v>
      </c>
      <c r="I36" s="223"/>
      <c r="J36" s="223">
        <v>326265</v>
      </c>
      <c r="K36" s="225">
        <v>30.26127847443793</v>
      </c>
      <c r="L36" s="223"/>
      <c r="M36" s="223">
        <v>145401</v>
      </c>
      <c r="N36" s="225">
        <v>13.486031757809602</v>
      </c>
    </row>
    <row r="37" spans="1:14" ht="12.75" customHeight="1">
      <c r="A37" s="224" t="s">
        <v>206</v>
      </c>
      <c r="B37" s="223">
        <v>1023346</v>
      </c>
      <c r="C37" s="223"/>
      <c r="D37" s="223">
        <v>216159</v>
      </c>
      <c r="E37" s="225">
        <v>21.122767861505299</v>
      </c>
      <c r="F37" s="223"/>
      <c r="G37" s="223">
        <v>113966</v>
      </c>
      <c r="H37" s="225">
        <v>11.136604823783939</v>
      </c>
      <c r="I37" s="223"/>
      <c r="J37" s="223">
        <v>364755</v>
      </c>
      <c r="K37" s="225">
        <v>35.643369886626807</v>
      </c>
      <c r="L37" s="223"/>
      <c r="M37" s="223">
        <v>289771</v>
      </c>
      <c r="N37" s="225">
        <v>28.316033873196357</v>
      </c>
    </row>
    <row r="38" spans="1:14" ht="12.75" customHeight="1">
      <c r="A38" s="224" t="s">
        <v>207</v>
      </c>
      <c r="B38" s="223">
        <v>765926</v>
      </c>
      <c r="C38" s="223"/>
      <c r="D38" s="223">
        <v>230633</v>
      </c>
      <c r="E38" s="225">
        <v>30.111655695197708</v>
      </c>
      <c r="F38" s="223"/>
      <c r="G38" s="223">
        <v>78655</v>
      </c>
      <c r="H38" s="225">
        <v>10.2692688327593</v>
      </c>
      <c r="I38" s="223"/>
      <c r="J38" s="223">
        <v>260269</v>
      </c>
      <c r="K38" s="225">
        <v>33.98095899603878</v>
      </c>
      <c r="L38" s="223"/>
      <c r="M38" s="223">
        <v>183992</v>
      </c>
      <c r="N38" s="225">
        <v>24.022164021067312</v>
      </c>
    </row>
    <row r="39" spans="1:14" ht="12.75" customHeight="1">
      <c r="A39" s="224" t="s">
        <v>208</v>
      </c>
      <c r="B39" s="223">
        <v>1186299</v>
      </c>
      <c r="C39" s="223"/>
      <c r="D39" s="223">
        <v>332979</v>
      </c>
      <c r="E39" s="225">
        <v>28.068724663849505</v>
      </c>
      <c r="F39" s="223"/>
      <c r="G39" s="223">
        <v>202383</v>
      </c>
      <c r="H39" s="225">
        <v>17.060032925931825</v>
      </c>
      <c r="I39" s="223"/>
      <c r="J39" s="223">
        <v>405713</v>
      </c>
      <c r="K39" s="225">
        <v>34.199893955908252</v>
      </c>
      <c r="L39" s="223"/>
      <c r="M39" s="223">
        <v>212346</v>
      </c>
      <c r="N39" s="225">
        <v>17.899871786118002</v>
      </c>
    </row>
    <row r="40" spans="1:14" ht="12.75" customHeight="1">
      <c r="A40" s="224" t="s">
        <v>209</v>
      </c>
      <c r="B40" s="223">
        <v>443344</v>
      </c>
      <c r="C40" s="223"/>
      <c r="D40" s="223">
        <v>95974</v>
      </c>
      <c r="E40" s="225">
        <v>21.647749828575552</v>
      </c>
      <c r="F40" s="223"/>
      <c r="G40" s="223">
        <v>76909</v>
      </c>
      <c r="H40" s="225">
        <v>17.347477353928326</v>
      </c>
      <c r="I40" s="223"/>
      <c r="J40" s="223">
        <v>136173</v>
      </c>
      <c r="K40" s="225">
        <v>30.714975278790284</v>
      </c>
      <c r="L40" s="223"/>
      <c r="M40" s="223">
        <v>111307</v>
      </c>
      <c r="N40" s="225">
        <v>25.106238045400413</v>
      </c>
    </row>
    <row r="41" spans="1:14" ht="12.75" customHeight="1">
      <c r="A41" s="224" t="s">
        <v>210</v>
      </c>
      <c r="B41" s="223">
        <v>2617539</v>
      </c>
      <c r="C41" s="223"/>
      <c r="D41" s="223">
        <v>767454</v>
      </c>
      <c r="E41" s="225">
        <v>29.319677758382966</v>
      </c>
      <c r="F41" s="223"/>
      <c r="G41" s="223">
        <v>285728</v>
      </c>
      <c r="H41" s="225">
        <v>10.9159023036524</v>
      </c>
      <c r="I41" s="223"/>
      <c r="J41" s="223">
        <v>792381</v>
      </c>
      <c r="K41" s="225">
        <v>30.271984486191037</v>
      </c>
      <c r="L41" s="223"/>
      <c r="M41" s="223">
        <v>685687</v>
      </c>
      <c r="N41" s="225">
        <v>26.195865658544154</v>
      </c>
    </row>
    <row r="42" spans="1:14" ht="12.75" customHeight="1">
      <c r="A42" s="224" t="s">
        <v>211</v>
      </c>
      <c r="B42" s="223">
        <v>805487</v>
      </c>
      <c r="C42" s="223"/>
      <c r="D42" s="223">
        <v>303871</v>
      </c>
      <c r="E42" s="225">
        <v>37.725127779840022</v>
      </c>
      <c r="F42" s="223"/>
      <c r="G42" s="223">
        <v>288342</v>
      </c>
      <c r="H42" s="225">
        <v>35.797225777697214</v>
      </c>
      <c r="I42" s="223"/>
      <c r="J42" s="223">
        <v>75706</v>
      </c>
      <c r="K42" s="225">
        <v>9.3987860760012261</v>
      </c>
      <c r="L42" s="223"/>
      <c r="M42" s="223">
        <v>126180</v>
      </c>
      <c r="N42" s="225">
        <v>15.665057288323711</v>
      </c>
    </row>
    <row r="43" spans="1:14" ht="12.75" customHeight="1">
      <c r="A43" s="230" t="s">
        <v>212</v>
      </c>
      <c r="B43" s="231">
        <v>522604</v>
      </c>
      <c r="C43" s="231"/>
      <c r="D43" s="231">
        <v>115861</v>
      </c>
      <c r="E43" s="232">
        <v>22.169941293981676</v>
      </c>
      <c r="F43" s="231"/>
      <c r="G43" s="231">
        <v>60977</v>
      </c>
      <c r="H43" s="232">
        <v>11.667916816557087</v>
      </c>
      <c r="I43" s="231"/>
      <c r="J43" s="231">
        <v>167538</v>
      </c>
      <c r="K43" s="232">
        <v>32.058308011419733</v>
      </c>
      <c r="L43" s="231"/>
      <c r="M43" s="231">
        <v>169235</v>
      </c>
      <c r="N43" s="232">
        <v>32.3830280671407</v>
      </c>
    </row>
    <row r="44" spans="1:14" ht="4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2.75" customHeight="1">
      <c r="A45" s="178" t="s">
        <v>266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</row>
    <row r="46" spans="1:14" ht="12.75" customHeight="1">
      <c r="A46" s="19" t="s">
        <v>267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>
      <c r="A47" s="25" t="s">
        <v>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26" t="s">
        <v>25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2.75" customHeight="1">
      <c r="A49" s="27" t="s">
        <v>26</v>
      </c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2.75" customHeight="1">
      <c r="A50" s="30" t="s">
        <v>27</v>
      </c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2.75" customHeight="1">
      <c r="A51" s="106" t="s">
        <v>284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4"/>
      <c r="N51" s="34"/>
    </row>
    <row r="52" spans="1:14" ht="12.75" customHeight="1">
      <c r="A52" s="19" t="s">
        <v>243</v>
      </c>
      <c r="B52" s="81"/>
      <c r="C52" s="81"/>
      <c r="D52" s="81"/>
      <c r="E52" s="81"/>
      <c r="F52" s="81"/>
      <c r="G52" s="81"/>
      <c r="H52" s="81"/>
      <c r="I52" s="81"/>
      <c r="J52" s="81"/>
      <c r="K52" s="34"/>
      <c r="L52" s="34"/>
      <c r="M52" s="34"/>
      <c r="N52" s="34"/>
    </row>
    <row r="53" spans="1:14" ht="12.75" customHeight="1">
      <c r="A53" s="76"/>
      <c r="B53" s="76"/>
      <c r="C53" s="40"/>
    </row>
    <row r="54" spans="1:14" ht="12.75" customHeight="1">
      <c r="A54" s="2" t="s">
        <v>239</v>
      </c>
      <c r="B54" s="39"/>
      <c r="C54" s="39"/>
      <c r="D54" s="39"/>
      <c r="E54" s="39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D00-000000000000}"/>
    <hyperlink ref="B11" tooltip="CV%: 0.6; ERROR:   269 597; LI90%:   41 547 042; LS90%:   42 433 938" xr:uid="{ACA1A69B-CCDC-4D3D-885B-F4F7C2DE0EB1}"/>
    <hyperlink ref="B12" tooltip="CV%: 3.8; ERROR:   17 239; LI90%:   424 080; LS90%:   480 790" xr:uid="{2DF87103-1C0C-416F-9F51-1C42494882E8}"/>
    <hyperlink ref="B13" tooltip="CV%: 3.0; ERROR:   39 922; LI90%:  1 258 897; LS90%:  1 390 229" xr:uid="{AF386587-BD93-4185-8838-466893297245}"/>
    <hyperlink ref="B14" tooltip="CV%: 2.8; ERROR:   8 152; LI90%:   280 699; LS90%:   307 517" xr:uid="{F38C9854-1424-4167-9618-E6276B9D6128}"/>
    <hyperlink ref="B15" tooltip="CV%: 2.9; ERROR:   9 559; LI90%:   308 542; LS90%:   339 988" xr:uid="{CD3124CD-6A1E-4586-9638-3C218887684B}"/>
    <hyperlink ref="B16" tooltip="CV%: 2.9; ERROR:   30 573; LI90%:  1 007 315; LS90%:  1 107 891" xr:uid="{7996CFDD-2A5E-48A8-98EE-E7B550F6C48D}"/>
    <hyperlink ref="B17" tooltip="CV%: 2.5; ERROR:   6 574; LI90%:   247 875; LS90%:   269 499" xr:uid="{B486BC90-313B-4B9C-94EE-ACB6C89A2D52}"/>
    <hyperlink ref="B18" tooltip="CV%: 2.4; ERROR:   37 906; LI90%:  1 518 124; LS90%:  1 642 824" xr:uid="{DAF55A73-BFF4-4FD6-BDFC-2888A2CFF449}"/>
    <hyperlink ref="B19" tooltip="CV%: 2.3; ERROR:   27 845; LI90%:  1 148 283; LS90%:  1 239 885" xr:uid="{E31432C3-335A-454D-A864-6A412F00B3C6}"/>
    <hyperlink ref="B20" tooltip="CV%: 2.0; ERROR:   68 340; LI90%:  3 296 879; LS90%:  3 521 697" xr:uid="{30C62A1A-ECF3-44BF-8F07-895CEF489E0A}"/>
    <hyperlink ref="B21" tooltip="CV%: 2.8; ERROR:   16 137; LI90%:   560 166; LS90%:   613 252" xr:uid="{917BB6BD-BD03-47C2-B1F6-9718845D3375}"/>
    <hyperlink ref="B22" tooltip="CV%: 3.2; ERROR:   61 746; LI90%:  1 814 709; LS90%:  2 017 835" xr:uid="{46CF5468-944D-4A26-A56E-A5B3ED183728}"/>
    <hyperlink ref="B23" tooltip="CV%: 3.0; ERROR:   33 518; LI90%:  1 049 649; LS90%:  1 159 913" xr:uid="{53283832-099E-452B-86E1-77A626D7DCB8}"/>
    <hyperlink ref="B24" tooltip="CV%: 2.9; ERROR:   28 493; LI90%:   920 796; LS90%:  1 014 528" xr:uid="{D31C9921-EBE4-45E2-968D-061BEF5BFFB9}"/>
    <hyperlink ref="B25" tooltip="CV%: 2.8; ERROR:   75 778; LI90%:  2 556 873; LS90%:  2 806 159" xr:uid="{124B0391-B4B4-4E44-BE94-75330D757DD4}"/>
    <hyperlink ref="B26" tooltip="CV%: 2.8; ERROR:   163 553; LI90%:  5 585 516; LS90%:  6 123 558" xr:uid="{63BF6778-EF87-446F-92B6-B54800C68D3B}"/>
    <hyperlink ref="B27" tooltip="CV%: 2.6; ERROR:   39 396; LI90%:  1 456 923; LS90%:  1 586 525" xr:uid="{C15E3EEE-93AE-4CFA-92F8-0D233520506F}"/>
    <hyperlink ref="B28" tooltip="CV%: 3.1; ERROR:   21 520; LI90%:   652 834; LS90%:   723 626" xr:uid="{2F0CF2EE-0AD8-41C6-B833-70A229A56C2A}"/>
    <hyperlink ref="B29" tooltip="CV%: 3.6; ERROR:   14 052; LI90%:   361 934; LS90%:   408 162" xr:uid="{63D288B4-56E8-4C30-A4D9-E1510CB4377C}"/>
    <hyperlink ref="B30" tooltip="CV%: 3.5; ERROR:   76 517; LI90%:  2 079 341; LS90%:  2 331 061" xr:uid="{26EF7927-9D1C-4CBE-89D9-E5A35E3B4CAF}"/>
    <hyperlink ref="B31" tooltip="CV%: 3.2; ERROR:   43 599; LI90%:  1 288 753; LS90%:  1 432 179" xr:uid="{C4046418-6682-4D1C-8010-563D36597D67}"/>
    <hyperlink ref="B32" tooltip="CV%: 2.7; ERROR:   55 499; LI90%:  1 951 204; LS90%:  2 133 778" xr:uid="{2E5750C8-A8EF-48AB-8588-5A16FFE17657}"/>
    <hyperlink ref="B33" tooltip="CV%: 3.8; ERROR:   28 346; LI90%:   693 456; LS90%:   786 704" xr:uid="{0C033328-BE54-4CB7-B8D1-3B0780E8D4FF}"/>
    <hyperlink ref="B34" tooltip="CV%: 3.0; ERROR:   19 770; LI90%:   629 320; LS90%:   694 358" xr:uid="{36CC075A-81FE-40A2-86DA-1F2C42AE14F1}"/>
    <hyperlink ref="B35" tooltip="CV%: 3.5; ERROR:   33 014; LI90%:   881 418; LS90%:   990 026" xr:uid="{4CC34693-AD32-42F1-989E-AC9512FBE7E6}"/>
    <hyperlink ref="B36" tooltip="CV%: 2.3; ERROR:   24 651; LI90%:  1 037 612; LS90%:  1 118 708" xr:uid="{9738AD9B-8C79-47A4-8681-8B3D8BBB57AA}"/>
    <hyperlink ref="B37" tooltip="CV%: 3.6; ERROR:   36 515; LI90%:   963 285; LS90%:  1 083 407" xr:uid="{E47101CA-A328-4358-9FF9-42C058ED7D08}"/>
    <hyperlink ref="B38" tooltip="CV%: 2.7; ERROR:   20 876; LI90%:   731 588; LS90%:   800 264" xr:uid="{2469D006-F640-45B2-B80C-3926967864AB}"/>
    <hyperlink ref="B39" tooltip="CV%: 2.3; ERROR:   27 263; LI90%:  1 141 455; LS90%:  1 231 143" xr:uid="{ADA0915D-A666-441F-863D-054FE216BD44}"/>
    <hyperlink ref="B40" tooltip="CV%: 3.0; ERROR:   13 253; LI90%:   421 544; LS90%:   465 144" xr:uid="{AFE8EABB-2CDE-40C5-9D10-3E2C70B70D1F}"/>
    <hyperlink ref="B41" tooltip="CV%: 2.6; ERROR:   69 333; LI90%:  2 503 496; LS90%:  2 731 582" xr:uid="{9F2C2CA1-E476-4C4A-9E57-A25E273E6B08}"/>
    <hyperlink ref="B42" tooltip="CV%: 2.6; ERROR:   20 656; LI90%:   771 511; LS90%:   839 463" xr:uid="{88CD9153-14F0-4ED4-A7ED-702A4FD47536}"/>
    <hyperlink ref="B43" tooltip="CV%: 3.9; ERROR:   20 272; LI90%:   489 259; LS90%:   555 949" xr:uid="{E0EB828F-63C6-4191-8F99-7608EECEB08F}"/>
    <hyperlink ref="D11" tooltip="CV%: 1.4; ERROR:   139 455; LI90%:   9 978 384; LS90%:   10 437 152" xr:uid="{3DF64B86-3285-4772-843F-3255F0328AA1}"/>
    <hyperlink ref="D12" tooltip="CV%: 9.4; ERROR:   10 564; LI90%:   95 352; LS90%:   130 104" xr:uid="{C266B3EA-A1EF-46A2-9E98-43F6594815FB}"/>
    <hyperlink ref="D13" tooltip="CV%: 6.3; ERROR:   23 508; LI90%:   334 070; LS90%:   411 404" xr:uid="{09FC7B1D-C70B-4E81-99C1-D13951ED4222}"/>
    <hyperlink ref="D14" tooltip="CV%: 5.7; ERROR:   5 497; LI90%:   86 861; LS90%:   104 945" xr:uid="{AED96528-AA08-45B1-9AB7-4EA452548D25}"/>
    <hyperlink ref="D15" tooltip="CV%: 5.4; ERROR:   5 871; LI90%:   99 055; LS90%:   118 369" xr:uid="{C22B2373-AEEA-444B-A30A-33585FCFBAFB}"/>
    <hyperlink ref="D16" tooltip="CV%: 5.9; ERROR:   19 427; LI90%:   300 042; LS90%:   363 950" xr:uid="{90184DC5-81E5-4DDD-A549-98F06FD080DE}"/>
    <hyperlink ref="D17" tooltip="CV%: 4.9; ERROR:   3 787; LI90%:   70 465; LS90%:   82 923" xr:uid="{70B7CB05-B919-4873-9D82-379A5A3D33F8}"/>
    <hyperlink ref="D18" tooltip="CV%: 6.3; ERROR:   23 628; LI90%:   335 118; LS90%:   412 848" xr:uid="{52CD3B16-7B2E-416E-8A84-88246873DB73}"/>
    <hyperlink ref="D19" tooltip="CV%: 5.5; ERROR:   15 959; LI90%:   262 193; LS90%:   314 693" xr:uid="{F9148A81-2CDE-44EE-8E21-5A736118B244}"/>
    <hyperlink ref="D20" tooltip="CV%: 4.9; ERROR:   36 005; LI90%:   677 374; LS90%:   795 820" xr:uid="{8026E0F6-2CD8-4548-9799-25D98DB9FACA}"/>
    <hyperlink ref="D21" tooltip="CV%: 6.7; ERROR:   10 140; LI90%:   135 693; LS90%:   169 051" xr:uid="{88070AA3-28A9-4881-AD38-F4BBB11DF1DB}"/>
    <hyperlink ref="D22" tooltip="CV%: 6.4; ERROR:   29 634; LI90%:   415 178; LS90%:   512 666" xr:uid="{EB31BBD5-7C69-4E6A-B9A6-C09A65FCBBE8}"/>
    <hyperlink ref="D23" tooltip="CV%: 6.8; ERROR:   21 129; LI90%:   274 280; LS90%:   343 790" xr:uid="{057693DD-C732-431A-80ED-4EA9A101C7CE}"/>
    <hyperlink ref="D24" tooltip="CV%: 6.1; ERROR:   17 007; LI90%:   249 007; LS90%:   304 955" xr:uid="{02875CF1-781F-423C-BFDB-24D5F3C2F6B6}"/>
    <hyperlink ref="D25" tooltip="CV%: 6.5; ERROR:   42 055; LI90%:   576 805; LS90%:   715 153" xr:uid="{E5375BD6-D3FE-4BDE-A609-F1F3F2D7BE15}"/>
    <hyperlink ref="D26" tooltip="CV%: 7.3; ERROR:   76 292; LI90%:   920 787; LS90%:  1 171 765" xr:uid="{B211EFAD-BAD1-42F4-8333-5AAA790C08E6}"/>
    <hyperlink ref="D27" tooltip="CV%: 6.6; ERROR:   18 681; LI90%:   251 723; LS90%:   313 179" xr:uid="{B33D5B71-4B1D-40D8-BD6A-4FAF4D4060D2}"/>
    <hyperlink ref="D28" tooltip="CV%: 9.3; ERROR:   10 033; LI90%:   91 455; LS90%:   124 461" xr:uid="{23C01454-C8C1-4510-BB35-5E971C732578}"/>
    <hyperlink ref="D29" tooltip="CV%: 7.9; ERROR:   7 942; LI90%:   87 747; LS90%:   113 875" xr:uid="{02ED6317-90D2-40F5-B75D-2DD3335A2574}"/>
    <hyperlink ref="D30" tooltip="CV%: 5.2; ERROR:   35 169; LI90%:   622 968; LS90%:   738 664" xr:uid="{D097F5D7-48BC-41DE-8078-43EEBC57D641}"/>
    <hyperlink ref="D31" tooltip="CV%: 6.6; ERROR:   22 644; LI90%:   304 094; LS90%:   378 588" xr:uid="{1DF501B6-E211-45F0-ADCB-E08D4D8B38BF}"/>
    <hyperlink ref="D32" tooltip="CV%: 6.5; ERROR:   26 058; LI90%:   356 352; LS90%:   442 074" xr:uid="{4C643DA3-E39D-4382-8A01-48DCF760A3A6}"/>
    <hyperlink ref="D33" tooltip="CV%: 6.9; ERROR:   12 528; LI90%:   159 779; LS90%:   200 991" xr:uid="{9E040B8A-1BEF-4D22-82B4-69FE8C7D85E2}"/>
    <hyperlink ref="D34" tooltip="CV%: 8.2; ERROR:   11 893; LI90%:   125 285; LS90%:   164 411" xr:uid="{0A67CB77-5380-4F8C-B29E-473F9D32A2C6}"/>
    <hyperlink ref="D35" tooltip="CV%: 9.5; ERROR:   16 475; LI90%:   147 151; LS90%:   201 347" xr:uid="{1D41A50D-3AF9-41E3-8FCA-28A50C0E94F3}"/>
    <hyperlink ref="D36" tooltip="CV%: 4.6; ERROR:   15 685; LI90%:   314 608; LS90%:   366 206" xr:uid="{1986C3B3-7E3D-4229-983A-B154CB8A0E68}"/>
    <hyperlink ref="D37" tooltip="CV%: 10.7; ERROR:   23 063; LI90%:   178 223; LS90%:   254 095" xr:uid="{0EFDDC66-2364-4F77-8B2A-97AFBD0A3F21}"/>
    <hyperlink ref="D38" tooltip="CV%: 5.2; ERROR:   11 989; LI90%:   210 913; LS90%:   250 353" xr:uid="{7318D2F2-2809-4B1A-831F-D6504E308D7F}"/>
    <hyperlink ref="D39" tooltip="CV%: 5.0; ERROR:   16 708; LI90%:   305 496; LS90%:   360 462" xr:uid="{9F71AB3D-A6F1-4072-AD70-E6464F4EDA94}"/>
    <hyperlink ref="D40" tooltip="CV%: 6.9; ERROR:   6 628; LI90%:   85 072; LS90%:   106 876" xr:uid="{4B81FA7E-D465-4522-B27C-AD20BCF329D2}"/>
    <hyperlink ref="D41" tooltip="CV%: 5.7; ERROR:   43 588; LI90%:   695 759; LS90%:   839 149" xr:uid="{A2788629-5E31-4E3C-B322-1012E26ED67A}"/>
    <hyperlink ref="D42" tooltip="CV%: 4.5; ERROR:   13 622; LI90%:   281 465; LS90%:   326 277" xr:uid="{E3C619E2-64D6-40B5-9CF1-0D06B0927C7F}"/>
    <hyperlink ref="D43" tooltip="CV%: 7.3; ERROR:   8 407; LI90%:   102 033; LS90%:   129 689" xr:uid="{86E08BA8-1CFA-431B-AF17-6ECC7969FE40}"/>
    <hyperlink ref="E11" tooltip="CV%: 1.2; ERROR: 0.3; LI90%: 23.8; LS90%: 24.8" xr:uid="{26BE6D29-D91E-42B0-B501-A45957F64EAA}"/>
    <hyperlink ref="E12" tooltip="CV%: 7.9; ERROR: 2.0; LI90%: 21.7; LS90%: 28.1" xr:uid="{315BC43D-D97A-4C4C-A6A2-22A7150A3E6A}"/>
    <hyperlink ref="E13" tooltip="CV%: 5.2; ERROR: 1.5; LI90%: 25.7; LS90%: 30.6" xr:uid="{EFD323FC-C7D8-43EC-9C12-F8066321C414}"/>
    <hyperlink ref="E14" tooltip="CV%: 4.8; ERROR: 1.6; LI90%: 30.0; LS90%: 35.2" xr:uid="{DCA0608F-76B5-4B31-8486-B8DC87276CCB}"/>
    <hyperlink ref="E15" tooltip="CV%: 4.5; ERROR: 1.5; LI90%: 31.0; LS90%: 36.0" xr:uid="{63D6D814-419A-4AB2-B6BD-56684B64D887}"/>
    <hyperlink ref="E16" tooltip="CV%: 5.0; ERROR: 1.6; LI90%: 28.8; LS90%: 34.0" xr:uid="{F428442B-CE16-4EE0-8714-A006A78E4499}"/>
    <hyperlink ref="E17" tooltip="CV%: 4.5; ERROR: 1.3; LI90%: 27.5; LS90%: 31.8" xr:uid="{B4D83494-07F2-4627-8378-4A4DE739152E}"/>
    <hyperlink ref="E18" tooltip="CV%: 5.9; ERROR: 1.4; LI90%: 21.4; LS90%: 26.0" xr:uid="{8B551090-B005-4852-8834-37DD21BEAB8C}"/>
    <hyperlink ref="E19" tooltip="CV%: 5.1; ERROR: 1.2; LI90%: 22.1; LS90%: 26.2" xr:uid="{82AB0293-A446-4447-8ABE-1449E94B5CB6}"/>
    <hyperlink ref="E20" tooltip="CV%: 4.5; ERROR: 1.0; LI90%: 20.0; LS90%: 23.2" xr:uid="{E160CFB7-595B-4F38-B88A-18CFE588122F}"/>
    <hyperlink ref="E21" tooltip="CV%: 6.0; ERROR: 1.6; LI90%: 23.4; LS90%: 28.5" xr:uid="{405D8B99-6991-4F23-A8C8-8B38DBA5D61B}"/>
    <hyperlink ref="E22" tooltip="CV%: 6.0; ERROR: 1.5; LI90%: 21.8; LS90%: 26.6" xr:uid="{E837A6A8-EEDE-4AC1-BD4F-F8F79A2C0D48}"/>
    <hyperlink ref="E23" tooltip="CV%: 6.0; ERROR: 1.7; LI90%: 25.2; LS90%: 30.7" xr:uid="{A3C8823D-9E34-4E4B-8978-7716435DE00C}"/>
    <hyperlink ref="E24" tooltip="CV%: 5.2; ERROR: 1.5; LI90%: 26.2; LS90%: 31.1" xr:uid="{ED7EC32D-7C59-430D-840E-7907E22A9A05}"/>
    <hyperlink ref="E25" tooltip="CV%: 5.7; ERROR: 1.4; LI90%: 21.8; LS90%: 26.4" xr:uid="{BFD5BE77-A44B-4B34-B9C1-7EAFF10C237B}"/>
    <hyperlink ref="E26" tooltip="CV%: 6.5; ERROR: 1.2; LI90%: 16.0; LS90%: 19.8" xr:uid="{23A8E3B0-E7E0-44B5-AED3-A411AA697670}"/>
    <hyperlink ref="E27" tooltip="CV%: 6.0; ERROR: 1.1; LI90%: 16.7; LS90%: 20.4" xr:uid="{461343B7-6931-4CC5-B8B7-CB2C24F9E8DF}"/>
    <hyperlink ref="E28" tooltip="CV%: 8.2; ERROR: 1.3; LI90%: 13.6; LS90%: 17.8" xr:uid="{CB2A1842-8EA9-4CC0-A346-E8AB1C00FB91}"/>
    <hyperlink ref="E29" tooltip="CV%: 6.9; ERROR: 1.8; LI90%: 23.2; LS90%: 29.2" xr:uid="{2F05EB82-E7AA-4231-AB73-4BC7F678DC27}"/>
    <hyperlink ref="E30" tooltip="CV%: 4.7; ERROR: 1.5; LI90%: 28.5; LS90%: 33.3" xr:uid="{0CF16B4E-D8D9-4B31-A41A-268D9CED64E1}"/>
    <hyperlink ref="E31" tooltip="CV%: 5.8; ERROR: 1.5; LI90%: 22.7; LS90%: 27.5" xr:uid="{917D532E-0D89-4E89-BE08-51B73DAB6424}"/>
    <hyperlink ref="E32" tooltip="CV%: 5.8; ERROR: 1.1; LI90%: 17.7; LS90%: 21.4" xr:uid="{9A7EAD23-25C2-422E-9005-8AF0F0F25AAE}"/>
    <hyperlink ref="E33" tooltip="CV%: 6.1; ERROR: 1.5; LI90%: 21.9; LS90%: 26.8" xr:uid="{56C77D22-297D-430F-BB00-8E49C45C5165}"/>
    <hyperlink ref="E34" tooltip="CV%: 7.9; ERROR: 1.7; LI90%: 19.0; LS90%: 24.7" xr:uid="{52BA22E4-DEAC-4765-AE6F-D76A3B829D61}"/>
    <hyperlink ref="E35" tooltip="CV%: 9.1; ERROR: 1.7; LI90%: 15.8; LS90%: 21.4" xr:uid="{D169D00F-9C08-4C72-AF9C-BEA47E42CA93}"/>
    <hyperlink ref="E36" tooltip="CV%: 3.9; ERROR: 1.2; LI90%: 29.6; LS90%: 33.6" xr:uid="{64FEEC49-0618-44E0-8698-B7E56D2325FC}"/>
    <hyperlink ref="E37" tooltip="CV%: 9.1; ERROR: 1.9; LI90%: 18.0; LS90%: 24.3" xr:uid="{D6987CEF-EF1C-46A0-95AA-6054A478AEBE}"/>
    <hyperlink ref="E38" tooltip="CV%: 4.6; ERROR: 1.4; LI90%: 27.8; LS90%: 32.4" xr:uid="{CF04B2A7-A2A6-4F78-B0A6-895D8AF1296C}"/>
    <hyperlink ref="E39" tooltip="CV%: 4.5; ERROR: 1.3; LI90%: 26.0; LS90%: 30.1" xr:uid="{D4C34FCA-B468-4BCB-97F4-1D7B00ECC783}"/>
    <hyperlink ref="E40" tooltip="CV%: 6.2; ERROR: 1.3; LI90%: 19.5; LS90%: 23.8" xr:uid="{5E7D6488-B85F-499B-B3B8-430908EE52CA}"/>
    <hyperlink ref="E41" tooltip="CV%: 4.7; ERROR: 1.4; LI90%: 27.0; LS90%: 31.6" xr:uid="{37C0F2C4-D44D-478E-AF70-CA0BAF823F02}"/>
    <hyperlink ref="E42" tooltip="CV%: 3.9; ERROR: 1.5; LI90%: 35.3; LS90%: 40.1" xr:uid="{4FC759E9-4B2A-462C-97E9-AB9EA3492786}"/>
    <hyperlink ref="E43" tooltip="CV%: 6.7; ERROR: 1.5; LI90%: 19.7; LS90%: 24.6" xr:uid="{ADCC9828-5B3E-4EFA-89B7-C2E044DFB1CB}"/>
    <hyperlink ref="G11" tooltip="CV%: 1.7; ERROR:   100 363; LI90%:   5 604 964; LS90%:   5 935 128" xr:uid="{C421A1F6-CFE5-4C9A-A62D-74E995E85365}"/>
    <hyperlink ref="G12" tooltip="CV%: 7.9; ERROR:   9 040; LI90%:   99 935; LS90%:   129 673" xr:uid="{297B4DDC-9967-4F34-8060-BA9FB4496525}"/>
    <hyperlink ref="G13" tooltip="CV%: 8.5; ERROR:   14 779; LI90%:   149 889; LS90%:   198 507" xr:uid="{FA2AB01D-8EE4-4E19-BD80-5B79A99E5B01}"/>
    <hyperlink ref="G14" tooltip="CV%: 5.1; ERROR:   4 755; LI90%:   85 245; LS90%:   100 889" xr:uid="{B0A4778E-1160-4083-875A-587396D88B90}"/>
    <hyperlink ref="G15" tooltip="CV%: 6.6; ERROR:   5 288; LI90%:   71 819; LS90%:   89 217" xr:uid="{05814B76-F4DC-4085-B32F-40C7FB8045A0}"/>
    <hyperlink ref="G16" tooltip="CV%: 5.9; ERROR:   17 589; LI90%:   268 036; LS90%:   325 900" xr:uid="{97FEC012-EEEF-415D-9C2F-D5C524175998}"/>
    <hyperlink ref="G17" tooltip="CV%: 9.2; ERROR:   2 508; LI90%:   23 284; LS90%:   31 534" xr:uid="{6A79EFC5-B6B7-4147-9B61-DDB901655B0B}"/>
    <hyperlink ref="G18" tooltip="CV%: 6.4; ERROR:   23 856; LI90%:   335 486; LS90%:   413 964" xr:uid="{2681B2F3-1939-4E4B-AD49-B36DFECFE1A1}"/>
    <hyperlink ref="G19" tooltip="CV%: 6.6; ERROR:   12 557; LI90%:   169 002; LS90%:   210 312" xr:uid="{16E082EC-B4D2-4DC1-A1C7-D436AA343EE8}"/>
    <hyperlink ref="G20" tooltip="CV%: 7.8; ERROR:   21 804; LI90%:   243 174; LS90%:   314 904" xr:uid="{922F3911-210E-43D0-A6B3-FD09AE187E75}"/>
    <hyperlink ref="G21" tooltip="CV%: 6.1; ERROR:   8 922; LI90%:   132 587; LS90%:   161 937" xr:uid="{CEB7721D-0C23-429F-A197-7B52E53DD041}"/>
    <hyperlink ref="G22" tooltip="CV%: 12.3; ERROR:   16 076; LI90%:   103 893; LS90%:   156 777" xr:uid="{06B60C3B-5CF1-4C72-9EDF-3A8EBC5F8E8B}"/>
    <hyperlink ref="G23" tooltip="CV%: 11.4; ERROR:   13 387; LI90%:   95 083; LS90%:   139 121" xr:uid="{DE3C1C88-68D6-4068-B1FB-1FF667552F38}"/>
    <hyperlink ref="G24" tooltip="CV%: 7.0; ERROR:   13 127; LI90%:   166 303; LS90%:   209 487" xr:uid="{9C3EEC0F-AFB1-4086-9C5D-DD8E1A267EAA}"/>
    <hyperlink ref="G25" tooltip="CV%: 8.5; ERROR:   27 924; LI90%:   280 747; LS90%:   372 611" xr:uid="{3DA43F28-B047-4783-B6B5-F1159147826B}"/>
    <hyperlink ref="G26" tooltip="CV%: 11.7; ERROR:   54 461; LI90%:   377 873; LS90%:   557 033" xr:uid="{01533E59-4191-48D4-8789-09F99A0A0441}"/>
    <hyperlink ref="G27" tooltip="CV%: 8.8; ERROR:   14 625; LI90%:   141 263; LS90%:   189 375" xr:uid="{F84BC1ED-53CB-4D7A-AFAD-FF1C127349FC}"/>
    <hyperlink ref="G28" tooltip="CV%: 13.9; ERROR:   7 074; LI90%:   39 428; LS90%:   62 700" xr:uid="{89F90185-AE71-4DA9-A99C-8F3B7ADA84F7}"/>
    <hyperlink ref="G29" tooltip="CV%: 8.3; ERROR:   8 430; LI90%:   87 819; LS90%:   115 551" xr:uid="{8F0A0FC1-77C6-4153-A18E-5BB8C2429743}"/>
    <hyperlink ref="G30" tooltip="CV%: 7.5; ERROR:   30 365; LI90%:   357 621; LS90%:   457 511" xr:uid="{84FA91CA-F92E-4D84-A4FC-816D6BA2F90E}"/>
    <hyperlink ref="G31" tooltip="CV%: 7.8; ERROR:   18 657; LI90%:   208 881; LS90%:   270 257" xr:uid="{E34FD64C-8322-4954-9790-A8CC13352393}"/>
    <hyperlink ref="G32" tooltip="CV%: 10.2; ERROR:   19 427; LI90%:   159 204; LS90%:   223 114" xr:uid="{D6515A61-3F9A-4A34-A1E2-DEF13C1CF494}"/>
    <hyperlink ref="G33" tooltip="CV%: 6.9; ERROR:   11 063; LI90%:   142 271; LS90%:   178 665" xr:uid="{F9574DAB-7A7B-4704-B3F5-8143914A1025}"/>
    <hyperlink ref="G34" tooltip="CV%: 11.0; ERROR:   4 933; LI90%:   36 726; LS90%:   52 952" xr:uid="{805F593E-9189-4D5B-91C6-F217C0CD913F}"/>
    <hyperlink ref="G35" tooltip="CV%: 12.9; ERROR:   9 611; LI90%:   58 529; LS90%:   90 147" xr:uid="{B937236D-4E3C-41D0-BAE9-65DD8FB872DD}"/>
    <hyperlink ref="G36" tooltip="CV%: 5.8; ERROR:   12 838; LI90%:   198 852; LS90%:   241 084" xr:uid="{19DB9372-3CA1-4D13-B229-B843DE98C0CC}"/>
    <hyperlink ref="G37" tooltip="CV%: 12.5; ERROR:   14 246; LI90%:   90 533; LS90%:   137 399" xr:uid="{2C58ECD8-DE53-4194-AA0F-727D07CD5EEE}"/>
    <hyperlink ref="G38" tooltip="CV%: 9.7; ERROR:   7 591; LI90%:   66 169; LS90%:   91 141" xr:uid="{D8365844-387F-42C8-8B58-E7F5367038AE}"/>
    <hyperlink ref="G39" tooltip="CV%: 6.6; ERROR:   13 268; LI90%:   180 559; LS90%:   224 207" xr:uid="{4F307CF2-BC96-43E5-9668-37E460079DF2}"/>
    <hyperlink ref="G40" tooltip="CV%: 9.9; ERROR:   7 624; LI90%:   64 369; LS90%:   89 449" xr:uid="{669C7096-D3A9-4717-854D-C0171ECF48AE}"/>
    <hyperlink ref="G41" tooltip="CV%: 9.2; ERROR:   26 258; LI90%:   242 538; LS90%:   328 918" xr:uid="{8188343B-675A-40EA-9090-CF863A981DA5}"/>
    <hyperlink ref="G42" tooltip="CV%: 4.3; ERROR:   12 268; LI90%:   268 163; LS90%:   308 521" xr:uid="{AA4FEE73-F3AE-4ACD-B5DC-3440775A1ACD}"/>
    <hyperlink ref="G43" tooltip="CV%: 11.3; ERROR:   6 903; LI90%:   49 622; LS90%:   72 332" xr:uid="{C71D7F5E-1113-4500-8AA9-0AEE3B5F3D5C}"/>
    <hyperlink ref="H11" tooltip="CV%: 1.7; ERROR: 0.2; LI90%: 13.4; LS90%: 14.1" xr:uid="{D3CD1870-0B31-4769-B2DB-1DB975EF0E9C}"/>
    <hyperlink ref="H12" tooltip="CV%: 6.6; ERROR: 1.7; LI90%: 22.6; LS90%: 28.1" xr:uid="{DD0CD46C-414E-4B57-B254-542AF28408BC}"/>
    <hyperlink ref="H13" tooltip="CV%: 8.1; ERROR: 1.1; LI90%: 11.4; LS90%: 14.9" xr:uid="{DA414D60-0076-48F2-9FB4-377BB04D0BA2}"/>
    <hyperlink ref="H14" tooltip="CV%: 4.4; ERROR: 1.4; LI90%: 29.4; LS90%: 33.9" xr:uid="{11849464-10CB-45ED-B8A3-E579C20F3C81}"/>
    <hyperlink ref="H15" tooltip="CV%: 5.8; ERROR: 1.4; LI90%: 22.5; LS90%: 27.2" xr:uid="{70A843F7-18A7-475B-878C-1B32E60CA7CA}"/>
    <hyperlink ref="H16" tooltip="CV%: 5.2; ERROR: 1.5; LI90%: 25.7; LS90%: 30.5" xr:uid="{45192416-C786-40BB-9DE9-DC453EC332F3}"/>
    <hyperlink ref="H17" tooltip="CV%: 8.7; ERROR: 0.9; LI90%: 9.1; LS90%: 12.1" xr:uid="{DD1064CF-13B2-4967-9FF4-C388A57600C0}"/>
    <hyperlink ref="H18" tooltip="CV%: 5.9; ERROR: 1.4; LI90%: 21.4; LS90%: 26.0" xr:uid="{FAF349AD-8B5C-4816-85B9-A69B42297EE5}"/>
    <hyperlink ref="H19" tooltip="CV%: 6.2; ERROR: 1.0; LI90%: 14.3; LS90%: 17.5" xr:uid="{F1203B0B-C544-4F1B-888D-20276600BA88}"/>
    <hyperlink ref="H20" tooltip="CV%: 7.6; ERROR: 0.6; LI90%: 7.2; LS90%: 9.2" xr:uid="{8E70302D-576F-4258-89AF-2B6E3D446F7B}"/>
    <hyperlink ref="H21" tooltip="CV%: 5.4; ERROR: 1.4; LI90%: 22.9; LS90%: 27.3" xr:uid="{BF63817C-D0A1-45BE-9A21-8F99B217F9D1}"/>
    <hyperlink ref="H22" tooltip="CV%: 12.0; ERROR: 0.8; LI90%: 5.5; LS90%: 8.1" xr:uid="{8F43FE32-5F80-4E83-94A2-6524EC544623}"/>
    <hyperlink ref="H23" tooltip="CV%: 10.9; ERROR: 1.2; LI90%: 8.7; LS90%: 12.5" xr:uid="{54AA0591-BDAA-4568-AD5D-22AA19C93264}"/>
    <hyperlink ref="H24" tooltip="CV%: 6.4; ERROR: 1.2; LI90%: 17.4; LS90%: 21.5" xr:uid="{5C3FEF7E-11EA-4E48-ABF9-B7124C22CA68}"/>
    <hyperlink ref="H25" tooltip="CV%: 8.0; ERROR: 1.0; LI90%: 10.6; LS90%: 13.8" xr:uid="{1605A9B8-D37B-489F-AF0D-666D483E9594}"/>
    <hyperlink ref="H26" tooltip="CV%: 11.5; ERROR: 0.9; LI90%: 6.5; LS90%: 9.5" xr:uid="{AC0A4C75-5C6D-4962-A264-511D0EEAE7AE}"/>
    <hyperlink ref="H27" tooltip="CV%: 8.5; ERROR: 0.9; LI90%: 9.3; LS90%: 12.4" xr:uid="{D0680CC7-CCE2-4D40-956E-88C697C29AD0}"/>
    <hyperlink ref="H28" tooltip="CV%: 13.3; ERROR: 1.0; LI90%: 5.8; LS90%: 9.0" xr:uid="{99635AC4-39E4-4923-AC24-FB74AF71F7DE}"/>
    <hyperlink ref="H29" tooltip="CV%: 7.0; ERROR: 1.9; LI90%: 23.4; LS90%: 29.5" xr:uid="{308E38F4-B99D-4056-9DA6-273C02884FB6}"/>
    <hyperlink ref="H30" tooltip="CV%: 6.7; ERROR: 1.2; LI90%: 16.4; LS90%: 20.5" xr:uid="{BB598B65-4DDD-4D96-83DC-73186EA6323F}"/>
    <hyperlink ref="H31" tooltip="CV%: 6.9; ERROR: 1.2; LI90%: 15.6; LS90%: 19.6" xr:uid="{6820F1B6-0413-4966-8E7D-A9666563C552}"/>
    <hyperlink ref="H32" tooltip="CV%: 9.7; ERROR: 0.9; LI90%: 7.9; LS90%: 10.9" xr:uid="{2C0BEE80-D3F7-4B99-A235-CF083ACB9C9E}"/>
    <hyperlink ref="H33" tooltip="CV%: 6.3; ERROR: 1.4; LI90%: 19.4; LS90%: 23.9" xr:uid="{6201573A-BEE4-4B6B-85EA-71ED60F44B39}"/>
    <hyperlink ref="H34" tooltip="CV%: 10.6; ERROR: 0.7; LI90%: 5.6; LS90%: 8.0" xr:uid="{7ED47010-106A-4AB0-810D-0A69401BF303}"/>
    <hyperlink ref="H35" tooltip="CV%: 12.2; ERROR: 1.0; LI90%: 6.4; LS90%: 9.5" xr:uid="{6680CCCF-10B5-4AF4-B31F-BABF8D0C3381}"/>
    <hyperlink ref="H36" tooltip="CV%: 5.3; ERROR: 1.1; LI90%: 18.6; LS90%: 22.2" xr:uid="{ED124C79-3E4A-40A0-AAD1-96D1BEC44BAF}"/>
    <hyperlink ref="H37" tooltip="CV%: 12.3; ERROR: 1.4; LI90%: 8.9; LS90%: 13.4" xr:uid="{EA06FCCF-69C4-43E5-86B2-3F94B4BAE010}"/>
    <hyperlink ref="H38" tooltip="CV%: 9.2; ERROR: 0.9; LI90%: 8.7; LS90%: 11.8" xr:uid="{AE5E2FDC-18F1-4B6A-8A20-19D7D0726D03}"/>
    <hyperlink ref="H39" tooltip="CV%: 5.9; ERROR: 1.0; LI90%: 15.4; LS90%: 18.7" xr:uid="{4B347499-9FE0-43DF-BC86-E763CB6586D5}"/>
    <hyperlink ref="H40" tooltip="CV%: 9.1; ERROR: 1.6; LI90%: 14.7; LS90%: 19.9" xr:uid="{86C49B51-6511-4D07-8549-55376FC3A2E9}"/>
    <hyperlink ref="H41" tooltip="CV%: 9.0; ERROR: 1.0; LI90%: 9.3; LS90%: 12.5" xr:uid="{7919E5F7-A5AB-4A70-96FE-36A9EDBAA0BE}"/>
    <hyperlink ref="H42" tooltip="CV%: 3.6; ERROR: 1.3; LI90%: 33.7; LS90%: 37.9" xr:uid="{F2789F61-E998-4008-B363-1EF21458C041}"/>
    <hyperlink ref="H43" tooltip="CV%: 10.4; ERROR: 1.2; LI90%: 9.7; LS90%: 13.7" xr:uid="{6082B490-D107-45B3-A660-9DBF702592A8}"/>
    <hyperlink ref="J11" tooltip="CV%: 1.3; ERROR:   181 282; LI90%:   13 671 711; LS90%:   14 268 077" xr:uid="{393DAC35-5EAC-4354-8AEB-343A908F7C14}"/>
    <hyperlink ref="J12" tooltip="CV%: 7.2; ERROR:   7 349; LI90%:   89 969; LS90%:   114 145" xr:uid="{9BB4561C-A403-43D6-ACD1-6A1982AC28C0}"/>
    <hyperlink ref="J13" tooltip="CV%: 5.4; ERROR:   23 233; LI90%:   389 565; LS90%:   465 993" xr:uid="{25395F76-F686-4F28-828E-ED0F01A716E9}"/>
    <hyperlink ref="J14" tooltip="CV%: 6.8; ERROR:   3 509; LI90%:   46 030; LS90%:   57 572" xr:uid="{E6AF557D-BF09-4249-BEC8-704BEB362809}"/>
    <hyperlink ref="J15" tooltip="CV%: 7.5; ERROR:   4 579; LI90%:   53 175; LS90%:   68 239" xr:uid="{6A0792F4-B8CD-4F75-951C-DBEDE531C2A3}"/>
    <hyperlink ref="J16" tooltip="CV%: 6.9; ERROR:   17 902; LI90%:   229 882; LS90%:   288 774" xr:uid="{E63CC2C4-7DBF-45F2-8B3F-43D42FB267C1}"/>
    <hyperlink ref="J17" tooltip="CV%: 5.4; ERROR:   4 610; LI90%:   77 354; LS90%:   92 522" xr:uid="{18A12EF2-3250-497B-9EA5-D7B41F2DD1B4}"/>
    <hyperlink ref="J18" tooltip="CV%: 6.0; ERROR:   24 583; LI90%:   366 245; LS90%:   447 115" xr:uid="{4BAB3497-2D0A-44CC-A095-9102A9076D0C}"/>
    <hyperlink ref="J19" tooltip="CV%: 4.6; ERROR:   19 316; LI90%:   391 399; LS90%:   454 943" xr:uid="{0257D96F-7033-44B1-857F-12228F71CEBD}"/>
    <hyperlink ref="J20" tooltip="CV%: 3.7; ERROR:   47 672; LI90%:  1 206 873; LS90%:  1 363 701" xr:uid="{4CF6ECBB-2F93-46C6-8471-28C473231E85}"/>
    <hyperlink ref="J21" tooltip="CV%: 5.9; ERROR:   10 174; LI90%:   156 694; LS90%:   190 166" xr:uid="{71C887A4-46B8-46E9-8EC7-8B72ADA30272}"/>
    <hyperlink ref="J22" tooltip="CV%: 6.1; ERROR:   47 159; LI90%:   699 761; LS90%:   854 899" xr:uid="{F025C9FF-127E-42E8-9B07-FC1FC9E29136}"/>
    <hyperlink ref="J23" tooltip="CV%: 6.1; ERROR:   22 427; LI90%:   332 661; LS90%:   406 441" xr:uid="{F71EED9B-D3B9-45B1-98CB-707173B7CB10}"/>
    <hyperlink ref="J24" tooltip="CV%: 6.3; ERROR:   14 220; LI90%:   202 649; LS90%:   249 429" xr:uid="{324FB158-89B9-47D4-BFE1-0564BAD72D99}"/>
    <hyperlink ref="J25" tooltip="CV%: 5.2; ERROR:   46 233; LI90%:   811 328; LS90%:   963 422" xr:uid="{47D1C958-9EDF-4D06-B763-A8853223F359}"/>
    <hyperlink ref="J26" tooltip="CV%: 4.8; ERROR:   119 506; LI90%:  2 283 573; LS90%:  2 676 711" xr:uid="{E0B7DBC4-5CF9-4830-93BE-249B4804D291}"/>
    <hyperlink ref="J27" tooltip="CV%: 4.4; ERROR:   22 421; LI90%:   468 203; LS90%:   541 963" xr:uid="{EFE5135D-8CB7-4C7B-B892-1CAEC11AD1B5}"/>
    <hyperlink ref="J28" tooltip="CV%: 5.0; ERROR:   13 914; LI90%:   253 830; LS90%:   299 602" xr:uid="{B156F454-2015-4778-BF9A-067CD38F5FBE}"/>
    <hyperlink ref="J29" tooltip="CV%: 7.2; ERROR:   6 623; LI90%:   80 555; LS90%:   102 343" xr:uid="{8FE21781-E951-40E0-A98A-1D00D0540BE4}"/>
    <hyperlink ref="J30" tooltip="CV%: 6.7; ERROR:   50 770; LI90%:   671 027; LS90%:   838 045" xr:uid="{FD059040-3B18-483E-BB21-CFFF9B695808}"/>
    <hyperlink ref="J31" tooltip="CV%: 6.0; ERROR:   23 027; LI90%:   348 964; LS90%:   424 714" xr:uid="{19B2B97A-B059-4FA4-8537-B8B02F1E22EE}"/>
    <hyperlink ref="J32" tooltip="CV%: 4.7; ERROR:   34 091; LI90%:   669 040; LS90%:   781 190" xr:uid="{7F5E34CA-4F4D-4341-98D7-67F0135BAF48}"/>
    <hyperlink ref="J33" tooltip="CV%: 8.0; ERROR:   13 320; LI90%:   144 631; LS90%:   188 449" xr:uid="{54F8A6D0-9BE0-4248-871A-50F6134D1032}"/>
    <hyperlink ref="J34" tooltip="CV%: 6.8; ERROR:   13 541; LI90%:   176 963; LS90%:   221 509" xr:uid="{0225C2EE-F79A-45E2-B27E-FF7609609FF4}"/>
    <hyperlink ref="J35" tooltip="CV%: 6.6; ERROR:   21 132; LI90%:   285 207; LS90%:   354 723" xr:uid="{4A788857-F8CD-46B0-91A1-B7FF5F2BC0A2}"/>
    <hyperlink ref="J36" tooltip="CV%: 4.7; ERROR:   15 483; LI90%:   300 797; LS90%:   351 733" xr:uid="{07E86D43-191E-42EE-9829-2132E372B5F1}"/>
    <hyperlink ref="J37" tooltip="CV%: 6.4; ERROR:   23 344; LI90%:   326 357; LS90%:   403 153" xr:uid="{B0A20872-4DFC-432F-9F25-97CABA353B21}"/>
    <hyperlink ref="J38" tooltip="CV%: 5.7; ERROR:   14 904; LI90%:   235 754; LS90%:   284 784" xr:uid="{E6A50425-8DC7-48C7-93DA-9B68D933644C}"/>
    <hyperlink ref="J39" tooltip="CV%: 4.3; ERROR:   17 598; LI90%:   376 767; LS90%:   434 659" xr:uid="{A14F99D0-661F-45AE-8D07-1D39340057BB}"/>
    <hyperlink ref="J40" tooltip="CV%: 6.0; ERROR:   8 201; LI90%:   122 684; LS90%:   149 662" xr:uid="{7D634713-6BE0-49AD-A17C-0DD310408CCC}"/>
    <hyperlink ref="J41" tooltip="CV%: 5.4; ERROR:   42 684; LI90%:   722 173; LS90%:   862 589" xr:uid="{1C2EF5D2-2074-4593-B069-4617FCDDE292}"/>
    <hyperlink ref="J42" tooltip="CV%: 10.2; ERROR:   7 742; LI90%:   62 972; LS90%:   88 440" xr:uid="{6745272D-72BB-4246-8618-8EDA49E6B2EE}"/>
    <hyperlink ref="J43" tooltip="CV%: 6.2; ERROR:   10 468; LI90%:   150 320; LS90%:   184 756" xr:uid="{F59D4316-CF17-41D9-AA01-79CC21687B75}"/>
    <hyperlink ref="K11" tooltip="CV%: 1.1; ERROR: 0.4; LI90%: 32.7; LS90%: 33.9" xr:uid="{5C534E40-08B4-47A0-8BB1-6C3C2CBE680A}"/>
    <hyperlink ref="K12" tooltip="CV%: 6.8; ERROR: 1.5; LI90%: 20.0; LS90%: 25.1" xr:uid="{43CE7D66-F8DE-4129-997E-7330326C7961}"/>
    <hyperlink ref="K13" tooltip="CV%: 5.0; ERROR: 1.6; LI90%: 29.6; LS90%: 34.9" xr:uid="{16AA37D1-3FA4-43FC-A6AB-A309F7CACEFB}"/>
    <hyperlink ref="K14" tooltip="CV%: 6.4; ERROR: 1.1; LI90%: 15.8; LS90%: 19.5" xr:uid="{3B3A1F9E-280A-442E-82A9-7CF33E5BD85D}"/>
    <hyperlink ref="K15" tooltip="CV%: 6.8; ERROR: 1.3; LI90%: 16.6; LS90%: 20.8" xr:uid="{7405A95E-3B9B-4718-9661-70AE4C23A579}"/>
    <hyperlink ref="K16" tooltip="CV%: 6.5; ERROR: 1.6; LI90%: 21.9; LS90%: 27.1" xr:uid="{2DC1F4D8-1736-47AB-95E1-0ECC118F8F1F}"/>
    <hyperlink ref="K17" tooltip="CV%: 4.6; ERROR: 1.5; LI90%: 30.4; LS90%: 35.3" xr:uid="{72B1B9A3-9F78-4E50-B7F3-BD3FA087288B}"/>
    <hyperlink ref="K18" tooltip="CV%: 5.5; ERROR: 1.4; LI90%: 23.4; LS90%: 28.0" xr:uid="{89528CB2-8441-4DE0-B3B2-97694134B117}"/>
    <hyperlink ref="K19" tooltip="CV%: 3.9; ERROR: 1.4; LI90%: 33.2; LS90%: 37.7" xr:uid="{D2D8AF5B-FF90-4FE3-8032-DFCFE4924FB5}"/>
    <hyperlink ref="K20" tooltip="CV%: 3.0; ERROR: 1.1; LI90%: 35.8; LS90%: 39.6" xr:uid="{75C3E849-B955-4C72-A610-A1FCD411900C}"/>
    <hyperlink ref="K21" tooltip="CV%: 5.1; ERROR: 1.5; LI90%: 27.1; LS90%: 32.0" xr:uid="{F51532C5-52F5-4517-AD33-BBB660F236A4}"/>
    <hyperlink ref="K22" tooltip="CV%: 4.7; ERROR: 1.9; LI90%: 37.4; LS90%: 43.7" xr:uid="{793182FB-D2D5-4987-A33F-50EEA3EDB5B8}"/>
    <hyperlink ref="K23" tooltip="CV%: 5.0; ERROR: 1.7; LI90%: 30.7; LS90%: 36.2" xr:uid="{0CA969B9-71BF-496F-AE6A-183D82303408}"/>
    <hyperlink ref="K24" tooltip="CV%: 5.7; ERROR: 1.3; LI90%: 21.2; LS90%: 25.6" xr:uid="{9A8C502B-E303-412E-B490-E9B8D52019F1}"/>
    <hyperlink ref="K25" tooltip="CV%: 4.6; ERROR: 1.5; LI90%: 30.6; LS90%: 35.6" xr:uid="{18F11ED9-9071-4127-BF22-3A7969A5FF42}"/>
    <hyperlink ref="K26" tooltip="CV%: 3.9; ERROR: 1.6; LI90%: 39.7; LS90%: 45.1" xr:uid="{A4CD0FC6-E8DB-47CB-85BF-0094C4DEB8D8}"/>
    <hyperlink ref="K27" tooltip="CV%: 3.8; ERROR: 1.3; LI90%: 31.1; LS90%: 35.3" xr:uid="{8FA1D8ED-1E49-402B-8307-B28A57B86686}"/>
    <hyperlink ref="K28" tooltip="CV%: 3.8; ERROR: 1.5; LI90%: 37.7; LS90%: 42.7" xr:uid="{27900792-C0CD-48A1-8726-4966EDE33C9E}"/>
    <hyperlink ref="K29" tooltip="CV%: 6.8; ERROR: 1.6; LI90%: 21.1; LS90%: 26.4" xr:uid="{71B13944-6F7B-454F-AD03-FC3D8FEB3138}"/>
    <hyperlink ref="K30" tooltip="CV%: 4.9; ERROR: 1.7; LI90%: 31.5; LS90%: 37.0" xr:uid="{AFF92E51-C45D-4926-B220-2B7E6272A71F}"/>
    <hyperlink ref="K31" tooltip="CV%: 5.1; ERROR: 1.4; LI90%: 26.1; LS90%: 30.8" xr:uid="{3D919FDE-A86F-481D-87D7-FD316163BCAA}"/>
    <hyperlink ref="K32" tooltip="CV%: 3.9; ERROR: 1.4; LI90%: 33.2; LS90%: 37.8" xr:uid="{7F081A57-C6E2-4255-B462-A10D5AB6BC54}"/>
    <hyperlink ref="K33" tooltip="CV%: 7.1; ERROR: 1.6; LI90%: 19.9; LS90%: 25.1" xr:uid="{006FBAE3-1D22-4343-BF19-F2B1AA58FCA5}"/>
    <hyperlink ref="K34" tooltip="CV%: 6.1; ERROR: 1.8; LI90%: 27.1; LS90%: 33.1" xr:uid="{740F74C6-787A-4396-9A2C-A983BBC13BC5}"/>
    <hyperlink ref="K35" tooltip="CV%: 5.5; ERROR: 1.9; LI90%: 31.1; LS90%: 37.3" xr:uid="{9350883F-9509-4453-AC4E-262F06B5E5EE}"/>
    <hyperlink ref="K36" tooltip="CV%: 4.2; ERROR: 1.3; LI90%: 28.2; LS90%: 32.3" xr:uid="{2D9C7DBF-9ABD-4DC8-9576-38ACC6214D80}"/>
    <hyperlink ref="K37" tooltip="CV%: 5.4; ERROR: 1.9; LI90%: 32.5; LS90%: 38.8" xr:uid="{64052A0F-14E1-4B0F-B0C0-9F5386F2DABD}"/>
    <hyperlink ref="K38" tooltip="CV%: 4.7; ERROR: 1.6; LI90%: 31.3; LS90%: 36.6" xr:uid="{837D0F35-7FF7-4BE3-8BA0-700EBAD5A704}"/>
    <hyperlink ref="K39" tooltip="CV%: 3.7; ERROR: 1.3; LI90%: 32.1; LS90%: 36.3" xr:uid="{98240863-862D-4B79-AEDE-4BB80F4E9322}"/>
    <hyperlink ref="K40" tooltip="CV%: 5.4; ERROR: 1.7; LI90%: 28.0; LS90%: 33.5" xr:uid="{378C609D-DB38-4238-95E7-BA74DE503A5E}"/>
    <hyperlink ref="K41" tooltip="CV%: 4.8; ERROR: 1.5; LI90%: 27.9; LS90%: 32.7" xr:uid="{73BE8E49-2626-4BE8-BBA4-62D58C62A8CD}"/>
    <hyperlink ref="K42" tooltip="CV%: 9.4; ERROR: 0.9; LI90%: 7.9; LS90%: 10.8" xr:uid="{308766C4-7E9E-4EEF-9051-622560A22B4B}"/>
    <hyperlink ref="K43" tooltip="CV%: 5.1; ERROR: 1.6; LI90%: 29.3; LS90%: 34.8" xr:uid="{B7BE91CB-115B-4302-88CC-4181A57E7796}"/>
    <hyperlink ref="M11" tooltip="CV%: 1.5; ERROR:   158 296; LI90%:   10 575 882; LS90%:   11 096 630" xr:uid="{5542887B-593B-43B9-BAC1-F7F994B0CAF8}"/>
    <hyperlink ref="M12" tooltip="CV%: 8.0; ERROR:   9 045; LI90%:   97 790; LS90%:   127 544" xr:uid="{15AEE271-16B6-42DB-B161-ECFAB4E42D53}"/>
    <hyperlink ref="M13" tooltip="CV%: 6.8; ERROR:   21 161; LI90%:   278 599; LS90%:   348 213" xr:uid="{262BE6A8-6E48-4EC7-9349-797D7A7EAF79}"/>
    <hyperlink ref="M14" tooltip="CV%: 7.8; ERROR:   3 713; LI90%:   41 421; LS90%:   53 635" xr:uid="{B0C5685F-C888-4CB0-A773-E519DE8A0FFC}"/>
    <hyperlink ref="M15" tooltip="CV%: 7.8; ERROR:   4 884; LI90%:   54 283; LS90%:   70 351" xr:uid="{5233FA49-9482-452F-9CD3-2152DC2B9D3B}"/>
    <hyperlink ref="M16" tooltip="CV%: 9.5; ERROR:   12 615; LI90%:   112 194; LS90%:   153 692" xr:uid="{235F3B31-67E4-4F2A-93FC-D944476C6C7F}"/>
    <hyperlink ref="M17" tooltip="CV%: 5.8; ERROR:   3 571; LI90%:   55 388; LS90%:   67 138" xr:uid="{358FDF73-9C3E-4CD1-B24C-76CC189DD73F}"/>
    <hyperlink ref="M18" tooltip="CV%: 6.5; ERROR:   24 881; LI90%:   339 834; LS90%:   421 686" xr:uid="{0E1D04B2-0561-4C60-AD17-A8CCD2C773C9}"/>
    <hyperlink ref="M19" tooltip="CV%: 5.9; ERROR:   14 393; LI90%:   218 288; LS90%:   265 638" xr:uid="{B5B23460-0AA1-412D-8E3B-4601F4CC4FB8}"/>
    <hyperlink ref="M20" tooltip="CV%: 3.9; ERROR:   41 880; LI90%:  1 010 537; LS90%:  1 148 311" xr:uid="{9F029B04-351B-41B7-8CF9-247E3964AB6E}"/>
    <hyperlink ref="M21" tooltip="CV%: 7.3; ERROR:   6 256; LI90%:   75 935; LS90%:   96 515" xr:uid="{7FA8B670-F3E2-45B5-865E-719FB523B483}"/>
    <hyperlink ref="M22" tooltip="CV%: 7.5; ERROR:   37 460; LI90%:   438 397; LS90%:   561 629" xr:uid="{9A76737D-0E4C-4AB1-87F2-BC4E138CBBF7}"/>
    <hyperlink ref="M23" tooltip="CV%: 5.9; ERROR:   15 309; LI90%:   232 700; LS90%:   283 062" xr:uid="{A11638A6-2869-4327-BB89-C889482C1D39}"/>
    <hyperlink ref="M24" tooltip="CV%: 6.5; ERROR:   15 544; LI90%:   215 204; LS90%:   266 340" xr:uid="{F6A73F45-1A2F-4959-B503-9B6C44FBFC75}"/>
    <hyperlink ref="M25" tooltip="CV%: 6.0; ERROR:   46 437; LI90%:   691 703; LS90%:   844 467" xr:uid="{938B2FD8-72CB-419C-9319-AB181655C9A8}"/>
    <hyperlink ref="M26" tooltip="CV%: 5.9; ERROR:   104 882; LI90%:  1 618 174; LS90%:  1 963 206" xr:uid="{EBFFE782-F0DA-4898-8526-9368800E12AE}"/>
    <hyperlink ref="M27" tooltip="CV%: 4.7; ERROR:   23 414; LI90%:   462 228; LS90%:   539 254" xr:uid="{0DC7663A-2879-4788-815B-DB56FF4BCAA2}"/>
    <hyperlink ref="M28" tooltip="CV%: 5.3; ERROR:   12 405; LI90%:   214 132; LS90%:   254 940" xr:uid="{7ADC5438-613C-4819-B2C3-B2658CB14EB0}"/>
    <hyperlink ref="M29" tooltip="CV%: 8.8; ERROR:   5 486; LI90%:   53 579; LS90%:   71 627" xr:uid="{9C56881D-CBC2-4D7B-9D69-4213AC9D12F6}"/>
    <hyperlink ref="M30" tooltip="CV%: 8.6; ERROR:   24 190; LI90%:   240 979; LS90%:   320 557" xr:uid="{07CAC1B6-B917-42D7-BBC0-256EE2B9B263}"/>
    <hyperlink ref="M31" tooltip="CV%: 6.4; ERROR:   21 474; LI90%:   299 864; LS90%:   370 506" xr:uid="{096C5876-42C9-4FF8-99DE-3E2D1F6045B0}"/>
    <hyperlink ref="M32" tooltip="CV%: 5.5; ERROR:   36 146; LI90%:   593 708; LS90%:   712 618" xr:uid="{C3078F63-6736-4040-BBAE-88DF5A0F6004}"/>
    <hyperlink ref="M33" tooltip="CV%: 8.7; ERROR:   16 404; LI90%:   161 827; LS90%:   215 791" xr:uid="{FA4D46FF-1630-4363-AFE4-0532672FEFB0}"/>
    <hyperlink ref="M34" tooltip="CV%: 5.5; ERROR:   13 955; LI90%:   229 656; LS90%:   275 564" xr:uid="{F24C8B21-1B0D-4D3B-AB53-1242C50FFF6A}"/>
    <hyperlink ref="M35" tooltip="CV%: 7.1; ERROR:   23 151; LI90%:   289 904; LS90%:   366 066" xr:uid="{0BEEDB1E-7C61-4D93-A7AF-E27BC92D5637}"/>
    <hyperlink ref="M36" tooltip="CV%: 7.2; ERROR:   10 517; LI90%:   128 103; LS90%:   162 699" xr:uid="{381357FB-AA04-47FB-8642-E61006066B48}"/>
    <hyperlink ref="M37" tooltip="CV%: 6.2; ERROR:   17 885; LI90%:   260 353; LS90%:   319 189" xr:uid="{6028372D-AE4B-4EC8-BD67-EE9886779C03}"/>
    <hyperlink ref="M38" tooltip="CV%: 6.4; ERROR:   11 788; LI90%:   164 603; LS90%:   203 381" xr:uid="{1BA5D139-83AD-4E41-BD11-463FB5DB2021}"/>
    <hyperlink ref="M39" tooltip="CV%: 6.0; ERROR:   12 771; LI90%:   191 340; LS90%:   233 352" xr:uid="{5D3D457E-37A3-4713-A7B9-CB1A4EA49C07}"/>
    <hyperlink ref="M40" tooltip="CV%: 6.9; ERROR:   7 658; LI90%:   98 710; LS90%:   123 904" xr:uid="{989E1EE9-CC66-4EFE-8076-DCDA4C37C149}"/>
    <hyperlink ref="M41" tooltip="CV%: 5.8; ERROR:   39 476; LI90%:   620 755; LS90%:   750 619" xr:uid="{59CF04E4-E79D-41D5-8D51-3324E605E0BB}"/>
    <hyperlink ref="M42" tooltip="CV%: 7.4; ERROR:   9 355; LI90%:   110 792; LS90%:   141 568" xr:uid="{F1EC13F5-1A29-4471-BC73-F105B7C94E3B}"/>
    <hyperlink ref="M43" tooltip="CV%: 7.0; ERROR:   11 892; LI90%:   149 675; LS90%:   188 795" xr:uid="{A8A09448-51A9-4480-88A9-4FE9864631A9}"/>
    <hyperlink ref="N11" tooltip="CV%: 1.3; ERROR: 0.3; LI90%: 25.3; LS90%: 26.4" xr:uid="{0E8DC104-8CAF-4A25-A8CB-8FC6FA680778}"/>
    <hyperlink ref="N12" tooltip="CV%: 7.4; ERROR: 1.8; LI90%: 21.9; LS90%: 27.9" xr:uid="{01DF06A3-C625-405A-AD15-C6B697514D1E}"/>
    <hyperlink ref="N13" tooltip="CV%: 6.2; ERROR: 1.5; LI90%: 21.3; LS90%: 26.1" xr:uid="{0122954E-BD49-48A4-B6CA-32529898B069}"/>
    <hyperlink ref="N14" tooltip="CV%: 7.3; ERROR: 1.2; LI90%: 14.2; LS90%: 18.1" xr:uid="{7D8D08E6-41B5-400D-9B35-4C0CABD10A4A}"/>
    <hyperlink ref="N15" tooltip="CV%: 7.3; ERROR: 1.4; LI90%: 16.9; LS90%: 21.5" xr:uid="{A4720569-0E3C-4B5B-8297-6438CE16067A}"/>
    <hyperlink ref="N16" tooltip="CV%: 9.0; ERROR: 1.1; LI90%: 10.7; LS90%: 14.4" xr:uid="{F32D0F3E-8F14-4BFC-B82D-E53F11F6A996}"/>
    <hyperlink ref="N17" tooltip="CV%: 5.3; ERROR: 1.2; LI90%: 21.6; LS90%: 25.7" xr:uid="{F0A32310-E578-409C-BFF4-264956B2A388}"/>
    <hyperlink ref="N18" tooltip="CV%: 6.0; ERROR: 1.5; LI90%: 21.7; LS90%: 26.5" xr:uid="{2C292147-DCF3-4EF4-997C-105D7F8EEBDD}"/>
    <hyperlink ref="N19" tooltip="CV%: 5.4; ERROR: 1.1; LI90%: 18.5; LS90%: 22.1" xr:uid="{E9720148-0F0C-4962-B886-69B90390E866}"/>
    <hyperlink ref="N20" tooltip="CV%: 3.4; ERROR: 1.1; LI90%: 29.9; LS90%: 33.4" xr:uid="{F766E28D-63D8-46E2-B809-6415146D8E2F}"/>
    <hyperlink ref="N21" tooltip="CV%: 6.9; ERROR: 1.0; LI90%: 13.0; LS90%: 16.4" xr:uid="{0190B999-6FE8-4C9C-BAA6-4416EC8B6753}"/>
    <hyperlink ref="N22" tooltip="CV%: 6.8; ERROR: 1.8; LI90%: 23.2; LS90%: 29.0" xr:uid="{DA87A8EF-8AD9-4F2A-A434-ACA57199C639}"/>
    <hyperlink ref="N23" tooltip="CV%: 5.7; ERROR: 1.3; LI90%: 21.1; LS90%: 25.5" xr:uid="{B3DAC539-CC08-4B3D-8CB2-62A6CD473DC0}"/>
    <hyperlink ref="N24" tooltip="CV%: 5.8; ERROR: 1.4; LI90%: 22.5; LS90%: 27.2" xr:uid="{DEAF5A73-C39B-4F2C-8186-E09A9216CBBF}"/>
    <hyperlink ref="N25" tooltip="CV%: 5.1; ERROR: 1.5; LI90%: 26.2; LS90%: 31.1" xr:uid="{817F747E-C03D-49D1-85AD-3BA2CE5DBD51}"/>
    <hyperlink ref="N26" tooltip="CV%: 5.2; ERROR: 1.6; LI90%: 28.0; LS90%: 33.2" xr:uid="{B381F42D-9B95-4574-8D5B-36A284732A09}"/>
    <hyperlink ref="N27" tooltip="CV%: 3.7; ERROR: 1.2; LI90%: 30.9; LS90%: 34.9" xr:uid="{1070511C-453B-4B04-94F9-526DD0B198D3}"/>
    <hyperlink ref="N28" tooltip="CV%: 4.9; ERROR: 1.7; LI90%: 31.3; LS90%: 36.8" xr:uid="{9E471082-8CB6-4604-96C5-9220960B51DA}"/>
    <hyperlink ref="N29" tooltip="CV%: 7.9; ERROR: 1.3; LI90%: 14.1; LS90%: 18.4" xr:uid="{D362ED60-2EA8-4064-AF7F-2E3E827C1752}"/>
    <hyperlink ref="N30" tooltip="CV%: 7.6; ERROR: 1.0; LI90%: 11.1; LS90%: 14.3" xr:uid="{70D3D3FD-FC65-4D03-9136-1AD29C018891}"/>
    <hyperlink ref="N31" tooltip="CV%: 5.8; ERROR: 1.4; LI90%: 22.3; LS90%: 27.0" xr:uid="{A657B76F-318E-4EC1-B839-B366EB3237EA}"/>
    <hyperlink ref="N32" tooltip="CV%: 4.7; ERROR: 1.5; LI90%: 29.5; LS90%: 34.4" xr:uid="{7FB8C0E9-39E3-4143-9C98-D7E7D296352E}"/>
    <hyperlink ref="N33" tooltip="CV%: 6.9; ERROR: 1.8; LI90%: 22.6; LS90%: 28.4" xr:uid="{FBCBC014-DE72-4405-B174-0385FEA672A0}"/>
    <hyperlink ref="N34" tooltip="CV%: 4.2; ERROR: 1.6; LI90%: 35.5; LS90%: 40.8" xr:uid="{96AB5662-A665-4345-A8CF-B1722CF05BC3}"/>
    <hyperlink ref="N35" tooltip="CV%: 6.0; ERROR: 2.1; LI90%: 31.6; LS90%: 38.5" xr:uid="{F17962C2-B5C6-4869-9EAE-4BA12514D95E}"/>
    <hyperlink ref="N36" tooltip="CV%: 7.1; ERROR: 1.0; LI90%: 11.9; LS90%: 15.1" xr:uid="{E737A1F2-F6C6-43EF-8292-9671E4CDE22A}"/>
    <hyperlink ref="N37" tooltip="CV%: 5.8; ERROR: 1.6; LI90%: 25.6; LS90%: 31.0" xr:uid="{9848EB08-3F56-499F-B77A-0F980694A9A6}"/>
    <hyperlink ref="N38" tooltip="CV%: 6.0; ERROR: 1.4; LI90%: 21.6; LS90%: 26.4" xr:uid="{FC7B2A39-2535-46E3-894D-FBC92104F089}"/>
    <hyperlink ref="N39" tooltip="CV%: 5.6; ERROR: 1.0; LI90%: 16.2; LS90%: 19.6" xr:uid="{AC7DBCE8-A7C5-47A1-A5A2-CD3294FDEC4A}"/>
    <hyperlink ref="N40" tooltip="CV%: 6.3; ERROR: 1.6; LI90%: 22.5; LS90%: 27.7" xr:uid="{7576BF57-60C6-42B5-B54A-742F8B93F697}"/>
    <hyperlink ref="N41" tooltip="CV%: 5.3; ERROR: 1.4; LI90%: 23.9; LS90%: 28.5" xr:uid="{4CD13BAF-37EB-4E23-8502-810CAF0561CF}"/>
    <hyperlink ref="N42" tooltip="CV%: 6.9; ERROR: 1.1; LI90%: 13.9; LS90%: 17.4" xr:uid="{E3672195-CA14-49C9-8C4A-048855A5D6EF}"/>
    <hyperlink ref="N43" tooltip="CV%: 5.4; ERROR: 1.7; LI90%: 29.5; LS90%: 35.2" xr:uid="{BE2538E0-8752-466D-B8E7-2A9F618D5991}"/>
  </hyperlinks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4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2" t="s">
        <v>240</v>
      </c>
    </row>
    <row r="2" spans="1:16" ht="12.75" customHeight="1">
      <c r="A2" s="6"/>
    </row>
    <row r="3" spans="1:16" ht="12.75" customHeight="1">
      <c r="A3" s="20" t="s">
        <v>91</v>
      </c>
      <c r="H3" s="22"/>
      <c r="I3" s="22"/>
      <c r="J3" s="23"/>
      <c r="N3" s="22" t="s">
        <v>103</v>
      </c>
      <c r="P3" s="23" t="s">
        <v>3</v>
      </c>
    </row>
    <row r="4" spans="1:16" ht="12.75" customHeight="1">
      <c r="A4" s="20" t="s">
        <v>95</v>
      </c>
      <c r="H4" s="22"/>
      <c r="I4" s="22"/>
    </row>
    <row r="5" spans="1:16" ht="12.75" customHeight="1">
      <c r="A5" s="212" t="s">
        <v>241</v>
      </c>
      <c r="B5" s="212"/>
      <c r="C5" s="212"/>
    </row>
    <row r="6" spans="1:16" ht="4.5" customHeight="1">
      <c r="A6" s="184"/>
      <c r="B6" s="184"/>
      <c r="C6" s="101"/>
      <c r="D6" s="67"/>
      <c r="E6" s="67"/>
      <c r="F6" s="67"/>
      <c r="G6" s="67"/>
      <c r="H6" s="69"/>
      <c r="I6" s="69"/>
    </row>
    <row r="7" spans="1:16" ht="15" customHeight="1">
      <c r="A7" s="185" t="s">
        <v>21</v>
      </c>
      <c r="B7" s="175" t="s">
        <v>134</v>
      </c>
      <c r="C7" s="11"/>
      <c r="D7" s="177" t="s">
        <v>96</v>
      </c>
      <c r="E7" s="177"/>
      <c r="F7" s="177"/>
      <c r="G7" s="177"/>
      <c r="H7" s="177"/>
      <c r="I7" s="177"/>
      <c r="J7" s="177"/>
      <c r="K7" s="177"/>
      <c r="L7" s="187"/>
      <c r="M7" s="177"/>
      <c r="N7" s="177"/>
    </row>
    <row r="8" spans="1:16" ht="15" customHeight="1">
      <c r="A8" s="217"/>
      <c r="B8" s="200"/>
      <c r="C8" s="18"/>
      <c r="D8" s="219" t="s">
        <v>84</v>
      </c>
      <c r="E8" s="219"/>
      <c r="F8" s="102"/>
      <c r="G8" s="209" t="s">
        <v>85</v>
      </c>
      <c r="H8" s="209"/>
      <c r="I8" s="17"/>
      <c r="J8" s="209" t="s">
        <v>86</v>
      </c>
      <c r="K8" s="209"/>
      <c r="L8" s="103"/>
      <c r="M8" s="219" t="s">
        <v>87</v>
      </c>
      <c r="N8" s="219"/>
    </row>
    <row r="9" spans="1:16" ht="12.75" customHeight="1">
      <c r="A9" s="218"/>
      <c r="B9" s="176"/>
      <c r="C9" s="12"/>
      <c r="D9" s="83" t="s">
        <v>7</v>
      </c>
      <c r="E9" s="83" t="s">
        <v>8</v>
      </c>
      <c r="F9" s="77"/>
      <c r="G9" s="83" t="s">
        <v>7</v>
      </c>
      <c r="H9" s="83" t="s">
        <v>8</v>
      </c>
      <c r="I9" s="77"/>
      <c r="J9" s="83" t="s">
        <v>7</v>
      </c>
      <c r="K9" s="83" t="s">
        <v>8</v>
      </c>
      <c r="L9" s="104"/>
      <c r="M9" s="83" t="s">
        <v>7</v>
      </c>
      <c r="N9" s="83" t="s">
        <v>8</v>
      </c>
    </row>
    <row r="10" spans="1:16" ht="4.5" customHeight="1">
      <c r="A10" s="5"/>
      <c r="B10" s="18"/>
      <c r="C10" s="18"/>
      <c r="D10" s="37"/>
      <c r="E10" s="37"/>
      <c r="F10" s="37"/>
      <c r="G10" s="37"/>
      <c r="H10" s="37"/>
      <c r="I10" s="37"/>
    </row>
    <row r="11" spans="1:16" ht="12.75" customHeight="1">
      <c r="A11" s="221" t="s">
        <v>167</v>
      </c>
      <c r="B11" s="222">
        <v>48330419</v>
      </c>
      <c r="C11" s="223"/>
      <c r="D11" s="222">
        <v>10776431</v>
      </c>
      <c r="E11" s="233">
        <v>22.297408594781682</v>
      </c>
      <c r="F11" s="223"/>
      <c r="G11" s="222">
        <v>4843619</v>
      </c>
      <c r="H11" s="233">
        <v>10.021884974760926</v>
      </c>
      <c r="I11" s="223"/>
      <c r="J11" s="222">
        <v>16204610</v>
      </c>
      <c r="K11" s="233">
        <v>33.528800981427452</v>
      </c>
      <c r="L11" s="223"/>
      <c r="M11" s="222">
        <v>14528243</v>
      </c>
      <c r="N11" s="233">
        <v>30.06024632230066</v>
      </c>
      <c r="O11" s="145"/>
    </row>
    <row r="12" spans="1:16" ht="12.75" customHeight="1">
      <c r="A12" s="224" t="s">
        <v>181</v>
      </c>
      <c r="B12" s="223">
        <v>536051</v>
      </c>
      <c r="C12" s="223"/>
      <c r="D12" s="223">
        <v>115118</v>
      </c>
      <c r="E12" s="225">
        <v>21.475195457148665</v>
      </c>
      <c r="F12" s="223"/>
      <c r="G12" s="223">
        <v>89594</v>
      </c>
      <c r="H12" s="225">
        <v>16.713708210599364</v>
      </c>
      <c r="I12" s="223"/>
      <c r="J12" s="223">
        <v>164764</v>
      </c>
      <c r="K12" s="225">
        <v>30.736627671620798</v>
      </c>
      <c r="L12" s="223"/>
      <c r="M12" s="223">
        <v>145822</v>
      </c>
      <c r="N12" s="225">
        <v>27.203008668951274</v>
      </c>
    </row>
    <row r="13" spans="1:16" ht="12.75" customHeight="1">
      <c r="A13" s="224" t="s">
        <v>182</v>
      </c>
      <c r="B13" s="223">
        <v>1395832</v>
      </c>
      <c r="C13" s="223"/>
      <c r="D13" s="223">
        <v>346223</v>
      </c>
      <c r="E13" s="225">
        <v>24.804059514325505</v>
      </c>
      <c r="F13" s="223"/>
      <c r="G13" s="223">
        <v>136143</v>
      </c>
      <c r="H13" s="225">
        <v>9.7535376750210627</v>
      </c>
      <c r="I13" s="223"/>
      <c r="J13" s="223">
        <v>517645</v>
      </c>
      <c r="K13" s="225">
        <v>37.085050349898843</v>
      </c>
      <c r="L13" s="223"/>
      <c r="M13" s="223">
        <v>355130</v>
      </c>
      <c r="N13" s="225">
        <v>25.4421735567031</v>
      </c>
    </row>
    <row r="14" spans="1:16" ht="12.75" customHeight="1">
      <c r="A14" s="224" t="s">
        <v>183</v>
      </c>
      <c r="B14" s="223">
        <v>289929</v>
      </c>
      <c r="C14" s="223"/>
      <c r="D14" s="223">
        <v>82682</v>
      </c>
      <c r="E14" s="225">
        <v>28.518016479896801</v>
      </c>
      <c r="F14" s="223"/>
      <c r="G14" s="223">
        <v>72228</v>
      </c>
      <c r="H14" s="225">
        <v>24.912306116325031</v>
      </c>
      <c r="I14" s="223"/>
      <c r="J14" s="223">
        <v>63370</v>
      </c>
      <c r="K14" s="225">
        <v>21.857075352931236</v>
      </c>
      <c r="L14" s="223"/>
      <c r="M14" s="223">
        <v>61474</v>
      </c>
      <c r="N14" s="225">
        <v>21.20312214369725</v>
      </c>
    </row>
    <row r="15" spans="1:16" ht="12.75" customHeight="1">
      <c r="A15" s="224" t="s">
        <v>184</v>
      </c>
      <c r="B15" s="223">
        <v>334036</v>
      </c>
      <c r="C15" s="223"/>
      <c r="D15" s="223">
        <v>106249</v>
      </c>
      <c r="E15" s="225">
        <v>31.807649474906896</v>
      </c>
      <c r="F15" s="223"/>
      <c r="G15" s="223">
        <v>56818</v>
      </c>
      <c r="H15" s="225">
        <v>17.009543881497802</v>
      </c>
      <c r="I15" s="223"/>
      <c r="J15" s="223">
        <v>76013</v>
      </c>
      <c r="K15" s="225">
        <v>22.755930498509141</v>
      </c>
      <c r="L15" s="223"/>
      <c r="M15" s="223">
        <v>73764</v>
      </c>
      <c r="N15" s="225">
        <v>22.082649774275826</v>
      </c>
    </row>
    <row r="16" spans="1:16" ht="12.75" customHeight="1">
      <c r="A16" s="224" t="s">
        <v>185</v>
      </c>
      <c r="B16" s="223">
        <v>1185264</v>
      </c>
      <c r="C16" s="223"/>
      <c r="D16" s="223">
        <v>372943</v>
      </c>
      <c r="E16" s="225">
        <v>31.464973204281915</v>
      </c>
      <c r="F16" s="223"/>
      <c r="G16" s="223">
        <v>244953</v>
      </c>
      <c r="H16" s="225">
        <v>20.666535050419146</v>
      </c>
      <c r="I16" s="223"/>
      <c r="J16" s="223">
        <v>332236</v>
      </c>
      <c r="K16" s="225">
        <v>28.030548468526845</v>
      </c>
      <c r="L16" s="223"/>
      <c r="M16" s="223">
        <v>180855</v>
      </c>
      <c r="N16" s="225">
        <v>15.258625926375895</v>
      </c>
    </row>
    <row r="17" spans="1:14" ht="12.75" customHeight="1">
      <c r="A17" s="224" t="s">
        <v>186</v>
      </c>
      <c r="B17" s="223">
        <v>276266</v>
      </c>
      <c r="C17" s="223"/>
      <c r="D17" s="223">
        <v>79905</v>
      </c>
      <c r="E17" s="225">
        <v>28.923211687286894</v>
      </c>
      <c r="F17" s="223"/>
      <c r="G17" s="223">
        <v>25158</v>
      </c>
      <c r="H17" s="225">
        <v>9.1064408939210768</v>
      </c>
      <c r="I17" s="223"/>
      <c r="J17" s="223">
        <v>86614</v>
      </c>
      <c r="K17" s="225">
        <v>31.351668319662934</v>
      </c>
      <c r="L17" s="223"/>
      <c r="M17" s="223">
        <v>68760</v>
      </c>
      <c r="N17" s="225">
        <v>24.88905619945994</v>
      </c>
    </row>
    <row r="18" spans="1:14" ht="12.75" customHeight="1">
      <c r="A18" s="224" t="s">
        <v>187</v>
      </c>
      <c r="B18" s="223">
        <v>1984500</v>
      </c>
      <c r="C18" s="223"/>
      <c r="D18" s="223">
        <v>378988</v>
      </c>
      <c r="E18" s="225">
        <v>19.09740488788108</v>
      </c>
      <c r="F18" s="223"/>
      <c r="G18" s="223">
        <v>389703</v>
      </c>
      <c r="H18" s="225">
        <v>19.637339380196522</v>
      </c>
      <c r="I18" s="223"/>
      <c r="J18" s="223">
        <v>505816</v>
      </c>
      <c r="K18" s="225">
        <v>25.488334593096496</v>
      </c>
      <c r="L18" s="223"/>
      <c r="M18" s="223">
        <v>616959</v>
      </c>
      <c r="N18" s="225">
        <v>31.088888888888889</v>
      </c>
    </row>
    <row r="19" spans="1:14" ht="12.75" customHeight="1">
      <c r="A19" s="224" t="s">
        <v>188</v>
      </c>
      <c r="B19" s="223">
        <v>1430740</v>
      </c>
      <c r="C19" s="223"/>
      <c r="D19" s="223">
        <v>347333</v>
      </c>
      <c r="E19" s="225">
        <v>24.276458336245579</v>
      </c>
      <c r="F19" s="223"/>
      <c r="G19" s="223">
        <v>161416</v>
      </c>
      <c r="H19" s="225">
        <v>11.281993933209389</v>
      </c>
      <c r="I19" s="223"/>
      <c r="J19" s="223">
        <v>553743</v>
      </c>
      <c r="K19" s="225">
        <v>38.703258453667331</v>
      </c>
      <c r="L19" s="223"/>
      <c r="M19" s="223">
        <v>295278</v>
      </c>
      <c r="N19" s="225">
        <v>20.638131316661308</v>
      </c>
    </row>
    <row r="20" spans="1:14" ht="12.75" customHeight="1">
      <c r="A20" s="224" t="s">
        <v>189</v>
      </c>
      <c r="B20" s="223">
        <v>3936155</v>
      </c>
      <c r="C20" s="223"/>
      <c r="D20" s="223">
        <v>758336</v>
      </c>
      <c r="E20" s="225">
        <v>19.265907973644332</v>
      </c>
      <c r="F20" s="223"/>
      <c r="G20" s="223">
        <v>223286</v>
      </c>
      <c r="H20" s="225">
        <v>5.6726932755442814</v>
      </c>
      <c r="I20" s="223"/>
      <c r="J20" s="223">
        <v>1471314</v>
      </c>
      <c r="K20" s="225">
        <v>37.379473115260957</v>
      </c>
      <c r="L20" s="223"/>
      <c r="M20" s="223">
        <v>1434477</v>
      </c>
      <c r="N20" s="225">
        <v>36.443610579359806</v>
      </c>
    </row>
    <row r="21" spans="1:14" ht="12.75" customHeight="1">
      <c r="A21" s="224" t="s">
        <v>190</v>
      </c>
      <c r="B21" s="223">
        <v>688091</v>
      </c>
      <c r="C21" s="223"/>
      <c r="D21" s="223">
        <v>167564</v>
      </c>
      <c r="E21" s="225">
        <v>24.35201157986371</v>
      </c>
      <c r="F21" s="223"/>
      <c r="G21" s="223">
        <v>112270</v>
      </c>
      <c r="H21" s="225">
        <v>16.316155857292131</v>
      </c>
      <c r="I21" s="223"/>
      <c r="J21" s="223">
        <v>234052</v>
      </c>
      <c r="K21" s="225">
        <v>34.014687010875015</v>
      </c>
      <c r="L21" s="223"/>
      <c r="M21" s="223">
        <v>128573</v>
      </c>
      <c r="N21" s="225">
        <v>18.685464567913257</v>
      </c>
    </row>
    <row r="22" spans="1:14" ht="12.75" customHeight="1">
      <c r="A22" s="224" t="s">
        <v>191</v>
      </c>
      <c r="B22" s="223">
        <v>2374710</v>
      </c>
      <c r="C22" s="223"/>
      <c r="D22" s="223">
        <v>574376</v>
      </c>
      <c r="E22" s="225">
        <v>24.187206016734674</v>
      </c>
      <c r="F22" s="223"/>
      <c r="G22" s="223">
        <v>158318</v>
      </c>
      <c r="H22" s="225">
        <v>6.6668351082869055</v>
      </c>
      <c r="I22" s="223"/>
      <c r="J22" s="223">
        <v>835318</v>
      </c>
      <c r="K22" s="225">
        <v>35.175579333897609</v>
      </c>
      <c r="L22" s="223"/>
      <c r="M22" s="223">
        <v>736989</v>
      </c>
      <c r="N22" s="225">
        <v>31.034905314754223</v>
      </c>
    </row>
    <row r="23" spans="1:14" ht="12.75" customHeight="1">
      <c r="A23" s="224" t="s">
        <v>192</v>
      </c>
      <c r="B23" s="223">
        <v>1257727</v>
      </c>
      <c r="C23" s="223"/>
      <c r="D23" s="223">
        <v>337795</v>
      </c>
      <c r="E23" s="225">
        <v>26.857577200775683</v>
      </c>
      <c r="F23" s="223"/>
      <c r="G23" s="223">
        <v>127639</v>
      </c>
      <c r="H23" s="225">
        <v>10.14838673257392</v>
      </c>
      <c r="I23" s="223"/>
      <c r="J23" s="223">
        <v>353415</v>
      </c>
      <c r="K23" s="225">
        <v>28.099500129996414</v>
      </c>
      <c r="L23" s="223"/>
      <c r="M23" s="223">
        <v>355158</v>
      </c>
      <c r="N23" s="225">
        <v>28.238083463263493</v>
      </c>
    </row>
    <row r="24" spans="1:14" ht="12.75" customHeight="1">
      <c r="A24" s="224" t="s">
        <v>193</v>
      </c>
      <c r="B24" s="223">
        <v>1191077</v>
      </c>
      <c r="C24" s="223"/>
      <c r="D24" s="223">
        <v>337095</v>
      </c>
      <c r="E24" s="225">
        <v>28.301696699709588</v>
      </c>
      <c r="F24" s="223"/>
      <c r="G24" s="223">
        <v>152145</v>
      </c>
      <c r="H24" s="225">
        <v>12.773733352251785</v>
      </c>
      <c r="I24" s="223"/>
      <c r="J24" s="223">
        <v>306298</v>
      </c>
      <c r="K24" s="225">
        <v>25.71605362205802</v>
      </c>
      <c r="L24" s="223"/>
      <c r="M24" s="223">
        <v>324807</v>
      </c>
      <c r="N24" s="225">
        <v>27.270025363599498</v>
      </c>
    </row>
    <row r="25" spans="1:14" ht="12.75" customHeight="1">
      <c r="A25" s="224" t="s">
        <v>194</v>
      </c>
      <c r="B25" s="223">
        <v>3204467</v>
      </c>
      <c r="C25" s="223"/>
      <c r="D25" s="223">
        <v>844175</v>
      </c>
      <c r="E25" s="225">
        <v>26.34369459882096</v>
      </c>
      <c r="F25" s="223"/>
      <c r="G25" s="223">
        <v>264816</v>
      </c>
      <c r="H25" s="225">
        <v>8.2639640227220319</v>
      </c>
      <c r="I25" s="223"/>
      <c r="J25" s="223">
        <v>1098841</v>
      </c>
      <c r="K25" s="225">
        <v>34.290913278245647</v>
      </c>
      <c r="L25" s="223"/>
      <c r="M25" s="223">
        <v>906128</v>
      </c>
      <c r="N25" s="225">
        <v>28.277027037569741</v>
      </c>
    </row>
    <row r="26" spans="1:14" ht="12.75" customHeight="1">
      <c r="A26" s="224" t="s">
        <v>195</v>
      </c>
      <c r="B26" s="223">
        <v>6687130</v>
      </c>
      <c r="C26" s="223"/>
      <c r="D26" s="223">
        <v>1019083</v>
      </c>
      <c r="E26" s="225">
        <v>15.23946745464796</v>
      </c>
      <c r="F26" s="223"/>
      <c r="G26" s="223">
        <v>411860</v>
      </c>
      <c r="H26" s="225">
        <v>6.1589949649550704</v>
      </c>
      <c r="I26" s="223"/>
      <c r="J26" s="223">
        <v>2584865</v>
      </c>
      <c r="K26" s="225">
        <v>38.65432554773124</v>
      </c>
      <c r="L26" s="223"/>
      <c r="M26" s="223">
        <v>2568683</v>
      </c>
      <c r="N26" s="225">
        <v>38.412338327503726</v>
      </c>
    </row>
    <row r="27" spans="1:14" ht="12.75" customHeight="1">
      <c r="A27" s="224" t="s">
        <v>196</v>
      </c>
      <c r="B27" s="223">
        <v>1790262</v>
      </c>
      <c r="C27" s="223"/>
      <c r="D27" s="223">
        <v>274195</v>
      </c>
      <c r="E27" s="225">
        <v>15.31591465383279</v>
      </c>
      <c r="F27" s="223"/>
      <c r="G27" s="223">
        <v>135131</v>
      </c>
      <c r="H27" s="225">
        <v>7.5481130694836844</v>
      </c>
      <c r="I27" s="223"/>
      <c r="J27" s="223">
        <v>621087</v>
      </c>
      <c r="K27" s="225">
        <v>34.692519865807355</v>
      </c>
      <c r="L27" s="223"/>
      <c r="M27" s="223">
        <v>638334</v>
      </c>
      <c r="N27" s="225">
        <v>35.655898410400269</v>
      </c>
    </row>
    <row r="28" spans="1:14" ht="12.75" customHeight="1">
      <c r="A28" s="224" t="s">
        <v>197</v>
      </c>
      <c r="B28" s="223">
        <v>774427</v>
      </c>
      <c r="C28" s="223"/>
      <c r="D28" s="223">
        <v>95303</v>
      </c>
      <c r="E28" s="225">
        <v>12.306259983187569</v>
      </c>
      <c r="F28" s="223"/>
      <c r="G28" s="223">
        <v>41375</v>
      </c>
      <c r="H28" s="225">
        <v>5.3426597987931723</v>
      </c>
      <c r="I28" s="223"/>
      <c r="J28" s="223">
        <v>308977</v>
      </c>
      <c r="K28" s="225">
        <v>39.897498408500738</v>
      </c>
      <c r="L28" s="223"/>
      <c r="M28" s="223">
        <v>298531</v>
      </c>
      <c r="N28" s="225">
        <v>38.548630148483973</v>
      </c>
    </row>
    <row r="29" spans="1:14" ht="12.75" customHeight="1">
      <c r="A29" s="224" t="s">
        <v>198</v>
      </c>
      <c r="B29" s="223">
        <v>462889</v>
      </c>
      <c r="C29" s="223"/>
      <c r="D29" s="223">
        <v>110435</v>
      </c>
      <c r="E29" s="225">
        <v>23.857771517577646</v>
      </c>
      <c r="F29" s="223"/>
      <c r="G29" s="223">
        <v>76316</v>
      </c>
      <c r="H29" s="225">
        <v>16.486889945537701</v>
      </c>
      <c r="I29" s="223"/>
      <c r="J29" s="223">
        <v>139219</v>
      </c>
      <c r="K29" s="225">
        <v>30.076108959167318</v>
      </c>
      <c r="L29" s="223"/>
      <c r="M29" s="223">
        <v>98833</v>
      </c>
      <c r="N29" s="225">
        <v>21.351339089933006</v>
      </c>
    </row>
    <row r="30" spans="1:14" ht="12.75" customHeight="1">
      <c r="A30" s="224" t="s">
        <v>199</v>
      </c>
      <c r="B30" s="223">
        <v>2233787</v>
      </c>
      <c r="C30" s="223"/>
      <c r="D30" s="223">
        <v>663821</v>
      </c>
      <c r="E30" s="225">
        <v>29.717291756107457</v>
      </c>
      <c r="F30" s="223"/>
      <c r="G30" s="223">
        <v>316414</v>
      </c>
      <c r="H30" s="225">
        <v>14.164913664552619</v>
      </c>
      <c r="I30" s="223"/>
      <c r="J30" s="223">
        <v>827501</v>
      </c>
      <c r="K30" s="225">
        <v>37.04475851994841</v>
      </c>
      <c r="L30" s="223"/>
      <c r="M30" s="223">
        <v>334291</v>
      </c>
      <c r="N30" s="225">
        <v>14.9652137826928</v>
      </c>
    </row>
    <row r="31" spans="1:14" ht="12.75" customHeight="1">
      <c r="A31" s="224" t="s">
        <v>200</v>
      </c>
      <c r="B31" s="223">
        <v>1481315</v>
      </c>
      <c r="C31" s="223"/>
      <c r="D31" s="223">
        <v>305551</v>
      </c>
      <c r="E31" s="225">
        <v>20.627010460300475</v>
      </c>
      <c r="F31" s="223"/>
      <c r="G31" s="223">
        <v>194668</v>
      </c>
      <c r="H31" s="225">
        <v>13.141566783567304</v>
      </c>
      <c r="I31" s="223"/>
      <c r="J31" s="223">
        <v>430439</v>
      </c>
      <c r="K31" s="225">
        <v>29.057897881274407</v>
      </c>
      <c r="L31" s="223"/>
      <c r="M31" s="223">
        <v>438726</v>
      </c>
      <c r="N31" s="225">
        <v>29.617333247823723</v>
      </c>
    </row>
    <row r="32" spans="1:14" ht="12.75" customHeight="1">
      <c r="A32" s="224" t="s">
        <v>201</v>
      </c>
      <c r="B32" s="223">
        <v>2527302</v>
      </c>
      <c r="C32" s="223"/>
      <c r="D32" s="223">
        <v>469596</v>
      </c>
      <c r="E32" s="225">
        <v>18.580921472780062</v>
      </c>
      <c r="F32" s="223"/>
      <c r="G32" s="223">
        <v>157993</v>
      </c>
      <c r="H32" s="225">
        <v>6.2514491738620865</v>
      </c>
      <c r="I32" s="223"/>
      <c r="J32" s="223">
        <v>832811</v>
      </c>
      <c r="K32" s="225">
        <v>32.95257155654528</v>
      </c>
      <c r="L32" s="223"/>
      <c r="M32" s="223">
        <v>957723</v>
      </c>
      <c r="N32" s="225">
        <v>37.895075459917329</v>
      </c>
    </row>
    <row r="33" spans="1:14" ht="12.75" customHeight="1">
      <c r="A33" s="224" t="s">
        <v>202</v>
      </c>
      <c r="B33" s="223">
        <v>927827</v>
      </c>
      <c r="C33" s="223"/>
      <c r="D33" s="223">
        <v>218989</v>
      </c>
      <c r="E33" s="225">
        <v>23.60235259374862</v>
      </c>
      <c r="F33" s="223"/>
      <c r="G33" s="223">
        <v>122278</v>
      </c>
      <c r="H33" s="225">
        <v>13.178965475244848</v>
      </c>
      <c r="I33" s="223"/>
      <c r="J33" s="223">
        <v>259973</v>
      </c>
      <c r="K33" s="225">
        <v>28.019555369697152</v>
      </c>
      <c r="L33" s="223"/>
      <c r="M33" s="223">
        <v>257155</v>
      </c>
      <c r="N33" s="225">
        <v>27.715834956301123</v>
      </c>
    </row>
    <row r="34" spans="1:14" ht="12.75" customHeight="1">
      <c r="A34" s="224" t="s">
        <v>203</v>
      </c>
      <c r="B34" s="223">
        <v>697783</v>
      </c>
      <c r="C34" s="223"/>
      <c r="D34" s="223">
        <v>132522</v>
      </c>
      <c r="E34" s="225">
        <v>18.991864232863225</v>
      </c>
      <c r="F34" s="223"/>
      <c r="G34" s="223">
        <v>45580</v>
      </c>
      <c r="H34" s="225">
        <v>6.5321167182347528</v>
      </c>
      <c r="I34" s="223"/>
      <c r="J34" s="223">
        <v>195576</v>
      </c>
      <c r="K34" s="225">
        <v>28.028197878136901</v>
      </c>
      <c r="L34" s="223"/>
      <c r="M34" s="223">
        <v>272566</v>
      </c>
      <c r="N34" s="225">
        <v>39.061714028573356</v>
      </c>
    </row>
    <row r="35" spans="1:14" ht="12.75" customHeight="1">
      <c r="A35" s="224" t="s">
        <v>204</v>
      </c>
      <c r="B35" s="223">
        <v>1079483</v>
      </c>
      <c r="C35" s="223"/>
      <c r="D35" s="223">
        <v>165588</v>
      </c>
      <c r="E35" s="225">
        <v>15.339565328958399</v>
      </c>
      <c r="F35" s="223"/>
      <c r="G35" s="223">
        <v>65033</v>
      </c>
      <c r="H35" s="225">
        <v>6.0244580044336038</v>
      </c>
      <c r="I35" s="223"/>
      <c r="J35" s="223">
        <v>378516</v>
      </c>
      <c r="K35" s="225">
        <v>35.064563314104987</v>
      </c>
      <c r="L35" s="223"/>
      <c r="M35" s="223">
        <v>393930</v>
      </c>
      <c r="N35" s="225">
        <v>36.492469080105941</v>
      </c>
    </row>
    <row r="36" spans="1:14" ht="12.75" customHeight="1">
      <c r="A36" s="224" t="s">
        <v>205</v>
      </c>
      <c r="B36" s="223">
        <v>1099204</v>
      </c>
      <c r="C36" s="223"/>
      <c r="D36" s="223">
        <v>320784</v>
      </c>
      <c r="E36" s="225">
        <v>29.183299915211368</v>
      </c>
      <c r="F36" s="223"/>
      <c r="G36" s="223">
        <v>163812</v>
      </c>
      <c r="H36" s="225">
        <v>14.90278419656406</v>
      </c>
      <c r="I36" s="223"/>
      <c r="J36" s="223">
        <v>389090</v>
      </c>
      <c r="K36" s="225">
        <v>35.397433051553669</v>
      </c>
      <c r="L36" s="223"/>
      <c r="M36" s="223">
        <v>182869</v>
      </c>
      <c r="N36" s="225">
        <v>16.636493316982108</v>
      </c>
    </row>
    <row r="37" spans="1:14" ht="12.75" customHeight="1">
      <c r="A37" s="224" t="s">
        <v>206</v>
      </c>
      <c r="B37" s="223">
        <v>1121259</v>
      </c>
      <c r="C37" s="223"/>
      <c r="D37" s="223">
        <v>202342</v>
      </c>
      <c r="E37" s="225">
        <v>18.045964402515384</v>
      </c>
      <c r="F37" s="223"/>
      <c r="G37" s="226">
        <v>86741</v>
      </c>
      <c r="H37" s="225">
        <v>7.7360360095214391</v>
      </c>
      <c r="I37" s="223"/>
      <c r="J37" s="223">
        <v>441833</v>
      </c>
      <c r="K37" s="225">
        <v>39.405079468704372</v>
      </c>
      <c r="L37" s="223"/>
      <c r="M37" s="223">
        <v>321722</v>
      </c>
      <c r="N37" s="225">
        <v>28.69292464988018</v>
      </c>
    </row>
    <row r="38" spans="1:14" ht="12.75" customHeight="1">
      <c r="A38" s="224" t="s">
        <v>207</v>
      </c>
      <c r="B38" s="223">
        <v>919959</v>
      </c>
      <c r="C38" s="223"/>
      <c r="D38" s="223">
        <v>249522</v>
      </c>
      <c r="E38" s="225">
        <v>27.123165271495797</v>
      </c>
      <c r="F38" s="223"/>
      <c r="G38" s="223">
        <v>60259</v>
      </c>
      <c r="H38" s="225">
        <v>6.5501832146867418</v>
      </c>
      <c r="I38" s="223"/>
      <c r="J38" s="223">
        <v>323816</v>
      </c>
      <c r="K38" s="225">
        <v>35.19895995365011</v>
      </c>
      <c r="L38" s="223"/>
      <c r="M38" s="223">
        <v>261363</v>
      </c>
      <c r="N38" s="225">
        <v>28.410287849784609</v>
      </c>
    </row>
    <row r="39" spans="1:14" ht="12.75" customHeight="1">
      <c r="A39" s="224" t="s">
        <v>208</v>
      </c>
      <c r="B39" s="223">
        <v>1311558</v>
      </c>
      <c r="C39" s="223"/>
      <c r="D39" s="223">
        <v>358216</v>
      </c>
      <c r="E39" s="225">
        <v>27.312250011055557</v>
      </c>
      <c r="F39" s="223"/>
      <c r="G39" s="223">
        <v>177114</v>
      </c>
      <c r="H39" s="225">
        <v>13.504092079801275</v>
      </c>
      <c r="I39" s="223"/>
      <c r="J39" s="223">
        <v>459108</v>
      </c>
      <c r="K39" s="225">
        <v>35.004780573943357</v>
      </c>
      <c r="L39" s="223"/>
      <c r="M39" s="223">
        <v>273568</v>
      </c>
      <c r="N39" s="225">
        <v>20.858246451929691</v>
      </c>
    </row>
    <row r="40" spans="1:14" ht="12.75" customHeight="1">
      <c r="A40" s="224" t="s">
        <v>209</v>
      </c>
      <c r="B40" s="223">
        <v>507727</v>
      </c>
      <c r="C40" s="223"/>
      <c r="D40" s="223">
        <v>119649</v>
      </c>
      <c r="E40" s="225">
        <v>23.56561695556864</v>
      </c>
      <c r="F40" s="223"/>
      <c r="G40" s="223">
        <v>65711</v>
      </c>
      <c r="H40" s="225">
        <v>12.942191374498499</v>
      </c>
      <c r="I40" s="223"/>
      <c r="J40" s="223">
        <v>152183</v>
      </c>
      <c r="K40" s="225">
        <v>29.973391212206558</v>
      </c>
      <c r="L40" s="223"/>
      <c r="M40" s="223">
        <v>142944</v>
      </c>
      <c r="N40" s="225">
        <v>28.15371252661371</v>
      </c>
    </row>
    <row r="41" spans="1:14" ht="12.75" customHeight="1">
      <c r="A41" s="224" t="s">
        <v>210</v>
      </c>
      <c r="B41" s="223">
        <v>3164761</v>
      </c>
      <c r="C41" s="223"/>
      <c r="D41" s="223">
        <v>840005</v>
      </c>
      <c r="E41" s="225">
        <v>26.542446649209843</v>
      </c>
      <c r="F41" s="223"/>
      <c r="G41" s="223">
        <v>191023</v>
      </c>
      <c r="H41" s="225">
        <v>6.0359376268855689</v>
      </c>
      <c r="I41" s="223"/>
      <c r="J41" s="223">
        <v>956035</v>
      </c>
      <c r="K41" s="225">
        <v>30.208758260102421</v>
      </c>
      <c r="L41" s="223"/>
      <c r="M41" s="223">
        <v>993915</v>
      </c>
      <c r="N41" s="225">
        <v>31.405689086790439</v>
      </c>
    </row>
    <row r="42" spans="1:14" ht="12.75" customHeight="1">
      <c r="A42" s="224" t="s">
        <v>211</v>
      </c>
      <c r="B42" s="223">
        <v>881084</v>
      </c>
      <c r="C42" s="223"/>
      <c r="D42" s="223">
        <v>269323</v>
      </c>
      <c r="E42" s="225">
        <v>30.567233090148044</v>
      </c>
      <c r="F42" s="223"/>
      <c r="G42" s="223">
        <v>272295</v>
      </c>
      <c r="H42" s="225">
        <v>30.904544856109066</v>
      </c>
      <c r="I42" s="223"/>
      <c r="J42" s="223">
        <v>116458</v>
      </c>
      <c r="K42" s="225">
        <v>13.21758197856277</v>
      </c>
      <c r="L42" s="223"/>
      <c r="M42" s="223">
        <v>194100</v>
      </c>
      <c r="N42" s="225">
        <v>22.029681619459666</v>
      </c>
    </row>
    <row r="43" spans="1:14" ht="12.75" customHeight="1">
      <c r="A43" s="230" t="s">
        <v>212</v>
      </c>
      <c r="B43" s="231">
        <v>577817</v>
      </c>
      <c r="C43" s="231"/>
      <c r="D43" s="231">
        <v>112725</v>
      </c>
      <c r="E43" s="232">
        <v>19.508771808375318</v>
      </c>
      <c r="F43" s="231"/>
      <c r="G43" s="231">
        <v>45529</v>
      </c>
      <c r="H43" s="232">
        <v>7.8794843350057198</v>
      </c>
      <c r="I43" s="231"/>
      <c r="J43" s="231">
        <v>187684</v>
      </c>
      <c r="K43" s="232">
        <v>32.481564232274238</v>
      </c>
      <c r="L43" s="231"/>
      <c r="M43" s="231">
        <v>214816</v>
      </c>
      <c r="N43" s="232">
        <v>37.177168549904209</v>
      </c>
    </row>
    <row r="44" spans="1:14" ht="4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2.75" customHeight="1">
      <c r="A45" s="178" t="s">
        <v>266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</row>
    <row r="46" spans="1:14" ht="12.75" customHeight="1">
      <c r="A46" s="19" t="s">
        <v>267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>
      <c r="A47" s="25" t="s">
        <v>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26" t="s">
        <v>25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2.75" customHeight="1">
      <c r="A49" s="27" t="s">
        <v>26</v>
      </c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2.75" customHeight="1">
      <c r="A50" s="30" t="s">
        <v>27</v>
      </c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2.75" customHeight="1">
      <c r="A51" s="106" t="s">
        <v>285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4"/>
      <c r="N51" s="34"/>
    </row>
    <row r="52" spans="1:14" ht="12.75" customHeight="1">
      <c r="A52" s="19" t="s">
        <v>243</v>
      </c>
      <c r="B52" s="81"/>
      <c r="C52" s="81"/>
      <c r="D52" s="81"/>
      <c r="E52" s="81"/>
      <c r="F52" s="81"/>
      <c r="G52" s="81"/>
      <c r="H52" s="81"/>
      <c r="I52" s="81"/>
      <c r="J52" s="81"/>
      <c r="K52" s="34"/>
      <c r="L52" s="34"/>
      <c r="M52" s="34"/>
      <c r="N52" s="34"/>
    </row>
    <row r="53" spans="1:14" ht="12.75" customHeight="1">
      <c r="A53" s="76"/>
      <c r="B53" s="76"/>
      <c r="C53" s="40"/>
    </row>
    <row r="54" spans="1:14" ht="12.75" customHeight="1">
      <c r="A54" s="2" t="s">
        <v>239</v>
      </c>
      <c r="B54" s="39"/>
      <c r="C54" s="39"/>
      <c r="D54" s="39"/>
      <c r="E54" s="39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E00-000000000000}"/>
    <hyperlink ref="B11" tooltip="CV%: 0.6; ERROR:   280 819; LI90%:   47 868 512; LS90%:   48 792 326" xr:uid="{3545D457-4CF6-4AF5-A500-991F2FD9F8B6}"/>
    <hyperlink ref="B12" tooltip="CV%: 3.3; ERROR:   17 551; LI90%:   507 183; LS90%:   564 919" xr:uid="{F0A93992-AAC4-4FB3-A488-18492CD4451E}"/>
    <hyperlink ref="B13" tooltip="CV%: 2.6; ERROR:   36 223; LI90%:  1 336 251; LS90%:  1 455 413" xr:uid="{731E6A80-130E-49CC-B839-EBD8B37D5570}"/>
    <hyperlink ref="B14" tooltip="CV%: 3.3; ERROR:   9 467; LI90%:   274 357; LS90%:   305 501" xr:uid="{1C5BAC68-44F0-4865-86C7-42B83E9134A8}"/>
    <hyperlink ref="B15" tooltip="CV%: 2.9; ERROR:   9 649; LI90%:   318 165; LS90%:   349 907" xr:uid="{5D9DCC77-855D-4D00-BAB4-29510B80D2F3}"/>
    <hyperlink ref="B16" tooltip="CV%: 2.6; ERROR:   31 221; LI90%:  1 133 911; LS90%:  1 236 617" xr:uid="{F07D9976-DED8-4E60-8B45-CA82A7C61BE4}"/>
    <hyperlink ref="B17" tooltip="CV%: 2.4; ERROR:   6 626; LI90%:   265 367; LS90%:   287 165" xr:uid="{F0E4B22C-C097-4008-B24D-092178BA8271}"/>
    <hyperlink ref="B18" tooltip="CV%: 2.4; ERROR:   46 956; LI90%:  1 907 265; LS90%:  2 061 735" xr:uid="{E670314E-1726-4268-9397-D1CFC90B6C52}"/>
    <hyperlink ref="B19" tooltip="CV%: 2.2; ERROR:   30 814; LI90%:  1 380 056; LS90%:  1 481 424" xr:uid="{7C5EF3DA-DEDC-4D5E-B1B6-9E0DEBD1AACD}"/>
    <hyperlink ref="B20" tooltip="CV%: 1.7; ERROR:   67 336; LI90%:  3 825 397; LS90%:  4 046 913" xr:uid="{ABBE4B59-FB96-4C59-A233-C54531C41FDA}"/>
    <hyperlink ref="B21" tooltip="CV%: 2.4; ERROR:   16 607; LI90%:   660 775; LS90%:   715 407" xr:uid="{88EA101B-E11C-4537-BE84-C1608F4F53C2}"/>
    <hyperlink ref="B22" tooltip="CV%: 2.8; ERROR:   66 004; LI90%:  2 266 143; LS90%:  2 483 277" xr:uid="{1E0DB1B0-2B7C-4F27-BCA3-012ABCB97A0E}"/>
    <hyperlink ref="B23" tooltip="CV%: 3.1; ERROR:   39 168; LI90%:  1 193 301; LS90%:  1 322 153" xr:uid="{9FC51FFB-0D10-417C-B47E-FD31AE031AB9}"/>
    <hyperlink ref="B24" tooltip="CV%: 2.7; ERROR:   32 522; LI90%:  1 137 583; LS90%:  1 244 571" xr:uid="{0C5BA189-B969-4364-8B41-82C899312EA9}"/>
    <hyperlink ref="B25" tooltip="CV%: 2.6; ERROR:   84 517; LI90%:  3 065 448; LS90%:  3 343 486" xr:uid="{B15E9C22-647B-43D9-ACCE-1F4C741A7131}"/>
    <hyperlink ref="B26" tooltip="CV%: 2.6; ERROR:   173 493; LI90%:  6 401 760; LS90%:  6 972 500" xr:uid="{2ACD650D-1370-4200-B74A-A7D9415D2BC6}"/>
    <hyperlink ref="B27" tooltip="CV%: 2.3; ERROR:   41 719; LI90%:  1 721 641; LS90%:  1 858 883" xr:uid="{D65B5588-FA07-4A8B-AC81-189084049391}"/>
    <hyperlink ref="B28" tooltip="CV%: 3.0; ERROR:   23 128; LI90%:   736 385; LS90%:   812 469" xr:uid="{1C2DAAA2-DAC6-40F1-9A2B-BA6DD9561C7E}"/>
    <hyperlink ref="B29" tooltip="CV%: 3.0; ERROR:   13 947; LI90%:   439 949; LS90%:   485 829" xr:uid="{03EA841D-4D5F-4848-88DE-CBF63055934C}"/>
    <hyperlink ref="B30" tooltip="CV%: 3.6; ERROR:   79 875; LI90%:  2 102 404; LS90%:  2 365 170" xr:uid="{C9F1971A-B093-4178-A3B9-E0EE1ADECC2D}"/>
    <hyperlink ref="B31" tooltip="CV%: 2.7; ERROR:   40 451; LI90%:  1 414 779; LS90%:  1 547 851" xr:uid="{0570AA1B-E3F4-49AD-91E6-9CFEFA225316}"/>
    <hyperlink ref="B32" tooltip="CV%: 2.2; ERROR:   56 026; LI90%:  2 435 147; LS90%:  2 619 457" xr:uid="{07D4D6C3-A983-4059-9766-B1245729E423}"/>
    <hyperlink ref="B33" tooltip="CV%: 3.0; ERROR:   27 761; LI90%:   882 164; LS90%:   973 490" xr:uid="{CB7ABE46-7F8F-401C-9CE5-E31EBA90FE2E}"/>
    <hyperlink ref="B34" tooltip="CV%: 2.7; ERROR:   18 945; LI90%:   666 620; LS90%:   728 946" xr:uid="{5134D51A-BF32-4F99-8027-84C8283148D6}"/>
    <hyperlink ref="B35" tooltip="CV%: 3.6; ERROR:   38 520; LI90%:  1 016 123; LS90%:  1 142 843" xr:uid="{5E58A6F6-9999-4444-9EE4-40B939F036BB}"/>
    <hyperlink ref="B36" tooltip="CV%: 2.3; ERROR:   24 827; LI90%:  1 058 367; LS90%:  1 140 041" xr:uid="{547D607D-8185-4578-B02B-C531C5F66258}"/>
    <hyperlink ref="B37" tooltip="CV%: 2.9; ERROR:   32 170; LI90%:  1 068 345; LS90%:  1 174 173" xr:uid="{0455EE8F-81AD-48B3-8741-30DDBD323F81}"/>
    <hyperlink ref="B38" tooltip="CV%: 2.3; ERROR:   21 397; LI90%:   884 764; LS90%:   955 154" xr:uid="{C4B8A529-C630-47C3-8FEC-78C327676C13}"/>
    <hyperlink ref="B39" tooltip="CV%: 2.1; ERROR:   27 793; LI90%:  1 265 843; LS90%:  1 357 273" xr:uid="{42013CE3-A5E7-46DF-A88C-FBCC93885F59}"/>
    <hyperlink ref="B40" tooltip="CV%: 2.7; ERROR:   13 498; LI90%:   485 525; LS90%:   529 929" xr:uid="{A499B87E-6028-43DB-A23E-37BF6E858ED7}"/>
    <hyperlink ref="B41" tooltip="CV%: 2.0; ERROR:   62 280; LI90%:  3 062 320; LS90%:  3 267 202" xr:uid="{90C8B934-0A3D-4659-BA80-FAD685512828}"/>
    <hyperlink ref="B42" tooltip="CV%: 2.3; ERROR:   20 051; LI90%:   848 104; LS90%:   914 064" xr:uid="{16E1F6E8-6B82-4A39-A289-53083B4B97C6}"/>
    <hyperlink ref="B43" tooltip="CV%: 3.0; ERROR:   17 303; LI90%:   549 355; LS90%:   606 279" xr:uid="{6699E638-FEEE-472E-B256-E1C8F78034E6}"/>
    <hyperlink ref="D11" tooltip="CV%: 1.3; ERROR:   144 936; LI90%:   10 538 033; LS90%:   11 014 829" xr:uid="{92A221C0-F1F6-4DBD-8E3F-01FC45E5785A}"/>
    <hyperlink ref="D12" tooltip="CV%: 7.6; ERROR:   8 711; LI90%:   100 789; LS90%:   129 447" xr:uid="{7BA3AB5A-4498-4763-B0B8-D13AD00991E9}"/>
    <hyperlink ref="D13" tooltip="CV%: 6.5; ERROR:   22 340; LI90%:   309 478; LS90%:   382 968" xr:uid="{5416F03B-D32D-46D2-9876-78EF3DF1839C}"/>
    <hyperlink ref="D14" tooltip="CV%: 6.3; ERROR:   5 195; LI90%:   74 137; LS90%:   91 227" xr:uid="{633B7447-EAEB-48A8-8C53-E9B8DD1E8FE8}"/>
    <hyperlink ref="D15" tooltip="CV%: 5.7; ERROR:   6 005; LI90%:   96 371; LS90%:   116 127" xr:uid="{E46A0499-42EB-41F7-A38F-F3EEAD238EE3}"/>
    <hyperlink ref="D16" tooltip="CV%: 5.8; ERROR:   21 539; LI90%:   337 515; LS90%:   408 371" xr:uid="{11CC9CA3-20DF-434A-B7C2-D8ABE7ED4D9E}"/>
    <hyperlink ref="D17" tooltip="CV%: 4.7; ERROR:   3 768; LI90%:   73 707; LS90%:   86 103" xr:uid="{884B7596-2DE8-4EB2-A799-B5DF266F4B18}"/>
    <hyperlink ref="D18" tooltip="CV%: 6.6; ERROR:   24 879; LI90%:   338 066; LS90%:   419 910" xr:uid="{C9EEBD34-2B11-478C-93ED-A9FD1AD0F6F8}"/>
    <hyperlink ref="D19" tooltip="CV%: 5.5; ERROR:   19 010; LI90%:   316 065; LS90%:   378 601" xr:uid="{49D2B406-D305-4C92-923F-E102BF54E20C}"/>
    <hyperlink ref="D20" tooltip="CV%: 4.7; ERROR:   35 760; LI90%:   699 516; LS90%:   817 156" xr:uid="{31B6AD91-8E0A-43DC-A785-547A11BD7F30}"/>
    <hyperlink ref="D21" tooltip="CV%: 6.8; ERROR:   11 407; LI90%:   148 801; LS90%:   186 327" xr:uid="{3DDF1C80-AC27-4E6E-9684-9F1A7A032B1A}"/>
    <hyperlink ref="D22" tooltip="CV%: 6.8; ERROR:   38 984; LI90%:   510 253; LS90%:   638 499" xr:uid="{582EB9DE-323C-4976-8791-0F69531545EE}"/>
    <hyperlink ref="D23" tooltip="CV%: 6.3; ERROR:   21 362; LI90%:   302 658; LS90%:   372 932" xr:uid="{52231ED6-E51A-4CA1-8821-D3FF17995B72}"/>
    <hyperlink ref="D24" tooltip="CV%: 6.3; ERROR:   21 405; LI90%:   301 887; LS90%:   372 303" xr:uid="{B2F26B2A-9A39-4E83-9D7C-6763162C180E}"/>
    <hyperlink ref="D25" tooltip="CV%: 6.1; ERROR:   51 609; LI90%:   759 286; LS90%:   929 064" xr:uid="{89FAA493-F85D-4DE6-A574-EE44F409FF73}"/>
    <hyperlink ref="D26" tooltip="CV%: 7.5; ERROR:   76 462; LI90%:   893 314; LS90%:  1 144 852" xr:uid="{7B2829B8-5F97-4411-B71C-CDE198AD1E07}"/>
    <hyperlink ref="D27" tooltip="CV%: 6.1; ERROR:   16 725; LI90%:   246 686; LS90%:   301 704" xr:uid="{B9EA2CF6-71D9-4A8A-82F5-ED32BB1CA10E}"/>
    <hyperlink ref="D28" tooltip="CV%: 8.4; ERROR:   7 965; LI90%:   82 202; LS90%:   108 404" xr:uid="{FB0F9184-16F2-4E27-8842-9BFCAC69ABDA}"/>
    <hyperlink ref="D29" tooltip="CV%: 6.6; ERROR:   7 286; LI90%:   98 451; LS90%:   122 419" xr:uid="{E6774E41-DDFB-4F80-8A95-05EFBC6AB66A}"/>
    <hyperlink ref="D30" tooltip="CV%: 6.0; ERROR:   39 576; LI90%:   598 724; LS90%:   728 918" xr:uid="{32A1A92C-381A-480B-B2DE-38FFC33679A3}"/>
    <hyperlink ref="D31" tooltip="CV%: 5.9; ERROR:   17 890; LI90%:   276 125; LS90%:   334 977" xr:uid="{EE647614-5542-44AF-A71D-4E16E93EDBF1}"/>
    <hyperlink ref="D32" tooltip="CV%: 5.8; ERROR:   27 241; LI90%:   424 788; LS90%:   514 404" xr:uid="{C6AFEDB2-0326-46C4-8643-F7E754479730}"/>
    <hyperlink ref="D33" tooltip="CV%: 6.0; ERROR:   13 046; LI90%:   197 531; LS90%:   240 447" xr:uid="{658C1D98-F2ED-4350-B796-A02713B8C21A}"/>
    <hyperlink ref="D34" tooltip="CV%: 6.8; ERROR:   9 005; LI90%:   117 709; LS90%:   147 335" xr:uid="{AF8C631F-5CCB-4107-A9C2-3C349EB5604F}"/>
    <hyperlink ref="D35" tooltip="CV%: 8.6; ERROR:   14 302; LI90%:   142 064; LS90%:   189 112" xr:uid="{85A634D1-EC4E-420D-B6F6-81B8AC454B26}"/>
    <hyperlink ref="D36" tooltip="CV%: 4.8; ERROR:   15 338; LI90%:   295 555; LS90%:   346 013" xr:uid="{5E706D36-EA6D-4024-B898-4747BE79663D}"/>
    <hyperlink ref="D37" tooltip="CV%: 7.8; ERROR:   15 851; LI90%:   176 269; LS90%:   228 415" xr:uid="{021034BF-FEDF-4636-BDE9-F392309D3ACB}"/>
    <hyperlink ref="D38" tooltip="CV%: 4.5; ERROR:   11 339; LI90%:   230 870; LS90%:   268 174" xr:uid="{9A59B59C-7005-403D-B10B-19355DB8D293}"/>
    <hyperlink ref="D39" tooltip="CV%: 5.0; ERROR:   17 842; LI90%:   328 868; LS90%:   387 564" xr:uid="{C95CC7BC-974A-4C7E-B92F-B7045904274F}"/>
    <hyperlink ref="D40" tooltip="CV%: 6.6; ERROR:   7 864; LI90%:   106 713; LS90%:   132 585" xr:uid="{D06B6A96-4CBE-4010-BBFB-30DBE8DBD141}"/>
    <hyperlink ref="D41" tooltip="CV%: 5.1; ERROR:   42 788; LI90%:   769 625; LS90%:   910 385" xr:uid="{FB55715D-BF60-4686-B1C1-A35A49E6726C}"/>
    <hyperlink ref="D42" tooltip="CV%: 4.7; ERROR:   12 554; LI90%:   248 674; LS90%:   289 972" xr:uid="{DD6AECB3-93BB-4D3C-B799-BDAE68A3D31F}"/>
    <hyperlink ref="D43" tooltip="CV%: 8.5; ERROR:   9 627; LI90%:   96 890; LS90%:   128 560" xr:uid="{828E2252-B1B4-447F-A2CF-0867DA64D1C4}"/>
    <hyperlink ref="E11" tooltip="CV%: 1.2; ERROR: 0.3; LI90%: 21.8; LS90%: 22.8" xr:uid="{77A514DC-2FBE-4358-BE2E-C8B7C2A6740F}"/>
    <hyperlink ref="E12" tooltip="CV%: 7.0; ERROR: 1.5; LI90%: 19.0; LS90%: 24.0" xr:uid="{7D842B5A-B328-4A79-B1FB-0A57B31FB1E9}"/>
    <hyperlink ref="E13" tooltip="CV%: 5.8; ERROR: 1.4; LI90%: 22.4; LS90%: 27.2" xr:uid="{C6997BF3-FBDA-4514-B8DB-888129551708}"/>
    <hyperlink ref="E14" tooltip="CV%: 5.3; ERROR: 1.5; LI90%: 26.0; LS90%: 31.0" xr:uid="{A13301AA-C64A-4928-A711-5C004E3B423C}"/>
    <hyperlink ref="E15" tooltip="CV%: 4.9; ERROR: 1.5; LI90%: 29.3; LS90%: 34.4" xr:uid="{540DEDA5-FF78-4ABB-A10E-FBAD1161F156}"/>
    <hyperlink ref="E16" tooltip="CV%: 5.1; ERROR: 1.6; LI90%: 28.8; LS90%: 34.1" xr:uid="{25FAFFE0-6928-4BB4-ACF9-569E3E75B4E6}"/>
    <hyperlink ref="E17" tooltip="CV%: 4.3; ERROR: 1.3; LI90%: 26.9; LS90%: 31.0" xr:uid="{FDAD84DE-1DAE-4B3A-9626-BE1FD7D7EB0D}"/>
    <hyperlink ref="E18" tooltip="CV%: 6.1; ERROR: 1.2; LI90%: 17.2; LS90%: 21.0" xr:uid="{152E5B27-A92A-4DD1-95E2-6704F565A17D}"/>
    <hyperlink ref="E19" tooltip="CV%: 4.9; ERROR: 1.2; LI90%: 22.3; LS90%: 26.3" xr:uid="{C4C9AFCE-229A-435A-B4D5-4040F88FD30C}"/>
    <hyperlink ref="E20" tooltip="CV%: 4.4; ERROR: 0.9; LI90%: 17.9; LS90%: 20.7" xr:uid="{D8C98170-192C-4B08-A235-1C4EA08CD33E}"/>
    <hyperlink ref="E21" tooltip="CV%: 6.0; ERROR: 1.5; LI90%: 21.9; LS90%: 26.8" xr:uid="{6890F5A7-55B0-45C8-B3F6-39CF0DFFF748}"/>
    <hyperlink ref="E22" tooltip="CV%: 6.2; ERROR: 1.5; LI90%: 21.7; LS90%: 26.7" xr:uid="{B33B263A-31F9-4538-9550-5CE7F600C94B}"/>
    <hyperlink ref="E23" tooltip="CV%: 5.4; ERROR: 1.5; LI90%: 24.5; LS90%: 29.2" xr:uid="{95B36CA3-2030-403C-94D8-8A335296F54D}"/>
    <hyperlink ref="E24" tooltip="CV%: 5.3; ERROR: 1.5; LI90%: 25.8; LS90%: 30.8" xr:uid="{AAB0BF61-6AC9-40DB-B5AC-7F0D476CC2A4}"/>
    <hyperlink ref="E25" tooltip="CV%: 5.3; ERROR: 1.4; LI90%: 24.1; LS90%: 28.6" xr:uid="{98ECA4B8-71BD-4BF6-84C0-49D373A5534E}"/>
    <hyperlink ref="E26" tooltip="CV%: 7.3; ERROR: 1.1; LI90%: 13.4; LS90%: 17.1" xr:uid="{75A93DD7-2B1D-45C1-AAFD-EA0E3DC33E77}"/>
    <hyperlink ref="E27" tooltip="CV%: 5.8; ERROR: 0.9; LI90%: 13.9; LS90%: 16.8" xr:uid="{CD2C98BA-54AE-4348-8D9B-D80B5DCFB59D}"/>
    <hyperlink ref="E28" tooltip="CV%: 7.9; ERROR: 1.0; LI90%: 10.7; LS90%: 13.9" xr:uid="{F5FBCA7E-8277-4450-85A5-40D316B1046B}"/>
    <hyperlink ref="E29" tooltip="CV%: 6.1; ERROR: 1.5; LI90%: 21.5; LS90%: 26.3" xr:uid="{8D9751DF-E21C-4E90-8479-0A4C932A2A8D}"/>
    <hyperlink ref="E30" tooltip="CV%: 4.8; ERROR: 1.4; LI90%: 27.4; LS90%: 32.1" xr:uid="{4F603538-8A5A-4D3F-B7D1-FF2FA0EC7363}"/>
    <hyperlink ref="E31" tooltip="CV%: 5.3; ERROR: 1.1; LI90%: 18.8; LS90%: 22.4" xr:uid="{7B606683-A79F-4DDF-8357-95E712793D6D}"/>
    <hyperlink ref="E32" tooltip="CV%: 5.2; ERROR: 1.0; LI90%: 17.0; LS90%: 20.2" xr:uid="{9EAC92DF-13B3-48ED-AB83-5F0F6EECC643}"/>
    <hyperlink ref="E33" tooltip="CV%: 5.4; ERROR: 1.3; LI90%: 21.5; LS90%: 25.7" xr:uid="{A2311506-460C-4BDF-8A88-64B44C2DF785}"/>
    <hyperlink ref="E34" tooltip="CV%: 6.3; ERROR: 1.2; LI90%: 17.0; LS90%: 21.0" xr:uid="{2CAC711D-EECD-4724-B1D6-F024176FCD62}"/>
    <hyperlink ref="E35" tooltip="CV%: 8.1; ERROR: 1.2; LI90%: 13.3; LS90%: 17.4" xr:uid="{B392E92C-7D8F-4A73-9B61-C7692EDB6ECE}"/>
    <hyperlink ref="E36" tooltip="CV%: 4.3; ERROR: 1.2; LI90%: 27.1; LS90%: 31.2" xr:uid="{A53100B8-181E-488D-BABF-1612F212285A}"/>
    <hyperlink ref="E37" tooltip="CV%: 7.7; ERROR: 1.4; LI90%: 15.8; LS90%: 20.3" xr:uid="{5C87CD8D-8F07-46F3-9B98-F1425E0355B4}"/>
    <hyperlink ref="E38" tooltip="CV%: 4.2; ERROR: 1.1; LI90%: 25.3; LS90%: 29.0" xr:uid="{FB32E4FD-E9E7-4B59-8017-6DCC53A41225}"/>
    <hyperlink ref="E39" tooltip="CV%: 4.4; ERROR: 1.2; LI90%: 25.3; LS90%: 29.3" xr:uid="{21E08DBB-8B0B-49E9-BD84-5270C21CD5F6}"/>
    <hyperlink ref="E40" tooltip="CV%: 5.9; ERROR: 1.4; LI90%: 21.3; LS90%: 25.9" xr:uid="{B2656B27-5E09-4020-B15A-17B366B673FB}"/>
    <hyperlink ref="E41" tooltip="CV%: 4.8; ERROR: 1.3; LI90%: 24.4; LS90%: 28.7" xr:uid="{A268B580-55EF-413B-A853-67DD31D24982}"/>
    <hyperlink ref="E42" tooltip="CV%: 4.1; ERROR: 1.3; LI90%: 28.5; LS90%: 32.6" xr:uid="{9D7BACAE-8FA7-4C9D-89A6-DFFBB1913226}"/>
    <hyperlink ref="E43" tooltip="CV%: 7.4; ERROR: 1.4; LI90%: 17.1; LS90%: 21.9" xr:uid="{5E27C5E1-AFAE-4676-9E3F-53B1DDCDBBAE}"/>
    <hyperlink ref="G11" tooltip="CV%: 2.0; ERROR:   98 847; LI90%:   4 681 031; LS90%:   5 006 207" xr:uid="{183FEF61-693D-419C-A8FF-59DAC4DC2FD5}"/>
    <hyperlink ref="G12" tooltip="CV%: 8.7; ERROR:   7 806; LI90%:   76 755; LS90%:   102 433" xr:uid="{36CEB35D-845C-4E74-B451-D53D49B4A42D}"/>
    <hyperlink ref="G13" tooltip="CV%: 10.5; ERROR:   14 317; LI90%:   112 594; LS90%:   159 692" xr:uid="{F241B10A-1DF3-46E8-9A28-62EA6F215BBB}"/>
    <hyperlink ref="G14" tooltip="CV%: 6.6; ERROR:   4 745; LI90%:   64 423; LS90%:   80 033" xr:uid="{10A41EA1-4637-486F-B4AE-96B2A27923A4}"/>
    <hyperlink ref="G15" tooltip="CV%: 8.3; ERROR:   4 692; LI90%:   49 100; LS90%:   64 536" xr:uid="{93894A7D-C22C-4607-AE7B-ECC7FFFE3060}"/>
    <hyperlink ref="G16" tooltip="CV%: 7.0; ERROR:   17 179; LI90%:   216 696; LS90%:   273 210" xr:uid="{8B588CF4-51AE-44E0-BACA-7F5739D3C45F}"/>
    <hyperlink ref="G17" tooltip="CV%: 9.4; ERROR:   2 374; LI90%:   21 253; LS90%:   29 063" xr:uid="{2D91B100-6984-492E-AEE0-2ED54311FBF9}"/>
    <hyperlink ref="G18" tooltip="CV%: 6.8; ERROR:   26 546; LI90%:   346 039; LS90%:   433 367" xr:uid="{E566CC95-1650-479B-A56F-051AA40F1F13}"/>
    <hyperlink ref="G19" tooltip="CV%: 9.0; ERROR:   14 510; LI90%:   137 549; LS90%:   185 283" xr:uid="{F126B7ED-21E8-49BC-803D-E8DBC9C58490}"/>
    <hyperlink ref="G20" tooltip="CV%: 9.0; ERROR:   19 993; LI90%:   190 401; LS90%:   256 171" xr:uid="{205ADE86-697F-4815-A223-BBFC77524A35}"/>
    <hyperlink ref="G21" tooltip="CV%: 7.2; ERROR:   8 062; LI90%:   99 009; LS90%:   125 531" xr:uid="{04C52E17-EB45-4C32-9329-55F6D8CA1F2C}"/>
    <hyperlink ref="G22" tooltip="CV%: 12.3; ERROR:   19 412; LI90%:   126 388; LS90%:   190 248" xr:uid="{CC064119-A696-423F-A2C1-7F0DC0222326}"/>
    <hyperlink ref="G23" tooltip="CV%: 11.2; ERROR:   14 292; LI90%:   104 131; LS90%:   151 147" xr:uid="{BC68D3E6-95D4-4D67-9381-D42FC3A59637}"/>
    <hyperlink ref="G24" tooltip="CV%: 8.5; ERROR:   12 980; LI90%:   130 795; LS90%:   173 495" xr:uid="{26F1B884-F191-4053-B9F1-DDD222F6A8A6}"/>
    <hyperlink ref="G25" tooltip="CV%: 10.3; ERROR:   27 349; LI90%:   219 831; LS90%:   309 801" xr:uid="{FE7B12F0-2C40-4480-B6C1-D9B393156227}"/>
    <hyperlink ref="G26" tooltip="CV%: 13.9; ERROR:   57 296; LI90%:   317 616; LS90%:   506 104" xr:uid="{CDC3D239-8137-4DD4-B8CE-1A5BFBF03842}"/>
    <hyperlink ref="G27" tooltip="CV%: 9.6; ERROR:   12 906; LI90%:   113 903; LS90%:   156 359" xr:uid="{53FB9C68-3F4D-4067-9944-CF35FA5ACCE1}"/>
    <hyperlink ref="G28" tooltip="CV%: 13.1; ERROR:   5 407; LI90%:   32 481; LS90%:   50 269" xr:uid="{AAF0DC60-E695-418E-9FBC-959C908111E0}"/>
    <hyperlink ref="G29" tooltip="CV%: 8.2; ERROR:   6 288; LI90%:   65 973; LS90%:   86 659" xr:uid="{CE636E9E-CACE-4BF1-8447-BF87BF4B9BFF}"/>
    <hyperlink ref="G30" tooltip="CV%: 9.9; ERROR:   31 235; LI90%:   265 036; LS90%:   367 792" xr:uid="{C318E481-5364-4135-92A0-BF23DE32D6DA}"/>
    <hyperlink ref="G31" tooltip="CV%: 7.7; ERROR:   15 050; LI90%:   169 913; LS90%:   219 423" xr:uid="{A59EA52B-E8A1-4825-B2E0-2B82E3B50D59}"/>
    <hyperlink ref="G32" tooltip="CV%: 11.0; ERROR:   17 320; LI90%:   129 505; LS90%:   186 481" xr:uid="{DCFAA1B6-6169-4D07-B43E-A61760A05F84}"/>
    <hyperlink ref="G33" tooltip="CV%: 7.5; ERROR:   9 156; LI90%:   107 218; LS90%:   137 338" xr:uid="{577199FB-5502-4121-8F37-57AE29734EBC}"/>
    <hyperlink ref="G34" tooltip="CV%: 12.6; ERROR:   5 723; LI90%:   36 167; LS90%:   54 993" xr:uid="{F0F1879D-704E-4867-A327-733DBA0869FC}"/>
    <hyperlink ref="G35" tooltip="CV%: 12.6; ERROR:   8 209; LI90%:   51 530; LS90%:   78 536" xr:uid="{4EB5BA4D-BDDD-4D52-A788-A88A259A7569}"/>
    <hyperlink ref="G36" tooltip="CV%: 6.5; ERROR:   10 700; LI90%:   146 212; LS90%:   181 412" xr:uid="{25CE1D1F-2876-4B3E-B037-91D7BCC9D9B1}"/>
    <hyperlink ref="G37" tooltip="CV%: 15.2; ERROR:   13 184; LI90%:   65 055; LS90%:   108 427" xr:uid="{B6F276E4-FFE5-47FB-9F2C-C27F5B1D4CB9}"/>
    <hyperlink ref="G38" tooltip="CV%: 11.3; ERROR:   6 822; LI90%:   49 038; LS90%:   71 480" xr:uid="{D9293685-4350-4AB7-8A6B-8391529AE6A4}"/>
    <hyperlink ref="G39" tooltip="CV%: 6.6; ERROR:   11 737; LI90%:   157 809; LS90%:   196 419" xr:uid="{51FD7FBA-5347-4DE0-8E63-C121F00510F4}"/>
    <hyperlink ref="G40" tooltip="CV%: 8.1; ERROR:   5 320; LI90%:   56 960; LS90%:   74 462" xr:uid="{7817F3A1-5B75-47DA-8A09-30E96A0B5F74}"/>
    <hyperlink ref="G41" tooltip="CV%: 10.2; ERROR:   19 426; LI90%:   159 070; LS90%:   222 976" xr:uid="{55E4E205-A957-4141-9476-C5DAE108AD41}"/>
    <hyperlink ref="G42" tooltip="CV%: 4.7; ERROR:   12 884; LI90%:   251 102; LS90%:   293 488" xr:uid="{98119890-5622-4674-867F-64021CEEEE51}"/>
    <hyperlink ref="G43" tooltip="CV%: 12.7; ERROR:   5 786; LI90%:   36 012; LS90%:   55 046" xr:uid="{44A75454-122A-4BE5-8266-42D9D7C4233D}"/>
    <hyperlink ref="H11" tooltip="CV%: 2.0; ERROR: 0.2; LI90%: 9.7; LS90%: 10.4" xr:uid="{B0F29716-09BA-482F-9085-F57ED89DB1EE}"/>
    <hyperlink ref="H12" tooltip="CV%: 8.2; ERROR: 1.4; LI90%: 14.5; LS90%: 19.0" xr:uid="{93847904-BF3B-4D87-A373-8E659726C247}"/>
    <hyperlink ref="H13" tooltip="CV%: 10.3; ERROR: 1.0; LI90%: 8.1; LS90%: 11.4" xr:uid="{1F27D2B0-3345-4A4B-B728-5AE7E6CD9A9D}"/>
    <hyperlink ref="H14" tooltip="CV%: 6.2; ERROR: 1.5; LI90%: 22.4; LS90%: 27.4" xr:uid="{95977C6F-18B4-49E0-9862-EFF1A09ACD26}"/>
    <hyperlink ref="H15" tooltip="CV%: 7.9; ERROR: 1.3; LI90%: 14.8; LS90%: 19.2" xr:uid="{2A8D23AA-1286-4C53-B4C5-345866C62B15}"/>
    <hyperlink ref="H16" tooltip="CV%: 6.8; ERROR: 1.4; LI90%: 18.4; LS90%: 23.0" xr:uid="{538BB79F-64ED-48AB-98EC-E009CA0B7369}"/>
    <hyperlink ref="H17" tooltip="CV%: 9.0; ERROR: 0.8; LI90%: 7.8; LS90%: 10.5" xr:uid="{6CB673F2-1569-49A6-B5BB-F07F75F0159A}"/>
    <hyperlink ref="H18" tooltip="CV%: 6.2; ERROR: 1.2; LI90%: 17.6; LS90%: 21.7" xr:uid="{FC2EFE56-DA2F-40DD-B5C6-D8F1B22D79AE}"/>
    <hyperlink ref="H19" tooltip="CV%: 8.6; ERROR: 1.0; LI90%: 9.7; LS90%: 12.9" xr:uid="{99CFDD2F-046D-4EDB-9E64-EBA026CCE46C}"/>
    <hyperlink ref="H20" tooltip="CV%: 8.7; ERROR: 0.5; LI90%: 4.9; LS90%: 6.5" xr:uid="{6E1EDA0D-44C0-4632-9170-D3345D0CC24F}"/>
    <hyperlink ref="H21" tooltip="CV%: 6.8; ERROR: 1.1; LI90%: 14.5; LS90%: 18.1" xr:uid="{B1599245-314D-4C94-AABD-0B0ED47CE07C}"/>
    <hyperlink ref="H22" tooltip="CV%: 11.7; ERROR: 0.8; LI90%: 5.4; LS90%: 8.0" xr:uid="{2C104A5E-7177-45CB-9BDA-F45CC6562477}"/>
    <hyperlink ref="H23" tooltip="CV%: 10.7; ERROR: 1.1; LI90%: 8.4; LS90%: 11.9" xr:uid="{7B8A9213-32D7-421B-8073-B74E5C6AC3F5}"/>
    <hyperlink ref="H24" tooltip="CV%: 8.5; ERROR: 1.1; LI90%: 11.0; LS90%: 14.6" xr:uid="{3B1D67EA-86AE-4EF7-AF92-7DF0C569B79F}"/>
    <hyperlink ref="H25" tooltip="CV%: 10.2; ERROR: 0.8; LI90%: 6.9; LS90%: 9.7" xr:uid="{3E43D753-5B42-40B4-A797-400523BFF95A}"/>
    <hyperlink ref="H26" tooltip="CV%: 13.7; ERROR: 0.8; LI90%: 4.8; LS90%: 7.5" xr:uid="{0D590A06-6A03-4B48-A45C-1A588971C6F4}"/>
    <hyperlink ref="H27" tooltip="CV%: 9.6; ERROR: 0.7; LI90%: 6.4; LS90%: 8.7" xr:uid="{8749F468-1DEF-4E30-B0C7-AB780ACFB634}"/>
    <hyperlink ref="H28" tooltip="CV%: 12.5; ERROR: 0.7; LI90%: 4.2; LS90%: 6.4" xr:uid="{E88B1EA8-7054-40FE-A342-B828B2704221}"/>
    <hyperlink ref="H29" tooltip="CV%: 7.6; ERROR: 1.3; LI90%: 14.4; LS90%: 18.6" xr:uid="{882F5CFF-936F-4C56-A09D-ED3CE531D039}"/>
    <hyperlink ref="H30" tooltip="CV%: 9.4; ERROR: 1.3; LI90%: 12.0; LS90%: 16.3" xr:uid="{FA6EE374-7DE5-4BEA-8AB9-82C27D5B465B}"/>
    <hyperlink ref="H31" tooltip="CV%: 7.7; ERROR: 1.0; LI90%: 11.5; LS90%: 14.8" xr:uid="{81B0D1BD-6FB9-49B9-A82D-45CCC16437FB}"/>
    <hyperlink ref="H32" tooltip="CV%: 10.7; ERROR: 0.7; LI90%: 5.2; LS90%: 7.4" xr:uid="{4876752E-6B0D-4223-8C26-57606FBBADB6}"/>
    <hyperlink ref="H33" tooltip="CV%: 7.8; ERROR: 1.0; LI90%: 11.5; LS90%: 14.9" xr:uid="{B450C571-0985-42B9-BCD7-64BFB80EDF47}"/>
    <hyperlink ref="H34" tooltip="CV%: 11.9; ERROR: 0.8; LI90%: 5.3; LS90%: 7.8" xr:uid="{FDD0CF93-8E62-44F5-B29E-A2C5D0A67183}"/>
    <hyperlink ref="H35" tooltip="CV%: 13.0; ERROR: 0.8; LI90%: 4.7; LS90%: 7.3" xr:uid="{C0EEA847-457F-4B84-B295-044E88BC4CA4}"/>
    <hyperlink ref="H36" tooltip="CV%: 6.2; ERROR: 0.9; LI90%: 13.4; LS90%: 16.4" xr:uid="{1AC3831F-3915-4D02-A505-9522C22C257E}"/>
    <hyperlink ref="H37" tooltip="CV%: 14.4; ERROR: 1.1; LI90%: 5.9; LS90%: 9.6" xr:uid="{10B3D71D-3ADE-436F-A8D8-04873E5C8788}"/>
    <hyperlink ref="H38" tooltip="CV%: 11.2; ERROR: 0.7; LI90%: 5.3; LS90%: 7.8" xr:uid="{378ACEFA-E57B-425F-A6A6-034F1F7F05C5}"/>
    <hyperlink ref="H39" tooltip="CV%: 6.3; ERROR: 0.8; LI90%: 12.1; LS90%: 14.9" xr:uid="{E740EF43-5989-48C1-9CD9-C13C968C4903}"/>
    <hyperlink ref="H40" tooltip="CV%: 7.8; ERROR: 1.0; LI90%: 11.3; LS90%: 14.6" xr:uid="{5849811B-42EF-4621-A2FA-2A871AE3290A}"/>
    <hyperlink ref="H41" tooltip="CV%: 10.1; ERROR: 0.6; LI90%: 5.0; LS90%: 7.0" xr:uid="{7FF0DFA5-1D8E-4C45-BAD5-28BDC92AB5FE}"/>
    <hyperlink ref="H42" tooltip="CV%: 4.3; ERROR: 1.3; LI90%: 28.7; LS90%: 33.1" xr:uid="{20B48879-28DD-42FC-8C85-1E4C8C194DB6}"/>
    <hyperlink ref="H43" tooltip="CV%: 12.4; ERROR: 1.0; LI90%: 6.3; LS90%: 9.5" xr:uid="{D78B919F-D276-4B13-BF7D-BF9E9558C90B}"/>
    <hyperlink ref="J11" tooltip="CV%: 1.2; ERROR:   188 982; LI90%:   15 893 762; LS90%:   16 515 458" xr:uid="{47E3C2AD-16A1-4518-B5AA-E168D478A7F6}"/>
    <hyperlink ref="J12" tooltip="CV%: 6.0; ERROR:   9 963; LI90%:   148 376; LS90%:   181 152" xr:uid="{C631CB46-C660-40BD-BFE0-BDB8FCC973E2}"/>
    <hyperlink ref="J13" tooltip="CV%: 5.3; ERROR:   27 463; LI90%:   472 473; LS90%:   562 817" xr:uid="{3A5BD028-F608-4744-A918-6338C7A13494}"/>
    <hyperlink ref="J14" tooltip="CV%: 7.3; ERROR:   4 613; LI90%:   55 782; LS90%:   70 958" xr:uid="{576635D9-BA4F-45B5-94A0-19BE127BBD77}"/>
    <hyperlink ref="J15" tooltip="CV%: 6.8; ERROR:   5 156; LI90%:   67 532; LS90%:   84 494" xr:uid="{CDA0EF8E-BC71-49C3-ABF7-29A2B2075BB1}"/>
    <hyperlink ref="J16" tooltip="CV%: 6.2; ERROR:   20 494; LI90%:   298 526; LS90%:   365 946" xr:uid="{97DA64DA-8EA4-4523-A81F-762954F34C9B}"/>
    <hyperlink ref="J17" tooltip="CV%: 4.8; ERROR:   4 181; LI90%:   79 737; LS90%:   93 491" xr:uid="{89F40BBF-B499-4CA5-BE41-623B92673A1F}"/>
    <hyperlink ref="J18" tooltip="CV%: 5.4; ERROR:   27 232; LI90%:   461 024; LS90%:   550 608" xr:uid="{8D1FC142-467A-488E-8192-1B9BAB0C095C}"/>
    <hyperlink ref="J19" tooltip="CV%: 4.1; ERROR:   22 497; LI90%:   516 738; LS90%:   590 748" xr:uid="{972718E9-E032-4F02-944A-72218126F2C9}"/>
    <hyperlink ref="J20" tooltip="CV%: 3.3; ERROR:   47 943; LI90%:  1 392 455; LS90%:  1 550 173" xr:uid="{05091308-6308-41BF-805D-076B938705B6}"/>
    <hyperlink ref="J21" tooltip="CV%: 4.4; ERROR:   10 206; LI90%:   217 265; LS90%:   250 839" xr:uid="{D43763A2-2C8B-4FB3-8BB4-0C28F5DAB89B}"/>
    <hyperlink ref="J22" tooltip="CV%: 5.1; ERROR:   42 918; LI90%:   764 725; LS90%:   905 911" xr:uid="{9960E91F-2BFA-4E6F-8A50-035FE3E0AB24}"/>
    <hyperlink ref="J23" tooltip="CV%: 5.7; ERROR:   20 291; LI90%:   320 039; LS90%:   386 791" xr:uid="{4037E3C2-EA6C-469A-9A5B-611F1DE7C7A0}"/>
    <hyperlink ref="J24" tooltip="CV%: 6.0; ERROR:   18 320; LI90%:   276 164; LS90%:   336 432" xr:uid="{4BC9466E-DBB3-492A-9F38-D39DFB6C4DA6}"/>
    <hyperlink ref="J25" tooltip="CV%: 4.8; ERROR:   52 689; LI90%:  1 012 175; LS90%:  1 185 507" xr:uid="{339C07EA-CC28-4EE8-A277-7F54516FB8C1}"/>
    <hyperlink ref="J26" tooltip="CV%: 4.8; ERROR:   124 530; LI90%:  2 380 032; LS90%:  2 789 698" xr:uid="{EE7BBEBA-4BCF-4744-977F-589C86DC3F1A}"/>
    <hyperlink ref="J27" tooltip="CV%: 4.4; ERROR:   27 110; LI90%:   576 495; LS90%:   665 679" xr:uid="{1FE964F0-1B79-4FE4-8CAB-0A89D37B8C52}"/>
    <hyperlink ref="J28" tooltip="CV%: 4.2; ERROR:   12 969; LI90%:   287 645; LS90%:   330 309" xr:uid="{EBC52101-24F4-4B1D-9DAF-947572F326AE}"/>
    <hyperlink ref="J29" tooltip="CV%: 6.0; ERROR:   8 400; LI90%:   125 402; LS90%:   153 036" xr:uid="{AA50F939-D553-45BD-A8C7-754E7EBE4DFE}"/>
    <hyperlink ref="J30" tooltip="CV%: 5.2; ERROR:   43 202; LI90%:   756 440; LS90%:   898 562" xr:uid="{EAA99F98-7820-4631-9B07-BE62302BA711}"/>
    <hyperlink ref="J31" tooltip="CV%: 5.9; ERROR:   25 535; LI90%:   388 437; LS90%:   472 441" xr:uid="{63B73B31-C6EC-4319-9FA9-8A54B8F9E7B1}"/>
    <hyperlink ref="J32" tooltip="CV%: 4.5; ERROR:   37 668; LI90%:   770 853; LS90%:   894 769" xr:uid="{EDF81D4F-98A0-49A5-9B33-35947E65E797}"/>
    <hyperlink ref="J33" tooltip="CV%: 6.1; ERROR:   15 985; LI90%:   233 680; LS90%:   286 266" xr:uid="{25390821-9FB3-4340-9561-A437F8A70689}"/>
    <hyperlink ref="J34" tooltip="CV%: 5.6; ERROR:   10 907; LI90%:   177 635; LS90%:   213 517" xr:uid="{67AA4D39-F8EA-4FB0-841A-8026F75BA79B}"/>
    <hyperlink ref="J35" tooltip="CV%: 7.9; ERROR:   30 052; LI90%:   329 085; LS90%:   427 947" xr:uid="{73F9500D-C3AB-4003-B5D2-4F73F4696DA9}"/>
    <hyperlink ref="J36" tooltip="CV%: 4.2; ERROR:   16 223; LI90%:   362 405; LS90%:   415 775" xr:uid="{CDF8E21A-1D78-448E-B2E9-7D6DF419D5AC}"/>
    <hyperlink ref="J37" tooltip="CV%: 5.8; ERROR:   25 543; LI90%:   399 818; LS90%:   483 848" xr:uid="{4C4EC482-F760-4159-95B2-616EF488924B}"/>
    <hyperlink ref="J38" tooltip="CV%: 4.3; ERROR:   13 777; LI90%:   301 155; LS90%:   346 477" xr:uid="{0241B885-61E9-4AEF-8BBA-2A1C40D731E9}"/>
    <hyperlink ref="J39" tooltip="CV%: 4.1; ERROR:   18 639; LI90%:   428 449; LS90%:   489 767" xr:uid="{35A0A19E-778D-4AE2-90E0-4C8B144667B0}"/>
    <hyperlink ref="J40" tooltip="CV%: 5.3; ERROR:   8 067; LI90%:   138 914; LS90%:   165 452" xr:uid="{EC00FA68-EEED-44FF-85C9-3E5DE79A59F3}"/>
    <hyperlink ref="J41" tooltip="CV%: 4.6; ERROR:   44 130; LI90%:   883 448; LS90%:  1 028 622" xr:uid="{1F98D51E-5358-4297-AD96-836673843AB7}"/>
    <hyperlink ref="J42" tooltip="CV%: 7.6; ERROR:   8 909; LI90%:   101 804; LS90%:   131 112" xr:uid="{3E8851F4-32D6-488B-896E-24AAE83613BD}"/>
    <hyperlink ref="J43" tooltip="CV%: 5.8; ERROR:   10 885; LI90%:   169 780; LS90%:   205 588" xr:uid="{DB3CFB55-CA45-42FD-B68F-9C7AAD056E73}"/>
    <hyperlink ref="K11" tooltip="CV%: 1.0; ERROR: 0.3; LI90%: 33.0; LS90%: 34.1" xr:uid="{52EFF5D8-4548-4151-9B55-2DC0ADFC3E85}"/>
    <hyperlink ref="K12" tooltip="CV%: 4.9; ERROR: 1.5; LI90%: 28.2; LS90%: 33.2" xr:uid="{6E6CC256-4C3A-416A-87A1-936D02862ECA}"/>
    <hyperlink ref="K13" tooltip="CV%: 4.4; ERROR: 1.6; LI90%: 34.4; LS90%: 39.8" xr:uid="{A74C9641-D01A-49E2-92CB-C724C55CD290}"/>
    <hyperlink ref="K14" tooltip="CV%: 6.4; ERROR: 1.4; LI90%: 19.6; LS90%: 24.2" xr:uid="{2900E626-8AAC-499C-9898-71F4315BC002}"/>
    <hyperlink ref="K15" tooltip="CV%: 6.2; ERROR: 1.4; LI90%: 20.4; LS90%: 25.1" xr:uid="{98E5807E-CF19-42EE-A0F5-ADB56B5309D2}"/>
    <hyperlink ref="K16" tooltip="CV%: 5.4; ERROR: 1.5; LI90%: 25.5; LS90%: 30.5" xr:uid="{21FC6477-4FA1-4C76-BEB0-CC43CABE27FC}"/>
    <hyperlink ref="K17" tooltip="CV%: 4.3; ERROR: 1.4; LI90%: 29.1; LS90%: 33.6" xr:uid="{793BF2F0-70AB-45F6-AE53-D5E1B88C56DC}"/>
    <hyperlink ref="K18" tooltip="CV%: 4.9; ERROR: 1.3; LI90%: 23.4; LS90%: 27.5" xr:uid="{97A8C795-C99F-4143-9D82-296D59BF27BA}"/>
    <hyperlink ref="K19" tooltip="CV%: 3.5; ERROR: 1.4; LI90%: 36.5; LS90%: 40.9" xr:uid="{1717C632-58D6-4088-93C5-6550B7630C2D}"/>
    <hyperlink ref="K20" tooltip="CV%: 2.8; ERROR: 1.0; LI90%: 35.7; LS90%: 39.1" xr:uid="{F32256AE-1792-4598-91AC-DE77FA6ECE48}"/>
    <hyperlink ref="K21" tooltip="CV%: 3.8; ERROR: 1.3; LI90%: 31.9; LS90%: 36.1" xr:uid="{B2B95FBF-2B77-4205-9E5D-4A718658D4A8}"/>
    <hyperlink ref="K22" tooltip="CV%: 4.5; ERROR: 1.6; LI90%: 32.6; LS90%: 37.8" xr:uid="{CCF260A2-5254-4D32-AB1D-0979CCA1879E}"/>
    <hyperlink ref="K23" tooltip="CV%: 5.2; ERROR: 1.5; LI90%: 25.7; LS90%: 30.5" xr:uid="{E583701F-D72B-40AA-BD34-B1185AE6702D}"/>
    <hyperlink ref="K24" tooltip="CV%: 5.0; ERROR: 1.3; LI90%: 23.6; LS90%: 27.8" xr:uid="{A12F3F01-54F2-4ACC-B88C-50AAEE87D8E3}"/>
    <hyperlink ref="K25" tooltip="CV%: 4.4; ERROR: 1.5; LI90%: 31.8; LS90%: 36.8" xr:uid="{BC41F1AB-1AA9-4652-B702-F8041D2FFB9E}"/>
    <hyperlink ref="K26" tooltip="CV%: 4.3; ERROR: 1.7; LI90%: 35.9; LS90%: 41.4" xr:uid="{0B10062B-C198-4FA4-BBC6-C6A3CEC43B92}"/>
    <hyperlink ref="K27" tooltip="CV%: 3.6; ERROR: 1.2; LI90%: 32.6; LS90%: 36.7" xr:uid="{AF13CF25-5E04-4106-9E84-AF7F5105CFD0}"/>
    <hyperlink ref="K28" tooltip="CV%: 4.0; ERROR: 1.6; LI90%: 37.3; LS90%: 42.5" xr:uid="{BB121307-D276-491B-B305-9B3DF121E6FD}"/>
    <hyperlink ref="K29" tooltip="CV%: 5.2; ERROR: 1.6; LI90%: 27.5; LS90%: 32.7" xr:uid="{1F76B507-4592-4CDE-9CBD-8C22D8C26F01}"/>
    <hyperlink ref="K30" tooltip="CV%: 4.4; ERROR: 1.6; LI90%: 34.4; LS90%: 39.7" xr:uid="{EEF0E006-B2CE-4567-B5D9-E6F80BDDB61D}"/>
    <hyperlink ref="K31" tooltip="CV%: 4.9; ERROR: 1.4; LI90%: 26.7; LS90%: 31.4" xr:uid="{B7EAEB6D-BA12-456B-8993-5CBB4AF3EF05}"/>
    <hyperlink ref="K32" tooltip="CV%: 4.0; ERROR: 1.3; LI90%: 30.8; LS90%: 35.1" xr:uid="{05D17D3D-975C-42E2-A226-6A3DD89235CF}"/>
    <hyperlink ref="K33" tooltip="CV%: 5.3; ERROR: 1.5; LI90%: 25.6; LS90%: 30.5" xr:uid="{0E8C3576-74CA-4CF0-9A5B-7B4D85B0C7A2}"/>
    <hyperlink ref="K34" tooltip="CV%: 5.1; ERROR: 1.4; LI90%: 25.7; LS90%: 30.4" xr:uid="{2B30671D-8F28-4B41-A2EA-04B1C2D2C11E}"/>
    <hyperlink ref="K35" tooltip="CV%: 5.9; ERROR: 2.1; LI90%: 31.6; LS90%: 38.5" xr:uid="{57C8308E-2425-4C49-867E-434C61F3C6FE}"/>
    <hyperlink ref="K36" tooltip="CV%: 3.5; ERROR: 1.2; LI90%: 33.4; LS90%: 37.4" xr:uid="{2DFDECFF-DFE1-4E80-BDC9-7DCC0246BE89}"/>
    <hyperlink ref="K37" tooltip="CV%: 4.9; ERROR: 1.9; LI90%: 36.2; LS90%: 42.6" xr:uid="{72C2A16D-4BDC-47D3-914B-E731AF1649F1}"/>
    <hyperlink ref="K38" tooltip="CV%: 3.6; ERROR: 1.3; LI90%: 33.1; LS90%: 37.3" xr:uid="{ECBAB02C-8EAC-4CD9-A7FE-8790AE1B4A02}"/>
    <hyperlink ref="K39" tooltip="CV%: 3.6; ERROR: 1.2; LI90%: 33.0; LS90%: 37.1" xr:uid="{2AF64B17-1CDA-4B35-9536-2D32C9B5F534}"/>
    <hyperlink ref="K40" tooltip="CV%: 4.6; ERROR: 1.4; LI90%: 27.7; LS90%: 32.2" xr:uid="{EE7C8313-63B9-4E59-8325-F0031800AC17}"/>
    <hyperlink ref="K41" tooltip="CV%: 4.3; ERROR: 1.3; LI90%: 28.1; LS90%: 32.4" xr:uid="{6B905CA3-61AB-4355-AC03-3766F56AC4FF}"/>
    <hyperlink ref="K42" tooltip="CV%: 7.2; ERROR: 0.9; LI90%: 11.7; LS90%: 14.8" xr:uid="{2134455E-220F-410B-B0F9-175431AF5B51}"/>
    <hyperlink ref="K43" tooltip="CV%: 5.0; ERROR: 1.6; LI90%: 29.8; LS90%: 35.1" xr:uid="{C7D3FCE9-A171-4BE0-B584-AF07D865A241}"/>
    <hyperlink ref="M11" tooltip="CV%: 1.3; ERROR:   192 597; LI90%:   14 211 449; LS90%:   14 845 037" xr:uid="{56266FDA-E9E1-4C98-8D48-9C17526300C3}"/>
    <hyperlink ref="M12" tooltip="CV%: 6.6; ERROR:   9 664; LI90%:   129 926; LS90%:   161 718" xr:uid="{DB0FED83-A291-461D-BEB6-E4B5597DA6CF}"/>
    <hyperlink ref="M13" tooltip="CV%: 6.3; ERROR:   22 402; LI90%:   318 282; LS90%:   391 978" xr:uid="{5AF5A4C7-F118-4E0D-ADF5-02E747E94354}"/>
    <hyperlink ref="M14" tooltip="CV%: 7.2; ERROR:   4 417; LI90%:   54 209; LS90%:   68 739" xr:uid="{17A19A10-0BB0-421D-8C59-51CA9A39229F}"/>
    <hyperlink ref="M15" tooltip="CV%: 6.9; ERROR:   5 125; LI90%:   65 333; LS90%:   82 195" xr:uid="{970F8160-B589-456B-89C4-F25EC56F6416}"/>
    <hyperlink ref="M16" tooltip="CV%: 8.1; ERROR:   14 609; LI90%:   156 825; LS90%:   204 885" xr:uid="{3653657B-5172-45D0-AEF2-6FC182A3B9A0}"/>
    <hyperlink ref="M17" tooltip="CV%: 6.0; ERROR:   4 125; LI90%:   61 975; LS90%:   75 545" xr:uid="{33481E56-1511-4175-9760-48AE61D75586}"/>
    <hyperlink ref="M18" tooltip="CV%: 4.9; ERROR:   30 081; LI90%:   567 481; LS90%:   666 437" xr:uid="{A9DA40AA-2986-463A-9E33-2308C3DAEC03}"/>
    <hyperlink ref="M19" tooltip="CV%: 5.9; ERROR:   17 472; LI90%:   266 539; LS90%:   324 017" xr:uid="{9765AC47-E40E-4DDF-AFB9-97689D43EEC9}"/>
    <hyperlink ref="M20" tooltip="CV%: 3.3; ERROR:   47 926; LI90%:  1 355 647; LS90%:  1 513 307" xr:uid="{88D57835-8BD0-4F4B-8EB3-DF4397458DBA}"/>
    <hyperlink ref="M21" tooltip="CV%: 6.0; ERROR:   7 736; LI90%:   115 849; LS90%:   141 297" xr:uid="{B761DB8B-DC2C-45E7-B40D-DE782A2C6257}"/>
    <hyperlink ref="M22" tooltip="CV%: 5.8; ERROR:   42 408; LI90%:   667 233; LS90%:   806 745" xr:uid="{33738934-13F6-4D62-A197-F21180471D5A}"/>
    <hyperlink ref="M23" tooltip="CV%: 6.7; ERROR:   23 699; LI90%:   316 177; LS90%:   394 139" xr:uid="{EA887193-093E-4278-8318-DAF6ABFB21C5}"/>
    <hyperlink ref="M24" tooltip="CV%: 5.7; ERROR:   18 444; LI90%:   294 469; LS90%:   355 145" xr:uid="{E50FF7E0-E80B-4868-9F7D-3FCAE6F6EC0E}"/>
    <hyperlink ref="M25" tooltip="CV%: 6.2; ERROR:   56 377; LI90%:   813 396; LS90%:   998 860" xr:uid="{61526A4D-E214-4319-98D9-CC14BDAD9A0F}"/>
    <hyperlink ref="M26" tooltip="CV%: 5.1; ERROR:   131 277; LI90%:  2 352 751; LS90%:  2 784 615" xr:uid="{B349E619-9F24-4803-87EE-270C3E4EB3C5}"/>
    <hyperlink ref="M27" tooltip="CV%: 4.7; ERROR:   30 293; LI90%:   588 507; LS90%:   688 161" xr:uid="{652E181D-F73A-4F5E-9DB6-85D764FE2A9B}"/>
    <hyperlink ref="M28" tooltip="CV%: 5.4; ERROR:   16 051; LI90%:   272 129; LS90%:   324 933" xr:uid="{6524C47D-894A-43AD-A1C6-9D9D4220AA48}"/>
    <hyperlink ref="M29" tooltip="CV%: 7.7; ERROR:   7 629; LI90%:   86 285; LS90%:   111 381" xr:uid="{58D682C3-5DF3-4425-ADBB-0B475FE9765A}"/>
    <hyperlink ref="M30" tooltip="CV%: 11.1; ERROR:   37 183; LI90%:   273 130; LS90%:   395 452" xr:uid="{C55F9A18-C35B-4DEE-8536-FED29441FC6A}"/>
    <hyperlink ref="M31" tooltip="CV%: 5.5; ERROR:   24 174; LI90%:   398 963; LS90%:   478 489" xr:uid="{25B399E8-C16D-4DE7-8624-A06CE754F42F}"/>
    <hyperlink ref="M32" tooltip="CV%: 4.4; ERROR:   42 277; LI90%:   888 184; LS90%:  1 027 262" xr:uid="{4E9D21BE-A1F0-4B68-A9D5-E96C002EFAC2}"/>
    <hyperlink ref="M33" tooltip="CV%: 6.4; ERROR:   16 550; LI90%:   229 933; LS90%:   284 377" xr:uid="{AD730D25-A650-4F93-B179-D3AE78FC3B19}"/>
    <hyperlink ref="M34" tooltip="CV%: 5.2; ERROR:   14 111; LI90%:   249 355; LS90%:   295 777" xr:uid="{3832DFE0-78F6-4784-B8D2-CA15F0484DEC}"/>
    <hyperlink ref="M35" tooltip="CV%: 5.5; ERROR:   21 741; LI90%:   358 170; LS90%:   429 690" xr:uid="{EF124FC4-FF50-49E8-87C9-F95D3C1B3057}"/>
    <hyperlink ref="M36" tooltip="CV%: 6.5; ERROR:   11 811; LI90%:   163 441; LS90%:   202 297" xr:uid="{8A852A75-3C61-49CB-829C-9972A57651FC}"/>
    <hyperlink ref="M37" tooltip="CV%: 7.0; ERROR:   22 549; LI90%:   284 633; LS90%:   358 811" xr:uid="{14FC4DC8-1566-4E2E-9179-4791C33DF02D}"/>
    <hyperlink ref="M38" tooltip="CV%: 5.2; ERROR:   13 573; LI90%:   239 038; LS90%:   283 688" xr:uid="{907C66F1-FDE5-4D9B-80AC-F6A5059D620E}"/>
    <hyperlink ref="M39" tooltip="CV%: 5.4; ERROR:   14 755; LI90%:   249 298; LS90%:   297 838" xr:uid="{6870769E-7BA4-4DE6-96FA-483376B69526}"/>
    <hyperlink ref="M40" tooltip="CV%: 5.8; ERROR:   8 354; LI90%:   129 204; LS90%:   156 684" xr:uid="{B4F1C0C1-7B4D-4181-A705-1561B7F0FDF2}"/>
    <hyperlink ref="M41" tooltip="CV%: 4.7; ERROR:   47 196; LI90%:   916 284; LS90%:  1 071 546" xr:uid="{F371A453-AA8B-4CE6-A109-22FE5A64D4DC}"/>
    <hyperlink ref="M42" tooltip="CV%: 6.1; ERROR:   11 917; LI90%:   174 498; LS90%:   213 702" xr:uid="{7DBEC1AC-594F-4E40-9093-A7A4D28A3C2F}"/>
    <hyperlink ref="M43" tooltip="CV%: 5.1; ERROR:   10 975; LI90%:   196 764; LS90%:   232 868" xr:uid="{B6965244-C80D-4962-B9B7-16EFAA0625D7}"/>
    <hyperlink ref="N11" tooltip="CV%: 1.1; ERROR: 0.3; LI90%: 29.5; LS90%: 30.6" xr:uid="{7C5A8ED9-2486-4B1E-9376-E4644F20330B}"/>
    <hyperlink ref="N12" tooltip="CV%: 5.7; ERROR: 1.6; LI90%: 24.6; LS90%: 29.8" xr:uid="{D397AAA1-8592-4861-BD52-582C3DBD9F2A}"/>
    <hyperlink ref="N13" tooltip="CV%: 6.0; ERROR: 1.5; LI90%: 22.9; LS90%: 28.0" xr:uid="{8085B502-7DDB-4860-B696-0A3FE539E26A}"/>
    <hyperlink ref="N14" tooltip="CV%: 6.1; ERROR: 1.3; LI90%: 19.1; LS90%: 23.3" xr:uid="{6F6BDC76-C171-434C-AB0E-7C4837A94A6D}"/>
    <hyperlink ref="N15" tooltip="CV%: 6.3; ERROR: 1.4; LI90%: 19.8; LS90%: 24.4" xr:uid="{C95B23BB-F1B0-465B-A5E8-3A8D359FD97C}"/>
    <hyperlink ref="N16" tooltip="CV%: 7.5; ERROR: 1.1; LI90%: 13.4; LS90%: 17.1" xr:uid="{C42BCC3E-01AF-4A23-BFCE-CFFAFDBE268C}"/>
    <hyperlink ref="N17" tooltip="CV%: 5.3; ERROR: 1.3; LI90%: 22.7; LS90%: 27.0" xr:uid="{9796E6D8-9360-4668-8361-4DE8543061EF}"/>
    <hyperlink ref="N18" tooltip="CV%: 4.4; ERROR: 1.4; LI90%: 28.8; LS90%: 33.3" xr:uid="{355F39CB-941D-4AEA-8F69-7EB79B3FBAA1}"/>
    <hyperlink ref="N19" tooltip="CV%: 5.5; ERROR: 1.1; LI90%: 18.8; LS90%: 22.5" xr:uid="{FAE7C297-B966-4F40-969C-5493600A04B3}"/>
    <hyperlink ref="N20" tooltip="CV%: 2.9; ERROR: 1.0; LI90%: 34.7; LS90%: 38.2" xr:uid="{10F693E8-9095-4DA0-81EE-0A32C328351F}"/>
    <hyperlink ref="N21" tooltip="CV%: 5.7; ERROR: 1.1; LI90%: 16.9; LS90%: 20.4" xr:uid="{24848072-E645-4BF8-AEB5-320503F48CA6}"/>
    <hyperlink ref="N22" tooltip="CV%: 5.0; ERROR: 1.5; LI90%: 28.5; LS90%: 33.6" xr:uid="{61E60E88-9437-4B9C-8209-2E82A7A5FCB6}"/>
    <hyperlink ref="N23" tooltip="CV%: 5.5; ERROR: 1.5; LI90%: 25.7; LS90%: 30.8" xr:uid="{42BB9086-BEFC-4BA2-B715-E961230B3B4D}"/>
    <hyperlink ref="N24" tooltip="CV%: 5.4; ERROR: 1.5; LI90%: 24.9; LS90%: 29.7" xr:uid="{5358E5CF-2C3D-4E86-8D3F-D9787B97BDFE}"/>
    <hyperlink ref="N25" tooltip="CV%: 5.3; ERROR: 1.5; LI90%: 25.8; LS90%: 30.8" xr:uid="{8D778A99-2B07-41E0-981D-BB9276D4F260}"/>
    <hyperlink ref="N26" tooltip="CV%: 4.1; ERROR: 1.6; LI90%: 35.8; LS90%: 41.0" xr:uid="{FA17BB21-1F98-4EBB-80E2-315602D8220A}"/>
    <hyperlink ref="N27" tooltip="CV%: 4.0; ERROR: 1.4; LI90%: 33.3; LS90%: 38.0" xr:uid="{42C1FCC8-6D68-44FE-BCD7-105C89D56DB4}"/>
    <hyperlink ref="N28" tooltip="CV%: 3.9; ERROR: 1.5; LI90%: 36.1; LS90%: 41.0" xr:uid="{D344C810-7663-45BF-B9E3-521EBD69415F}"/>
    <hyperlink ref="N29" tooltip="CV%: 7.0; ERROR: 1.5; LI90%: 18.9; LS90%: 23.8" xr:uid="{EEAC619E-CF48-486B-9B41-861C004352FC}"/>
    <hyperlink ref="N30" tooltip="CV%: 9.6; ERROR: 1.4; LI90%: 12.6; LS90%: 17.3" xr:uid="{9A8231D3-8C49-4D95-9E81-C8D7F3F9FB50}"/>
    <hyperlink ref="N31" tooltip="CV%: 4.5; ERROR: 1.3; LI90%: 27.4; LS90%: 31.8" xr:uid="{13B14911-4AFC-4EE7-BB74-7EBBCE5E304B}"/>
    <hyperlink ref="N32" tooltip="CV%: 3.8; ERROR: 1.4; LI90%: 35.5; LS90%: 40.2" xr:uid="{481E8654-6769-462F-AACA-63421B94A648}"/>
    <hyperlink ref="N33" tooltip="CV%: 5.1; ERROR: 1.4; LI90%: 25.4; LS90%: 30.0" xr:uid="{2C7DFF1A-2E95-499C-A949-B664DB89984D}"/>
    <hyperlink ref="N34" tooltip="CV%: 4.8; ERROR: 1.9; LI90%: 36.0; LS90%: 42.1" xr:uid="{34597966-F21B-47CD-AE6E-C29233F7A0B8}"/>
    <hyperlink ref="N35" tooltip="CV%: 5.1; ERROR: 1.9; LI90%: 33.4; LS90%: 39.6" xr:uid="{4730790E-719F-4A77-A8CB-DB372A8B1657}"/>
    <hyperlink ref="N36" tooltip="CV%: 6.0; ERROR: 1.0; LI90%: 15.0; LS90%: 18.3" xr:uid="{5E469B40-E468-4207-800F-1346DFF528C6}"/>
    <hyperlink ref="N37" tooltip="CV%: 6.6; ERROR: 1.9; LI90%: 25.6; LS90%: 31.8" xr:uid="{9ED7CCEA-F08F-413E-8B97-712726558898}"/>
    <hyperlink ref="N38" tooltip="CV%: 4.4; ERROR: 1.2; LI90%: 26.4; LS90%: 30.5" xr:uid="{993EC703-F270-43F1-884E-7F84F9861089}"/>
    <hyperlink ref="N39" tooltip="CV%: 4.9; ERROR: 1.0; LI90%: 19.2; LS90%: 22.5" xr:uid="{4DDED6E6-1AEE-4610-A1DD-0FFDBBD27F8E}"/>
    <hyperlink ref="N40" tooltip="CV%: 5.0; ERROR: 1.4; LI90%: 25.8; LS90%: 30.5" xr:uid="{8C74A907-97D7-4F40-8D71-DE3767137E52}"/>
    <hyperlink ref="N41" tooltip="CV%: 4.0; ERROR: 1.3; LI90%: 29.3; LS90%: 33.5" xr:uid="{5A2F6C36-79E6-42A3-9D9D-419284D8BFD7}"/>
    <hyperlink ref="N42" tooltip="CV%: 5.5; ERROR: 1.2; LI90%: 20.0; LS90%: 24.0" xr:uid="{62918C8B-4978-4DD5-AE2F-5962070AB44D}"/>
    <hyperlink ref="N43" tooltip="CV%: 4.6; ERROR: 1.7; LI90%: 34.4; LS90%: 40.0" xr:uid="{D2CC85B3-12D6-468F-9094-3452A7B97AAC}"/>
  </hyperlinks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5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2" t="s">
        <v>240</v>
      </c>
    </row>
    <row r="2" spans="1:16" ht="12.75" customHeight="1">
      <c r="A2" s="6"/>
    </row>
    <row r="3" spans="1:16" ht="12.75" customHeight="1">
      <c r="A3" s="20" t="s">
        <v>93</v>
      </c>
      <c r="N3" s="22" t="s">
        <v>339</v>
      </c>
      <c r="P3" s="23" t="s">
        <v>3</v>
      </c>
    </row>
    <row r="4" spans="1:16" ht="12.75" customHeight="1">
      <c r="A4" s="20" t="s">
        <v>100</v>
      </c>
    </row>
    <row r="5" spans="1:16" ht="12.75" customHeight="1">
      <c r="A5" s="212" t="s">
        <v>241</v>
      </c>
      <c r="B5" s="212"/>
      <c r="C5" s="212"/>
    </row>
    <row r="6" spans="1:16" ht="4.5" customHeight="1">
      <c r="A6" s="184"/>
      <c r="B6" s="184"/>
      <c r="C6" s="101"/>
    </row>
    <row r="7" spans="1:16" ht="15" customHeight="1">
      <c r="A7" s="185" t="s">
        <v>21</v>
      </c>
      <c r="B7" s="175" t="s">
        <v>106</v>
      </c>
      <c r="C7" s="11"/>
      <c r="D7" s="177" t="s">
        <v>101</v>
      </c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6" ht="15" customHeight="1">
      <c r="A8" s="217"/>
      <c r="B8" s="200"/>
      <c r="C8" s="18"/>
      <c r="D8" s="219" t="s">
        <v>84</v>
      </c>
      <c r="E8" s="219"/>
      <c r="F8" s="102"/>
      <c r="G8" s="209" t="s">
        <v>85</v>
      </c>
      <c r="H8" s="209"/>
      <c r="I8" s="17"/>
      <c r="J8" s="209" t="s">
        <v>86</v>
      </c>
      <c r="K8" s="209"/>
      <c r="L8" s="105"/>
      <c r="M8" s="219" t="s">
        <v>87</v>
      </c>
      <c r="N8" s="220"/>
    </row>
    <row r="9" spans="1:16" ht="12.75" customHeight="1">
      <c r="A9" s="218"/>
      <c r="B9" s="176"/>
      <c r="C9" s="12"/>
      <c r="D9" s="83" t="s">
        <v>7</v>
      </c>
      <c r="E9" s="83" t="s">
        <v>8</v>
      </c>
      <c r="F9" s="77"/>
      <c r="G9" s="83" t="s">
        <v>7</v>
      </c>
      <c r="H9" s="83" t="s">
        <v>8</v>
      </c>
      <c r="I9" s="77"/>
      <c r="J9" s="83" t="s">
        <v>7</v>
      </c>
      <c r="K9" s="83" t="s">
        <v>8</v>
      </c>
      <c r="L9" s="104"/>
      <c r="M9" s="83" t="s">
        <v>7</v>
      </c>
      <c r="N9" s="83" t="s">
        <v>8</v>
      </c>
    </row>
    <row r="10" spans="1:16" ht="4.5" customHeight="1">
      <c r="A10" s="5"/>
      <c r="B10" s="18"/>
      <c r="C10" s="18"/>
    </row>
    <row r="11" spans="1:16" ht="12.75" customHeight="1">
      <c r="A11" s="221" t="s">
        <v>167</v>
      </c>
      <c r="B11" s="222">
        <v>90320909</v>
      </c>
      <c r="C11" s="223"/>
      <c r="D11" s="222">
        <v>20656430</v>
      </c>
      <c r="E11" s="233">
        <v>22.870042195877367</v>
      </c>
      <c r="F11" s="223"/>
      <c r="G11" s="222">
        <v>6957920</v>
      </c>
      <c r="H11" s="233">
        <v>7.703554002097122</v>
      </c>
      <c r="I11" s="223"/>
      <c r="J11" s="222">
        <v>28591695</v>
      </c>
      <c r="K11" s="233">
        <v>31.655676760294782</v>
      </c>
      <c r="L11" s="223"/>
      <c r="M11" s="222">
        <v>30713197</v>
      </c>
      <c r="N11" s="233">
        <v>34.004526017336694</v>
      </c>
      <c r="O11" s="145"/>
    </row>
    <row r="12" spans="1:16" ht="12.75" customHeight="1">
      <c r="A12" s="224" t="s">
        <v>181</v>
      </c>
      <c r="B12" s="223">
        <v>988486</v>
      </c>
      <c r="C12" s="223"/>
      <c r="D12" s="223">
        <v>173247</v>
      </c>
      <c r="E12" s="225">
        <v>17.526500122409423</v>
      </c>
      <c r="F12" s="223"/>
      <c r="G12" s="223">
        <v>96939</v>
      </c>
      <c r="H12" s="225">
        <v>9.8068156756898937</v>
      </c>
      <c r="I12" s="223"/>
      <c r="J12" s="223">
        <v>272656</v>
      </c>
      <c r="K12" s="225">
        <v>27.583192882853169</v>
      </c>
      <c r="L12" s="223"/>
      <c r="M12" s="223">
        <v>414463</v>
      </c>
      <c r="N12" s="225">
        <v>41.929071327262093</v>
      </c>
    </row>
    <row r="13" spans="1:16" ht="12.75" customHeight="1">
      <c r="A13" s="224" t="s">
        <v>182</v>
      </c>
      <c r="B13" s="223">
        <v>2720395</v>
      </c>
      <c r="C13" s="223"/>
      <c r="D13" s="223">
        <v>704937</v>
      </c>
      <c r="E13" s="225">
        <v>25.913038363914065</v>
      </c>
      <c r="F13" s="223"/>
      <c r="G13" s="223">
        <v>225096</v>
      </c>
      <c r="H13" s="225">
        <v>8.2743866240012931</v>
      </c>
      <c r="I13" s="223"/>
      <c r="J13" s="223">
        <v>963649</v>
      </c>
      <c r="K13" s="225">
        <v>35.423127891354014</v>
      </c>
      <c r="L13" s="223"/>
      <c r="M13" s="223">
        <v>745885</v>
      </c>
      <c r="N13" s="225">
        <v>27.418260951075119</v>
      </c>
    </row>
    <row r="14" spans="1:16" ht="12.75" customHeight="1">
      <c r="A14" s="224" t="s">
        <v>183</v>
      </c>
      <c r="B14" s="223">
        <v>584037</v>
      </c>
      <c r="C14" s="223"/>
      <c r="D14" s="223">
        <v>155626</v>
      </c>
      <c r="E14" s="225">
        <v>26.646599444898182</v>
      </c>
      <c r="F14" s="223"/>
      <c r="G14" s="223">
        <v>81403</v>
      </c>
      <c r="H14" s="225">
        <v>13.937986805630464</v>
      </c>
      <c r="I14" s="223"/>
      <c r="J14" s="223">
        <v>140418</v>
      </c>
      <c r="K14" s="225">
        <v>24.042654831800039</v>
      </c>
      <c r="L14" s="223"/>
      <c r="M14" s="223">
        <v>187786</v>
      </c>
      <c r="N14" s="225">
        <v>32.153099889219348</v>
      </c>
    </row>
    <row r="15" spans="1:16" ht="12.75" customHeight="1">
      <c r="A15" s="224" t="s">
        <v>184</v>
      </c>
      <c r="B15" s="223">
        <v>658301</v>
      </c>
      <c r="C15" s="223"/>
      <c r="D15" s="223">
        <v>213250</v>
      </c>
      <c r="E15" s="225">
        <v>32.393996059553302</v>
      </c>
      <c r="F15" s="223"/>
      <c r="G15" s="223">
        <v>54528</v>
      </c>
      <c r="H15" s="225">
        <v>8.2831409947729089</v>
      </c>
      <c r="I15" s="223"/>
      <c r="J15" s="223">
        <v>134545</v>
      </c>
      <c r="K15" s="225">
        <v>20.438218991008672</v>
      </c>
      <c r="L15" s="223"/>
      <c r="M15" s="223">
        <v>221727</v>
      </c>
      <c r="N15" s="225">
        <v>33.681704873606449</v>
      </c>
    </row>
    <row r="16" spans="1:16" ht="12.75" customHeight="1">
      <c r="A16" s="224" t="s">
        <v>185</v>
      </c>
      <c r="B16" s="223">
        <v>2242867</v>
      </c>
      <c r="C16" s="223"/>
      <c r="D16" s="223">
        <v>674627</v>
      </c>
      <c r="E16" s="225">
        <v>30.078778634667145</v>
      </c>
      <c r="F16" s="223"/>
      <c r="G16" s="223">
        <v>288758</v>
      </c>
      <c r="H16" s="225">
        <v>12.874503927339429</v>
      </c>
      <c r="I16" s="223"/>
      <c r="J16" s="223">
        <v>582318</v>
      </c>
      <c r="K16" s="225">
        <v>25.963108824553572</v>
      </c>
      <c r="L16" s="223"/>
      <c r="M16" s="223">
        <v>551968</v>
      </c>
      <c r="N16" s="225">
        <v>24.609930058269171</v>
      </c>
    </row>
    <row r="17" spans="1:14" ht="12.75" customHeight="1">
      <c r="A17" s="224" t="s">
        <v>186</v>
      </c>
      <c r="B17" s="223">
        <v>534953</v>
      </c>
      <c r="C17" s="223"/>
      <c r="D17" s="223">
        <v>166631</v>
      </c>
      <c r="E17" s="225">
        <v>31.148717737819958</v>
      </c>
      <c r="F17" s="223"/>
      <c r="G17" s="223">
        <v>34478</v>
      </c>
      <c r="H17" s="225">
        <v>6.4450521821543205</v>
      </c>
      <c r="I17" s="223"/>
      <c r="J17" s="223">
        <v>155072</v>
      </c>
      <c r="K17" s="225">
        <v>28.987967167209085</v>
      </c>
      <c r="L17" s="223"/>
      <c r="M17" s="223">
        <v>155565</v>
      </c>
      <c r="N17" s="225">
        <v>29.080124796010114</v>
      </c>
    </row>
    <row r="18" spans="1:14" ht="12.75" customHeight="1">
      <c r="A18" s="224" t="s">
        <v>187</v>
      </c>
      <c r="B18" s="223">
        <v>3564974</v>
      </c>
      <c r="C18" s="223"/>
      <c r="D18" s="223">
        <v>728058</v>
      </c>
      <c r="E18" s="225">
        <v>20.422533235866517</v>
      </c>
      <c r="F18" s="223"/>
      <c r="G18" s="223">
        <v>585750</v>
      </c>
      <c r="H18" s="225">
        <v>16.430694866217816</v>
      </c>
      <c r="I18" s="223"/>
      <c r="J18" s="223">
        <v>872483</v>
      </c>
      <c r="K18" s="225">
        <v>24.473754927805924</v>
      </c>
      <c r="L18" s="223"/>
      <c r="M18" s="223">
        <v>1194433</v>
      </c>
      <c r="N18" s="225">
        <v>33.504676331440287</v>
      </c>
    </row>
    <row r="19" spans="1:14" ht="12.75" customHeight="1">
      <c r="A19" s="224" t="s">
        <v>188</v>
      </c>
      <c r="B19" s="223">
        <v>2624824</v>
      </c>
      <c r="C19" s="223"/>
      <c r="D19" s="223">
        <v>602529</v>
      </c>
      <c r="E19" s="225">
        <v>22.955024794043332</v>
      </c>
      <c r="F19" s="223"/>
      <c r="G19" s="223">
        <v>267217</v>
      </c>
      <c r="H19" s="225">
        <v>10.180377808188283</v>
      </c>
      <c r="I19" s="223"/>
      <c r="J19" s="223">
        <v>946203</v>
      </c>
      <c r="K19" s="225">
        <v>36.048245520461563</v>
      </c>
      <c r="L19" s="223"/>
      <c r="M19" s="223">
        <v>677469</v>
      </c>
      <c r="N19" s="225">
        <v>25.810073361109165</v>
      </c>
    </row>
    <row r="20" spans="1:14" ht="12.75" customHeight="1">
      <c r="A20" s="224" t="s">
        <v>189</v>
      </c>
      <c r="B20" s="223">
        <v>7345443</v>
      </c>
      <c r="C20" s="223"/>
      <c r="D20" s="223">
        <v>1389729</v>
      </c>
      <c r="E20" s="225">
        <v>18.919607707799244</v>
      </c>
      <c r="F20" s="223"/>
      <c r="G20" s="223">
        <v>295076</v>
      </c>
      <c r="H20" s="225">
        <v>4.0171300764296998</v>
      </c>
      <c r="I20" s="223"/>
      <c r="J20" s="223">
        <v>2398785</v>
      </c>
      <c r="K20" s="225">
        <v>32.656777814489878</v>
      </c>
      <c r="L20" s="223"/>
      <c r="M20" s="223">
        <v>3180671</v>
      </c>
      <c r="N20" s="225">
        <v>43.301282169094499</v>
      </c>
    </row>
    <row r="21" spans="1:14" ht="12.75" customHeight="1">
      <c r="A21" s="224" t="s">
        <v>190</v>
      </c>
      <c r="B21" s="223">
        <v>1274800</v>
      </c>
      <c r="C21" s="223"/>
      <c r="D21" s="223">
        <v>310535</v>
      </c>
      <c r="E21" s="225">
        <v>24.359507373705679</v>
      </c>
      <c r="F21" s="223"/>
      <c r="G21" s="223">
        <v>124215</v>
      </c>
      <c r="H21" s="225">
        <v>9.743881393159711</v>
      </c>
      <c r="I21" s="223"/>
      <c r="J21" s="223">
        <v>408921</v>
      </c>
      <c r="K21" s="225">
        <v>32.077267022278008</v>
      </c>
      <c r="L21" s="223"/>
      <c r="M21" s="223">
        <v>378049</v>
      </c>
      <c r="N21" s="225">
        <v>29.655553812362722</v>
      </c>
    </row>
    <row r="22" spans="1:14" ht="12.75" customHeight="1">
      <c r="A22" s="224" t="s">
        <v>191</v>
      </c>
      <c r="B22" s="223">
        <v>4290982</v>
      </c>
      <c r="C22" s="223"/>
      <c r="D22" s="223">
        <v>993654</v>
      </c>
      <c r="E22" s="225">
        <v>23.156797208657597</v>
      </c>
      <c r="F22" s="223"/>
      <c r="G22" s="223">
        <v>227979</v>
      </c>
      <c r="H22" s="225">
        <v>5.312979639625615</v>
      </c>
      <c r="I22" s="223"/>
      <c r="J22" s="223">
        <v>1574049</v>
      </c>
      <c r="K22" s="225">
        <v>36.682722043578835</v>
      </c>
      <c r="L22" s="223"/>
      <c r="M22" s="223">
        <v>1386517</v>
      </c>
      <c r="N22" s="225">
        <v>32.312347150372574</v>
      </c>
    </row>
    <row r="23" spans="1:14" ht="12.75" customHeight="1">
      <c r="A23" s="224" t="s">
        <v>192</v>
      </c>
      <c r="B23" s="223">
        <v>2362508</v>
      </c>
      <c r="C23" s="223"/>
      <c r="D23" s="223">
        <v>757028</v>
      </c>
      <c r="E23" s="225">
        <v>32.043404720745919</v>
      </c>
      <c r="F23" s="223"/>
      <c r="G23" s="223">
        <v>197766</v>
      </c>
      <c r="H23" s="225">
        <v>8.3710192727389714</v>
      </c>
      <c r="I23" s="223"/>
      <c r="J23" s="223">
        <v>657572</v>
      </c>
      <c r="K23" s="225">
        <v>27.833641198252028</v>
      </c>
      <c r="L23" s="223"/>
      <c r="M23" s="223">
        <v>608362</v>
      </c>
      <c r="N23" s="225">
        <v>25.750685288684739</v>
      </c>
    </row>
    <row r="24" spans="1:14" ht="12.75" customHeight="1">
      <c r="A24" s="224" t="s">
        <v>193</v>
      </c>
      <c r="B24" s="223">
        <v>2158739</v>
      </c>
      <c r="C24" s="223"/>
      <c r="D24" s="223">
        <v>566584</v>
      </c>
      <c r="E24" s="225">
        <v>26.246063095168061</v>
      </c>
      <c r="F24" s="223"/>
      <c r="G24" s="223">
        <v>175208</v>
      </c>
      <c r="H24" s="225">
        <v>8.1162197004825511</v>
      </c>
      <c r="I24" s="223"/>
      <c r="J24" s="223">
        <v>519828</v>
      </c>
      <c r="K24" s="225">
        <v>24.080169024601865</v>
      </c>
      <c r="L24" s="223"/>
      <c r="M24" s="223">
        <v>794073</v>
      </c>
      <c r="N24" s="225">
        <v>36.784113318006483</v>
      </c>
    </row>
    <row r="25" spans="1:14" ht="12.75" customHeight="1">
      <c r="A25" s="224" t="s">
        <v>194</v>
      </c>
      <c r="B25" s="223">
        <v>5885983</v>
      </c>
      <c r="C25" s="223"/>
      <c r="D25" s="223">
        <v>1451206</v>
      </c>
      <c r="E25" s="225">
        <v>24.655286975854331</v>
      </c>
      <c r="F25" s="223"/>
      <c r="G25" s="223">
        <v>419323</v>
      </c>
      <c r="H25" s="225">
        <v>7.1240946499505684</v>
      </c>
      <c r="I25" s="223"/>
      <c r="J25" s="223">
        <v>1948493</v>
      </c>
      <c r="K25" s="225">
        <v>33.103952220045485</v>
      </c>
      <c r="L25" s="223"/>
      <c r="M25" s="223">
        <v>1926389</v>
      </c>
      <c r="N25" s="225">
        <v>32.728415967222467</v>
      </c>
    </row>
    <row r="26" spans="1:14" ht="12.75" customHeight="1">
      <c r="A26" s="224" t="s">
        <v>195</v>
      </c>
      <c r="B26" s="223">
        <v>12541667</v>
      </c>
      <c r="C26" s="223"/>
      <c r="D26" s="223">
        <v>2205289</v>
      </c>
      <c r="E26" s="225">
        <v>17.583699200433244</v>
      </c>
      <c r="F26" s="223"/>
      <c r="G26" s="223">
        <v>585661</v>
      </c>
      <c r="H26" s="225">
        <v>4.6697221350239966</v>
      </c>
      <c r="I26" s="223"/>
      <c r="J26" s="223">
        <v>4624626</v>
      </c>
      <c r="K26" s="225">
        <v>36.874093372117116</v>
      </c>
      <c r="L26" s="223"/>
      <c r="M26" s="223">
        <v>4909813</v>
      </c>
      <c r="N26" s="225">
        <v>39.148009590750576</v>
      </c>
    </row>
    <row r="27" spans="1:14" ht="12.75" customHeight="1">
      <c r="A27" s="224" t="s">
        <v>196</v>
      </c>
      <c r="B27" s="223">
        <v>3311986</v>
      </c>
      <c r="C27" s="223"/>
      <c r="D27" s="223">
        <v>559627</v>
      </c>
      <c r="E27" s="225">
        <v>16.897021907701301</v>
      </c>
      <c r="F27" s="223"/>
      <c r="G27" s="223">
        <v>237854</v>
      </c>
      <c r="H27" s="225">
        <v>7.1816124826614605</v>
      </c>
      <c r="I27" s="223"/>
      <c r="J27" s="223">
        <v>1054402</v>
      </c>
      <c r="K27" s="225">
        <v>31.835943750969964</v>
      </c>
      <c r="L27" s="223"/>
      <c r="M27" s="223">
        <v>1253964</v>
      </c>
      <c r="N27" s="225">
        <v>37.861391926173596</v>
      </c>
    </row>
    <row r="28" spans="1:14" ht="12.75" customHeight="1">
      <c r="A28" s="224" t="s">
        <v>197</v>
      </c>
      <c r="B28" s="223">
        <v>1462657</v>
      </c>
      <c r="C28" s="223"/>
      <c r="D28" s="223">
        <v>230631</v>
      </c>
      <c r="E28" s="225">
        <v>15.767948329649398</v>
      </c>
      <c r="F28" s="223"/>
      <c r="G28" s="223">
        <v>71089</v>
      </c>
      <c r="H28" s="225">
        <v>4.8602645733073446</v>
      </c>
      <c r="I28" s="223"/>
      <c r="J28" s="223">
        <v>514589</v>
      </c>
      <c r="K28" s="225">
        <v>35.18179586875118</v>
      </c>
      <c r="L28" s="223"/>
      <c r="M28" s="223">
        <v>594422</v>
      </c>
      <c r="N28" s="225">
        <v>40.639876608117966</v>
      </c>
    </row>
    <row r="29" spans="1:14" ht="12.75" customHeight="1">
      <c r="A29" s="224" t="s">
        <v>198</v>
      </c>
      <c r="B29" s="223">
        <v>847937</v>
      </c>
      <c r="C29" s="223"/>
      <c r="D29" s="223">
        <v>202301</v>
      </c>
      <c r="E29" s="225">
        <v>23.85802247100905</v>
      </c>
      <c r="F29" s="223"/>
      <c r="G29" s="223">
        <v>117733</v>
      </c>
      <c r="H29" s="225">
        <v>13.884640014529381</v>
      </c>
      <c r="I29" s="223"/>
      <c r="J29" s="223">
        <v>231780</v>
      </c>
      <c r="K29" s="225">
        <v>27.334577922652269</v>
      </c>
      <c r="L29" s="223"/>
      <c r="M29" s="223">
        <v>221523</v>
      </c>
      <c r="N29" s="225">
        <v>26.124936168606865</v>
      </c>
    </row>
    <row r="30" spans="1:14" ht="12.75" customHeight="1">
      <c r="A30" s="224" t="s">
        <v>199</v>
      </c>
      <c r="B30" s="223">
        <v>4438988</v>
      </c>
      <c r="C30" s="223"/>
      <c r="D30" s="223">
        <v>1183712</v>
      </c>
      <c r="E30" s="225">
        <v>26.666258165149355</v>
      </c>
      <c r="F30" s="223"/>
      <c r="G30" s="223">
        <v>485874</v>
      </c>
      <c r="H30" s="225">
        <v>10.945602916700834</v>
      </c>
      <c r="I30" s="223"/>
      <c r="J30" s="223">
        <v>1633541</v>
      </c>
      <c r="K30" s="225">
        <v>36.799851677904968</v>
      </c>
      <c r="L30" s="223"/>
      <c r="M30" s="223">
        <v>910450</v>
      </c>
      <c r="N30" s="225">
        <v>20.510305502064885</v>
      </c>
    </row>
    <row r="31" spans="1:14" ht="12.75" customHeight="1">
      <c r="A31" s="224" t="s">
        <v>200</v>
      </c>
      <c r="B31" s="223">
        <v>2841781</v>
      </c>
      <c r="C31" s="223"/>
      <c r="D31" s="223">
        <v>718304</v>
      </c>
      <c r="E31" s="225">
        <v>25.276543125596234</v>
      </c>
      <c r="F31" s="223"/>
      <c r="G31" s="223">
        <v>310307</v>
      </c>
      <c r="H31" s="225">
        <v>10.919455088199969</v>
      </c>
      <c r="I31" s="223"/>
      <c r="J31" s="223">
        <v>728628</v>
      </c>
      <c r="K31" s="225">
        <v>25.63983642652266</v>
      </c>
      <c r="L31" s="223"/>
      <c r="M31" s="223">
        <v>903243</v>
      </c>
      <c r="N31" s="225">
        <v>31.784398586660974</v>
      </c>
    </row>
    <row r="32" spans="1:14" ht="12.75" customHeight="1">
      <c r="A32" s="224" t="s">
        <v>201</v>
      </c>
      <c r="B32" s="223">
        <v>4569793</v>
      </c>
      <c r="C32" s="223"/>
      <c r="D32" s="223">
        <v>850540</v>
      </c>
      <c r="E32" s="225">
        <v>18.612221603910726</v>
      </c>
      <c r="F32" s="223"/>
      <c r="G32" s="223">
        <v>221490</v>
      </c>
      <c r="H32" s="225">
        <v>4.8468278541281853</v>
      </c>
      <c r="I32" s="223"/>
      <c r="J32" s="223">
        <v>1383467</v>
      </c>
      <c r="K32" s="225">
        <v>30.274172156156741</v>
      </c>
      <c r="L32" s="223"/>
      <c r="M32" s="223">
        <v>1941625</v>
      </c>
      <c r="N32" s="225">
        <v>42.488248373613423</v>
      </c>
    </row>
    <row r="33" spans="1:14" ht="12.75" customHeight="1">
      <c r="A33" s="224" t="s">
        <v>202</v>
      </c>
      <c r="B33" s="223">
        <v>1667907</v>
      </c>
      <c r="C33" s="223"/>
      <c r="D33" s="223">
        <v>324267</v>
      </c>
      <c r="E33" s="225">
        <v>19.441551597301288</v>
      </c>
      <c r="F33" s="223"/>
      <c r="G33" s="223">
        <v>107816</v>
      </c>
      <c r="H33" s="225">
        <v>6.4641493800313814</v>
      </c>
      <c r="I33" s="223"/>
      <c r="J33" s="223">
        <v>438699</v>
      </c>
      <c r="K33" s="225">
        <v>26.302365779386982</v>
      </c>
      <c r="L33" s="223"/>
      <c r="M33" s="223">
        <v>703010</v>
      </c>
      <c r="N33" s="225">
        <v>42.149232541142887</v>
      </c>
    </row>
    <row r="34" spans="1:14" ht="12.75" customHeight="1">
      <c r="A34" s="224" t="s">
        <v>203</v>
      </c>
      <c r="B34" s="223">
        <v>1359622</v>
      </c>
      <c r="C34" s="223"/>
      <c r="D34" s="223">
        <v>298542</v>
      </c>
      <c r="E34" s="225">
        <v>21.957720601755486</v>
      </c>
      <c r="F34" s="223"/>
      <c r="G34" s="223">
        <v>69711</v>
      </c>
      <c r="H34" s="225">
        <v>5.1272338929496577</v>
      </c>
      <c r="I34" s="223"/>
      <c r="J34" s="223">
        <v>371389</v>
      </c>
      <c r="K34" s="225">
        <v>27.315606837782852</v>
      </c>
      <c r="L34" s="223"/>
      <c r="M34" s="223">
        <v>551404</v>
      </c>
      <c r="N34" s="225">
        <v>40.555683859190275</v>
      </c>
    </row>
    <row r="35" spans="1:14" ht="12.75" customHeight="1">
      <c r="A35" s="224" t="s">
        <v>204</v>
      </c>
      <c r="B35" s="223">
        <v>2015205</v>
      </c>
      <c r="C35" s="223"/>
      <c r="D35" s="223">
        <v>311934</v>
      </c>
      <c r="E35" s="225">
        <v>15.47902074478775</v>
      </c>
      <c r="F35" s="223"/>
      <c r="G35" s="223">
        <v>105850</v>
      </c>
      <c r="H35" s="225">
        <v>5.2525673566709088</v>
      </c>
      <c r="I35" s="223"/>
      <c r="J35" s="223">
        <v>648070</v>
      </c>
      <c r="K35" s="225">
        <v>32.159011117975588</v>
      </c>
      <c r="L35" s="223"/>
      <c r="M35" s="223">
        <v>830472</v>
      </c>
      <c r="N35" s="225">
        <v>41.210298704102065</v>
      </c>
    </row>
    <row r="36" spans="1:14" ht="12.75" customHeight="1">
      <c r="A36" s="224" t="s">
        <v>205</v>
      </c>
      <c r="B36" s="223">
        <v>2177364</v>
      </c>
      <c r="C36" s="223"/>
      <c r="D36" s="223">
        <v>695476</v>
      </c>
      <c r="E36" s="225">
        <v>31.941191275321902</v>
      </c>
      <c r="F36" s="223"/>
      <c r="G36" s="223">
        <v>293925</v>
      </c>
      <c r="H36" s="225">
        <v>13.499120955430509</v>
      </c>
      <c r="I36" s="223"/>
      <c r="J36" s="223">
        <v>666551</v>
      </c>
      <c r="K36" s="225">
        <v>30.612750095987622</v>
      </c>
      <c r="L36" s="223"/>
      <c r="M36" s="223">
        <v>418950</v>
      </c>
      <c r="N36" s="225">
        <v>19.241155819605726</v>
      </c>
    </row>
    <row r="37" spans="1:14" ht="12.75" customHeight="1">
      <c r="A37" s="224" t="s">
        <v>206</v>
      </c>
      <c r="B37" s="223">
        <v>2144605</v>
      </c>
      <c r="C37" s="223"/>
      <c r="D37" s="223">
        <v>433110</v>
      </c>
      <c r="E37" s="225">
        <v>20.195327344662537</v>
      </c>
      <c r="F37" s="223"/>
      <c r="G37" s="223">
        <v>124534</v>
      </c>
      <c r="H37" s="225">
        <v>5.8068502125099961</v>
      </c>
      <c r="I37" s="223"/>
      <c r="J37" s="223">
        <v>793545</v>
      </c>
      <c r="K37" s="225">
        <v>37.001918768258022</v>
      </c>
      <c r="L37" s="223"/>
      <c r="M37" s="223">
        <v>668475</v>
      </c>
      <c r="N37" s="225">
        <v>31.170075608328808</v>
      </c>
    </row>
    <row r="38" spans="1:14" ht="12.75" customHeight="1">
      <c r="A38" s="224" t="s">
        <v>207</v>
      </c>
      <c r="B38" s="223">
        <v>1685885</v>
      </c>
      <c r="C38" s="223"/>
      <c r="D38" s="223">
        <v>553143</v>
      </c>
      <c r="E38" s="225">
        <v>32.810245064165109</v>
      </c>
      <c r="F38" s="223"/>
      <c r="G38" s="223">
        <v>126019</v>
      </c>
      <c r="H38" s="225">
        <v>7.4749463931406943</v>
      </c>
      <c r="I38" s="223"/>
      <c r="J38" s="223">
        <v>507236</v>
      </c>
      <c r="K38" s="225">
        <v>30.087224217547458</v>
      </c>
      <c r="L38" s="223"/>
      <c r="M38" s="223">
        <v>452650</v>
      </c>
      <c r="N38" s="225">
        <v>26.849399573517768</v>
      </c>
    </row>
    <row r="39" spans="1:14" ht="12.75" customHeight="1">
      <c r="A39" s="224" t="s">
        <v>208</v>
      </c>
      <c r="B39" s="223">
        <v>2497857</v>
      </c>
      <c r="C39" s="223"/>
      <c r="D39" s="223">
        <v>766171</v>
      </c>
      <c r="E39" s="225">
        <v>30.673133009615842</v>
      </c>
      <c r="F39" s="223"/>
      <c r="G39" s="223">
        <v>323077</v>
      </c>
      <c r="H39" s="225">
        <v>12.934167168096492</v>
      </c>
      <c r="I39" s="223"/>
      <c r="J39" s="223">
        <v>810106</v>
      </c>
      <c r="K39" s="225">
        <v>32.432040745326894</v>
      </c>
      <c r="L39" s="223"/>
      <c r="M39" s="223">
        <v>524194</v>
      </c>
      <c r="N39" s="225">
        <v>20.985748984029108</v>
      </c>
    </row>
    <row r="40" spans="1:14" ht="12.75" customHeight="1">
      <c r="A40" s="224" t="s">
        <v>209</v>
      </c>
      <c r="B40" s="223">
        <v>951071</v>
      </c>
      <c r="C40" s="223"/>
      <c r="D40" s="223">
        <v>190376</v>
      </c>
      <c r="E40" s="225">
        <v>20.017012399705177</v>
      </c>
      <c r="F40" s="223"/>
      <c r="G40" s="223">
        <v>83572</v>
      </c>
      <c r="H40" s="225">
        <v>8.7871462803513083</v>
      </c>
      <c r="I40" s="223"/>
      <c r="J40" s="223">
        <v>270926</v>
      </c>
      <c r="K40" s="225">
        <v>28.486411634883201</v>
      </c>
      <c r="L40" s="223"/>
      <c r="M40" s="223">
        <v>358224</v>
      </c>
      <c r="N40" s="225">
        <v>37.665326773710902</v>
      </c>
    </row>
    <row r="41" spans="1:14" ht="12.75" customHeight="1">
      <c r="A41" s="224" t="s">
        <v>210</v>
      </c>
      <c r="B41" s="223">
        <v>5782300</v>
      </c>
      <c r="C41" s="223"/>
      <c r="D41" s="223">
        <v>1581687</v>
      </c>
      <c r="E41" s="225">
        <v>27.35394220292963</v>
      </c>
      <c r="F41" s="223"/>
      <c r="G41" s="223">
        <v>343115</v>
      </c>
      <c r="H41" s="225">
        <v>5.9338844404475726</v>
      </c>
      <c r="I41" s="223"/>
      <c r="J41" s="223">
        <v>1661106</v>
      </c>
      <c r="K41" s="225">
        <v>28.727426802483443</v>
      </c>
      <c r="L41" s="223"/>
      <c r="M41" s="223">
        <v>1957940</v>
      </c>
      <c r="N41" s="225">
        <v>33.86092039499853</v>
      </c>
    </row>
    <row r="42" spans="1:14" ht="12.75" customHeight="1">
      <c r="A42" s="224" t="s">
        <v>211</v>
      </c>
      <c r="B42" s="223">
        <v>1686571</v>
      </c>
      <c r="C42" s="223"/>
      <c r="D42" s="223">
        <v>438539</v>
      </c>
      <c r="E42" s="225">
        <v>26.001810774642752</v>
      </c>
      <c r="F42" s="223"/>
      <c r="G42" s="223">
        <v>197680</v>
      </c>
      <c r="H42" s="225">
        <v>11.720822900429333</v>
      </c>
      <c r="I42" s="223"/>
      <c r="J42" s="223">
        <v>341853</v>
      </c>
      <c r="K42" s="225">
        <v>20.269114078209576</v>
      </c>
      <c r="L42" s="223"/>
      <c r="M42" s="223">
        <v>654461</v>
      </c>
      <c r="N42" s="225">
        <v>38.804236524877993</v>
      </c>
    </row>
    <row r="43" spans="1:14" ht="12.75" customHeight="1">
      <c r="A43" s="230" t="s">
        <v>212</v>
      </c>
      <c r="B43" s="231">
        <v>1100421</v>
      </c>
      <c r="C43" s="231"/>
      <c r="D43" s="231">
        <v>225140</v>
      </c>
      <c r="E43" s="232">
        <v>20.459442340704147</v>
      </c>
      <c r="F43" s="231"/>
      <c r="G43" s="231">
        <v>78877</v>
      </c>
      <c r="H43" s="232">
        <v>7.1678930154913427</v>
      </c>
      <c r="I43" s="231"/>
      <c r="J43" s="231">
        <v>336189</v>
      </c>
      <c r="K43" s="232">
        <v>30.550943684280835</v>
      </c>
      <c r="L43" s="231"/>
      <c r="M43" s="231">
        <v>435020</v>
      </c>
      <c r="N43" s="232">
        <v>39.532142698112814</v>
      </c>
    </row>
    <row r="44" spans="1:14" ht="4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2.75" customHeight="1">
      <c r="A45" s="178" t="s">
        <v>266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</row>
    <row r="46" spans="1:14" ht="12.75" customHeight="1">
      <c r="A46" s="19" t="s">
        <v>267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>
      <c r="A47" s="25" t="s">
        <v>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26" t="s">
        <v>25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2.75" customHeight="1">
      <c r="A49" s="27" t="s">
        <v>26</v>
      </c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2.75" customHeight="1">
      <c r="A50" s="30" t="s">
        <v>27</v>
      </c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2.75" customHeight="1">
      <c r="A51" s="106" t="s">
        <v>286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4"/>
      <c r="N51" s="34"/>
    </row>
    <row r="52" spans="1:14" ht="12.75" customHeight="1">
      <c r="A52" s="19" t="s">
        <v>243</v>
      </c>
      <c r="B52" s="81"/>
      <c r="C52" s="81"/>
      <c r="D52" s="81"/>
      <c r="E52" s="81"/>
      <c r="F52" s="81"/>
      <c r="G52" s="81"/>
      <c r="H52" s="81"/>
      <c r="I52" s="81"/>
      <c r="J52" s="81"/>
      <c r="K52" s="34"/>
      <c r="L52" s="34"/>
      <c r="M52" s="34"/>
      <c r="N52" s="34"/>
    </row>
    <row r="53" spans="1:14" ht="12.75" customHeight="1">
      <c r="A53" s="76"/>
      <c r="B53" s="76"/>
      <c r="C53" s="40"/>
    </row>
    <row r="54" spans="1:14" ht="12.75" customHeight="1">
      <c r="A54" s="2" t="s">
        <v>239</v>
      </c>
      <c r="B54" s="39"/>
      <c r="C54" s="39"/>
      <c r="D54" s="39"/>
      <c r="E54" s="39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F00-000000000000}"/>
    <hyperlink ref="B11" tooltip="CV%: 0.4; ERROR:   342 374; LI90%:   89 757 754; LS90%:   90 884 064" xr:uid="{BED03F74-28D3-45F0-8C0E-B19D4A0CA8C9}"/>
    <hyperlink ref="B12" tooltip="CV%: 2.2; ERROR:   21 470; LI90%:   953 171; LS90%:  1 023 801" xr:uid="{8E466FC7-93D8-4E56-A044-98987F989FF4}"/>
    <hyperlink ref="B13" tooltip="CV%: 1.5; ERROR:   40 020; LI90%:  2 654 568; LS90%:  2 786 222" xr:uid="{8827A031-7C0C-40A5-B4FE-7B998E3C3607}"/>
    <hyperlink ref="B14" tooltip="CV%: 2.1; ERROR:   12 375; LI90%:   563 682; LS90%:   604 392" xr:uid="{2401B823-D668-4086-853F-D68789AE7EF3}"/>
    <hyperlink ref="B15" tooltip="CV%: 1.8; ERROR:   11 778; LI90%:   638 928; LS90%:   677 674" xr:uid="{3088F516-3A01-4332-B4CB-D8838068135E}"/>
    <hyperlink ref="B16" tooltip="CV%: 1.5; ERROR:   33 968; LI90%:  2 186 994; LS90%:  2 298 740" xr:uid="{4D477370-17E5-48B6-BE6D-FC94B7BDC5BE}"/>
    <hyperlink ref="B17" tooltip="CV%: 1.5; ERROR:   8 145; LI90%:   521 555; LS90%:   548 351" xr:uid="{48019580-34C6-474F-A6FD-6B7C5CD54865}"/>
    <hyperlink ref="B18" tooltip="CV%: 1.4; ERROR:   51 036; LI90%:  3 481 028; LS90%:  3 648 920" xr:uid="{B0DCE603-0449-4641-BA71-6DF10E5F0F5E}"/>
    <hyperlink ref="B19" tooltip="CV%: 1.2; ERROR:   32 531; LI90%:  2 571 315; LS90%:  2 678 333" xr:uid="{9B66499A-E44D-462D-9953-1FE5FBF1EAB0}"/>
    <hyperlink ref="B20" tooltip="CV%: 1.0; ERROR:   76 315; LI90%:  7 219 916; LS90%:  7 470 970" xr:uid="{7F2E13F5-8E88-4A67-BD26-899E8FEC5BFE}"/>
    <hyperlink ref="B21" tooltip="CV%: 1.4; ERROR:   18 449; LI90%:  1 244 454; LS90%:  1 305 146" xr:uid="{45512018-DAB2-4BDC-9F98-0CC9DB34D2F6}"/>
    <hyperlink ref="B22" tooltip="CV%: 1.8; ERROR:   76 111; LI90%:  4 165 791; LS90%:  4 416 173" xr:uid="{95D1085D-BE9D-4920-8E90-B8CEE92E1C2F}"/>
    <hyperlink ref="B23" tooltip="CV%: 2.1; ERROR:   48 485; LI90%:  2 282 757; LS90%:  2 442 259" xr:uid="{36ACD929-A751-4AB2-8D32-779F09556B0C}"/>
    <hyperlink ref="B24" tooltip="CV%: 1.9; ERROR:   40 216; LI90%:  2 092 589; LS90%:  2 224 889" xr:uid="{88F468B8-6D9B-481C-B554-0587158BD5B0}"/>
    <hyperlink ref="B25" tooltip="CV%: 1.7; ERROR:   102 825; LI90%:  5 716 851; LS90%:  6 055 115" xr:uid="{87C5CD5B-CE67-485D-BD4C-25C00A4C8336}"/>
    <hyperlink ref="B26" tooltip="CV%: 1.6; ERROR:   203 330; LI90%:  12 207 220; LS90%:  12 876 114" xr:uid="{492D9053-FF86-4BCA-9FE2-A58D851B3674}"/>
    <hyperlink ref="B27" tooltip="CV%: 1.5; ERROR:   50 463; LI90%:  3 228 982; LS90%:  3 394 990" xr:uid="{8A8D68AF-5FB2-4ED5-8C9B-9DF5B21C9D88}"/>
    <hyperlink ref="B28" tooltip="CV%: 1.7; ERROR:   25 545; LI90%:  1 420 639; LS90%:  1 504 675" xr:uid="{B0CE08C9-0C90-4399-8E92-B2AEDADA61C7}"/>
    <hyperlink ref="B29" tooltip="CV%: 2.1; ERROR:   18 087; LI90%:   818 187; LS90%:   877 687" xr:uid="{D7CAE396-6D45-43D8-B5C4-B534EE231606}"/>
    <hyperlink ref="B30" tooltip="CV%: 2.6; ERROR:   113 871; LI90%:  4 251 687; LS90%:  4 626 289" xr:uid="{5388B563-2327-4497-80D1-6E99F563ECB3}"/>
    <hyperlink ref="B31" tooltip="CV%: 1.9; ERROR:   54 127; LI90%:  2 752 749; LS90%:  2 930 813" xr:uid="{700BA776-8C83-4696-B15C-63B2F4D6F0B3}"/>
    <hyperlink ref="B32" tooltip="CV%: 1.6; ERROR:   71 869; LI90%:  4 451 578; LS90%:  4 688 008" xr:uid="{B8B26362-653B-4B1B-BBFA-55EBEF719EC6}"/>
    <hyperlink ref="B33" tooltip="CV%: 2.4; ERROR:   39 249; LI90%:  1 603 348; LS90%:  1 732 466" xr:uid="{3C716793-9243-4977-88AD-525BAFE0DB61}"/>
    <hyperlink ref="B34" tooltip="CV%: 1.6; ERROR:   22 042; LI90%:  1 323 366; LS90%:  1 395 878" xr:uid="{723AFAEE-7E1C-4327-BC49-599AF35966C8}"/>
    <hyperlink ref="B35" tooltip="CV%: 2.3; ERROR:   47 312; LI90%:  1 937 384; LS90%:  2 093 026" xr:uid="{E4521385-DA0C-4B51-88A7-3240F390AE8F}"/>
    <hyperlink ref="B36" tooltip="CV%: 1.4; ERROR:   29 987; LI90%:  2 128 040; LS90%:  2 226 688" xr:uid="{6BB8EB4D-AFB4-4833-9E20-8141087CECEE}"/>
    <hyperlink ref="B37" tooltip="CV%: 1.7; ERROR:   36 544; LI90%:  2 084 496; LS90%:  2 204 714" xr:uid="{E71D80E2-4691-4DC0-B1A8-D783B5AAAFAC}"/>
    <hyperlink ref="B38" tooltip="CV%: 1.6; ERROR:   26 743; LI90%:  1 641 897; LS90%:  1 729 873" xr:uid="{5A282BE1-D626-4A3B-B72E-C62D9699AD59}"/>
    <hyperlink ref="B39" tooltip="CV%: 1.3; ERROR:   32 142; LI90%:  2 444 988; LS90%:  2 550 726" xr:uid="{93AD33C6-49E4-47BA-A9F7-6994B549E496}"/>
    <hyperlink ref="B40" tooltip="CV%: 1.4; ERROR:   13 222; LI90%:   929 323; LS90%:   972 819" xr:uid="{389FFE72-36B3-4C0E-95A1-9F64B5F265D8}"/>
    <hyperlink ref="B41" tooltip="CV%: 1.5; ERROR:   88 822; LI90%:  5 636 201; LS90%:  5 928 399" xr:uid="{ACB5D256-8CFB-460E-9A09-04A0F530D07C}"/>
    <hyperlink ref="B42" tooltip="CV%: 1.5; ERROR:   25 586; LI90%:  1 644 486; LS90%:  1 728 656" xr:uid="{C539FC39-3453-44CF-94FB-90B5C770C37D}"/>
    <hyperlink ref="B43" tooltip="CV%: 2.2; ERROR:   24 227; LI90%:  1 060 572; LS90%:  1 140 270" xr:uid="{59E440EF-60DA-483A-B903-2D782329D021}"/>
    <hyperlink ref="D11" tooltip="CV%: 1.0; ERROR:   210 274; LI90%:   20 310 561; LS90%:   21 002 299" xr:uid="{1BA1856A-DC05-4AEA-AD0C-E92F81C3762D}"/>
    <hyperlink ref="D12" tooltip="CV%: 6.9; ERROR:   11 873; LI90%:   153 717; LS90%:   192 777" xr:uid="{B9180DBF-EBAF-4757-9C03-0687E1956AE5}"/>
    <hyperlink ref="D13" tooltip="CV%: 4.5; ERROR:   31 780; LI90%:   652 664; LS90%:   757 210" xr:uid="{AE351F5B-923A-4047-A2D6-45B9DDF3D254}"/>
    <hyperlink ref="D14" tooltip="CV%: 5.2; ERROR:   8 081; LI90%:   142 334; LS90%:   168 918" xr:uid="{2391F895-4AEE-48FB-87BB-A3A55638CB01}"/>
    <hyperlink ref="D15" tooltip="CV%: 4.1; ERROR:   8 778; LI90%:   198 812; LS90%:   227 688" xr:uid="{8CF5C8FA-08D6-4089-B1C1-4C0C63CE7BE5}"/>
    <hyperlink ref="D16" tooltip="CV%: 4.1; ERROR:   27 694; LI90%:   629 074; LS90%:   720 180" xr:uid="{DB6F2052-260E-4855-A316-DF76C442DC7A}"/>
    <hyperlink ref="D17" tooltip="CV%: 3.3; ERROR:   5 505; LI90%:   157 575; LS90%:   175 687" xr:uid="{8A2F3444-A8D4-46FE-A917-FCFAA3241FEE}"/>
    <hyperlink ref="D18" tooltip="CV%: 4.5; ERROR:   32 609; LI90%:   674 421; LS90%:   781 695" xr:uid="{28E83E1D-D555-4C15-93B8-C34F0C13FC08}"/>
    <hyperlink ref="D19" tooltip="CV%: 3.9; ERROR:   23 675; LI90%:   563 587; LS90%:   641 471" xr:uid="{E3F8D58B-12BC-486F-A4C9-781904282F30}"/>
    <hyperlink ref="D20" tooltip="CV%: 3.5; ERROR:   48 769; LI90%:  1 309 512; LS90%:  1 469 946" xr:uid="{7FA8DEA4-9050-410D-9001-36DAB65ED9EF}"/>
    <hyperlink ref="D21" tooltip="CV%: 4.3; ERROR:   13 257; LI90%:   288 728; LS90%:   332 342" xr:uid="{9E7446EA-5236-4263-976C-5179B9279CE0}"/>
    <hyperlink ref="D22" tooltip="CV%: 5.2; ERROR:   51 433; LI90%:   909 054; LS90%:  1 078 254" xr:uid="{E6F40E45-F3B3-4EF5-9804-143C7F67DFA9}"/>
    <hyperlink ref="D23" tooltip="CV%: 4.1; ERROR:   30 715; LI90%:   706 506; LS90%:   807 550" xr:uid="{E85A45D6-0A45-4E01-9AFC-7776BE9C278C}"/>
    <hyperlink ref="D24" tooltip="CV%: 5.0; ERROR:   28 606; LI90%:   519 531; LS90%:   613 637" xr:uid="{17D3FB94-E6CC-4A15-9B48-AFC460E14354}"/>
    <hyperlink ref="D25" tooltip="CV%: 4.5; ERROR:   65 317; LI90%:  1 343 770; LS90%:  1 558 642" xr:uid="{C4745D52-38EF-4354-AC9E-C65024F89902}"/>
    <hyperlink ref="D26" tooltip="CV%: 5.7; ERROR:   125 222; LI90%:  1 999 317; LS90%:  2 411 261" xr:uid="{39C988C2-4757-4CAA-AB8B-F45185655465}"/>
    <hyperlink ref="D27" tooltip="CV%: 4.8; ERROR:   26 955; LI90%:   515 290; LS90%:   603 964" xr:uid="{D2004AF2-B307-4996-9025-B04F2FE750C9}"/>
    <hyperlink ref="D28" tooltip="CV%: 6.1; ERROR:   14 100; LI90%:   207 439; LS90%:   253 823" xr:uid="{5ADBF62E-8C4C-490A-BB28-A0925DFC3DDE}"/>
    <hyperlink ref="D29" tooltip="CV%: 5.3; ERROR:   10 635; LI90%:   184 808; LS90%:   219 794" xr:uid="{054A1673-4238-4F91-A306-75FF1D76AE41}"/>
    <hyperlink ref="D30" tooltip="CV%: 4.5; ERROR:   53 643; LI90%:  1 095 478; LS90%:  1 271 946" xr:uid="{7052522A-C49C-496B-84DC-5FE8F64CDEB8}"/>
    <hyperlink ref="D31" tooltip="CV%: 4.4; ERROR:   31 452; LI90%:   666 570; LS90%:   770 038" xr:uid="{27D89B61-BCB8-42AD-B92A-A049C86DDAA9}"/>
    <hyperlink ref="D32" tooltip="CV%: 4.7; ERROR:   39 676; LI90%:   785 279; LS90%:   915 801" xr:uid="{40C4EC32-B54D-4BEC-ADF2-9C88005CF5B8}"/>
    <hyperlink ref="D33" tooltip="CV%: 5.2; ERROR:   17 000; LI90%:   296 305; LS90%:   352 229" xr:uid="{0D582843-59C8-42D3-8BF7-306C2DFD2DCF}"/>
    <hyperlink ref="D34" tooltip="CV%: 4.9; ERROR:   14 655; LI90%:   274 437; LS90%:   322 647" xr:uid="{49D969DE-805E-4123-9D66-D9D53C31BDDD}"/>
    <hyperlink ref="D35" tooltip="CV%: 6.9; ERROR:   21 423; LI90%:   276 697; LS90%:   347 171" xr:uid="{A5F2C9C8-A4CF-4EA6-95D4-24FECC590933}"/>
    <hyperlink ref="D36" tooltip="CV%: 3.0; ERROR:   21 151; LI90%:   660 686; LS90%:   730 266" xr:uid="{E5F1DA20-A61E-4314-A7E1-09111625FA58}"/>
    <hyperlink ref="D37" tooltip="CV%: 5.3; ERROR:   22 906; LI90%:   395 434; LS90%:   470 786" xr:uid="{52F95060-BE35-4B2D-B0DD-638DB712D62B}"/>
    <hyperlink ref="D38" tooltip="CV%: 3.5; ERROR:   19 348; LI90%:   521 318; LS90%:   584 968" xr:uid="{46DDC89C-68AE-4463-AAA4-04E8DF279630}"/>
    <hyperlink ref="D39" tooltip="CV%: 3.3; ERROR:   25 214; LI90%:   724 697; LS90%:   807 645" xr:uid="{FC42669C-E026-46CB-9748-AD45C8CF2D63}"/>
    <hyperlink ref="D40" tooltip="CV%: 5.0; ERROR:   9 445; LI90%:   174 841; LS90%:   205 911" xr:uid="{F94FC0A0-4EDA-4940-96A5-4FE892D153FE}"/>
    <hyperlink ref="D41" tooltip="CV%: 3.8; ERROR:   59 942; LI90%:  1 483 092; LS90%:  1 680 282" xr:uid="{5CCF8129-8F92-4836-BD72-6980DFF38092}"/>
    <hyperlink ref="D42" tooltip="CV%: 4.1; ERROR:   17 923; LI90%:   409 057; LS90%:   468 021" xr:uid="{87CA7E8F-5886-4315-AFC5-7F144B148B4B}"/>
    <hyperlink ref="D43" tooltip="CV%: 5.7; ERROR:   12 837; LI90%:   204 025; LS90%:   246 255" xr:uid="{40F45945-AA31-4427-8A65-04FDA98956DD}"/>
    <hyperlink ref="E11" tooltip="CV%: 0.9; ERROR: 0.2; LI90%: 22.5; LS90%: 23.2" xr:uid="{37AA351D-B973-426D-8D4D-816297E12477}"/>
    <hyperlink ref="E12" tooltip="CV%: 6.3; ERROR: 1.1; LI90%: 15.7; LS90%: 19.3" xr:uid="{EFBEDB77-7AF3-4377-A017-1DD36DFB0AEF}"/>
    <hyperlink ref="E13" tooltip="CV%: 4.1; ERROR: 1.1; LI90%: 24.1; LS90%: 27.7" xr:uid="{ACB30A5B-DFF3-4496-9D9F-1E9E9D0D265A}"/>
    <hyperlink ref="E14" tooltip="CV%: 4.4; ERROR: 1.2; LI90%: 24.7; LS90%: 28.6" xr:uid="{44F0E392-67DE-4736-A8DF-6427651E7BBC}"/>
    <hyperlink ref="E15" tooltip="CV%: 3.6; ERROR: 1.1; LI90%: 30.5; LS90%: 34.3" xr:uid="{C30F7664-80D6-4532-A079-5708FACAB4FB}"/>
    <hyperlink ref="E16" tooltip="CV%: 3.9; ERROR: 1.2; LI90%: 28.2; LS90%: 32.0" xr:uid="{5790BB4D-8E44-4AEA-A9E7-0D908EADE9A8}"/>
    <hyperlink ref="E17" tooltip="CV%: 3.0; ERROR: 0.9; LI90%: 29.6; LS90%: 32.7" xr:uid="{C4CB9621-0AF0-47A2-9F0D-248F5673E368}"/>
    <hyperlink ref="E18" tooltip="CV%: 4.3; ERROR: 0.9; LI90%: 19.0; LS90%: 21.9" xr:uid="{0F5E089E-F7ED-426C-9E90-E5C03C8C08FB}"/>
    <hyperlink ref="E19" tooltip="CV%: 3.7; ERROR: 0.9; LI90%: 21.6; LS90%: 24.4" xr:uid="{E02A5933-60CF-426D-A97D-9DE3262D112A}"/>
    <hyperlink ref="E20" tooltip="CV%: 3.4; ERROR: 0.6; LI90%: 17.9; LS90%: 20.0" xr:uid="{23746B92-4397-4040-8FDA-8F9897553004}"/>
    <hyperlink ref="E21" tooltip="CV%: 4.0; ERROR: 1.0; LI90%: 22.8; LS90%: 26.0" xr:uid="{57A41EE5-B02A-409A-9F6F-426823F3BFB7}"/>
    <hyperlink ref="E22" tooltip="CV%: 4.9; ERROR: 1.1; LI90%: 21.3; LS90%: 25.0" xr:uid="{9B4DCBD7-A7DA-4F27-AD45-4DF293B3B531}"/>
    <hyperlink ref="E23" tooltip="CV%: 3.5; ERROR: 1.1; LI90%: 30.2; LS90%: 33.9" xr:uid="{9737A970-99DB-4CF8-909D-32339D47909E}"/>
    <hyperlink ref="E24" tooltip="CV%: 4.6; ERROR: 1.2; LI90%: 24.3; LS90%: 28.2" xr:uid="{AE5C13EF-6505-4029-9655-A31A415BD223}"/>
    <hyperlink ref="E25" tooltip="CV%: 4.0; ERROR: 1.0; LI90%: 23.0; LS90%: 26.3" xr:uid="{73C7E87A-A051-4E9E-A64E-177C78DDEB16}"/>
    <hyperlink ref="E26" tooltip="CV%: 5.2; ERROR: 0.9; LI90%: 16.1; LS90%: 19.1" xr:uid="{403A5086-90F3-4A09-96F9-E397BEB0B9A1}"/>
    <hyperlink ref="E27" tooltip="CV%: 4.7; ERROR: 0.8; LI90%: 15.6; LS90%: 18.2" xr:uid="{024067A4-95CC-48A6-A456-C021316A5B6A}"/>
    <hyperlink ref="E28" tooltip="CV%: 5.7; ERROR: 0.9; LI90%: 14.3; LS90%: 17.2" xr:uid="{C6785C5E-2762-46FB-AADB-053C40A6F879}"/>
    <hyperlink ref="E29" tooltip="CV%: 5.0; ERROR: 1.2; LI90%: 21.9; LS90%: 25.8" xr:uid="{EC5F7EED-109E-420A-A21E-E629FD3248EA}"/>
    <hyperlink ref="E30" tooltip="CV%: 3.8; ERROR: 1.0; LI90%: 25.0; LS90%: 28.3" xr:uid="{E339A735-E06D-41E3-9970-A1CBA72614FB}"/>
    <hyperlink ref="E31" tooltip="CV%: 4.0; ERROR: 1.0; LI90%: 23.6; LS90%: 27.0" xr:uid="{C46ABE34-F20B-4872-B0D0-84B6095BD3FE}"/>
    <hyperlink ref="E32" tooltip="CV%: 4.3; ERROR: 0.8; LI90%: 17.3; LS90%: 19.9" xr:uid="{C4584329-792F-4884-8EC8-4F2798265E21}"/>
    <hyperlink ref="E33" tooltip="CV%: 4.9; ERROR: 0.9; LI90%: 17.9; LS90%: 21.0" xr:uid="{E9470161-75DD-49D0-B037-8D4E8D8CEAFA}"/>
    <hyperlink ref="E34" tooltip="CV%: 4.6; ERROR: 1.0; LI90%: 20.3; LS90%: 23.6" xr:uid="{55032826-D601-45FD-8930-36C8FAA31766}"/>
    <hyperlink ref="E35" tooltip="CV%: 6.6; ERROR: 1.0; LI90%: 13.8; LS90%: 17.1" xr:uid="{68141C15-FF93-4374-A860-AB411258DB9E}"/>
    <hyperlink ref="E36" tooltip="CV%: 2.8; ERROR: 0.9; LI90%: 30.5; LS90%: 33.4" xr:uid="{62D7BD57-EF1C-4E6F-868C-05013BFD13EA}"/>
    <hyperlink ref="E37" tooltip="CV%: 5.1; ERROR: 1.0; LI90%: 18.5; LS90%: 21.9" xr:uid="{21C1991E-EC18-45E1-8FE8-7E6495D20763}"/>
    <hyperlink ref="E38" tooltip="CV%: 3.1; ERROR: 1.0; LI90%: 31.2; LS90%: 34.5" xr:uid="{FAABEFE4-C7F8-4E58-A87B-B6E70F8F9683}"/>
    <hyperlink ref="E39" tooltip="CV%: 2.9; ERROR: 0.9; LI90%: 29.2; LS90%: 32.2" xr:uid="{DAB5CB19-3E85-4828-BA18-34EA0F696D3E}"/>
    <hyperlink ref="E40" tooltip="CV%: 4.8; ERROR: 1.0; LI90%: 18.4; LS90%: 21.6" xr:uid="{B032429A-969B-43A7-9E75-BD2C9BA8AEE8}"/>
    <hyperlink ref="E41" tooltip="CV%: 3.6; ERROR: 1.0; LI90%: 25.7; LS90%: 29.0" xr:uid="{DB784025-6E0C-4970-A16F-E88BC834F320}"/>
    <hyperlink ref="E42" tooltip="CV%: 3.7; ERROR: 1.0; LI90%: 24.4; LS90%: 27.6" xr:uid="{30189347-D1FF-4200-80BF-19468FF8BA5D}"/>
    <hyperlink ref="E43" tooltip="CV%: 5.0; ERROR: 1.0; LI90%: 18.8; LS90%: 22.1" xr:uid="{212797EE-924C-4335-BBDB-8EDAABEE7960}"/>
    <hyperlink ref="G11" tooltip="CV%: 1.7; ERROR:   120 677; LI90%:   6 759 424; LS90%:   7 156 416" xr:uid="{04B8F1A7-9AA7-4ACE-AF8A-4F2B2B383F3C}"/>
    <hyperlink ref="G12" tooltip="CV%: 9.9; ERROR:   9 637; LI90%:   81 088; LS90%:   112 790" xr:uid="{CAE196FB-2452-476D-A74A-4FBA3112C978}"/>
    <hyperlink ref="G13" tooltip="CV%: 8.3; ERROR:   18 705; LI90%:   194 330; LS90%:   255 862" xr:uid="{33124FB3-5134-498D-BC81-3FED80530D06}"/>
    <hyperlink ref="G14" tooltip="CV%: 6.3; ERROR:   5 133; LI90%:   72 959; LS90%:   89 847" xr:uid="{8E31DDF1-55E6-4751-904D-A8A33C34267D}"/>
    <hyperlink ref="G15" tooltip="CV%: 9.5; ERROR:   5 206; LI90%:   45 966; LS90%:   63 090" xr:uid="{357A5FC7-8FBE-439F-B646-F3E7291FCCD5}"/>
    <hyperlink ref="G16" tooltip="CV%: 6.5; ERROR:   18 890; LI90%:   257 686; LS90%:   319 830" xr:uid="{DF51E78D-3361-4483-A69D-B5C3E58DAF00}"/>
    <hyperlink ref="G17" tooltip="CV%: 8.1; ERROR:   2 779; LI90%:   29 907; LS90%:   39 049" xr:uid="{4295BA83-EEA8-48F9-B156-A4DFAC563F37}"/>
    <hyperlink ref="G18" tooltip="CV%: 6.5; ERROR:   37 801; LI90%:   523 573; LS90%:   647 927" xr:uid="{206F5BA4-AF82-451B-ABD4-FD71663D23A0}"/>
    <hyperlink ref="G19" tooltip="CV%: 6.4; ERROR:   17 109; LI90%:   239 075; LS90%:   295 359" xr:uid="{C62F687F-91E9-47FB-9645-A21358BD1D3D}"/>
    <hyperlink ref="G20" tooltip="CV%: 7.8; ERROR:   22 893; LI90%:   257 421; LS90%:   332 731" xr:uid="{B016170E-0696-45F9-AA18-CADD94B37B69}"/>
    <hyperlink ref="G21" tooltip="CV%: 6.8; ERROR:   8 431; LI90%:   110 346; LS90%:   138 084" xr:uid="{B3ABEFB2-8DC2-4FDD-90FC-8FDBB5AB3AA3}"/>
    <hyperlink ref="G22" tooltip="CV%: 11.0; ERROR:   25 050; LI90%:   186 776; LS90%:   269 182" xr:uid="{525D0DEE-DEBE-46C6-8560-20AD019CEAA7}"/>
    <hyperlink ref="G23" tooltip="CV%: 8.7; ERROR:   17 246; LI90%:   169 399; LS90%:   226 133" xr:uid="{18AF6CF5-3E79-49B1-BEB1-FB03B8B60084}"/>
    <hyperlink ref="G24" tooltip="CV%: 8.0; ERROR:   13 960; LI90%:   152 246; LS90%:   198 170" xr:uid="{16F96BE3-5884-4D1B-9279-27A99A0DA364}"/>
    <hyperlink ref="G25" tooltip="CV%: 7.7; ERROR:   32 380; LI90%:   366 063; LS90%:   472 583" xr:uid="{15A4325E-773C-4D7C-AE3D-A1693AE141EB}"/>
    <hyperlink ref="G26" tooltip="CV%: 11.2; ERROR:   65 794; LI90%:   477 439; LS90%:   693 883" xr:uid="{51C9F3D7-2F74-4D04-AC49-9F1A97F96F97}"/>
    <hyperlink ref="G27" tooltip="CV%: 7.7; ERROR:   18 301; LI90%:   207 752; LS90%:   267 956" xr:uid="{F0546A23-19D5-4E79-A149-FFB1FBC9B8FE}"/>
    <hyperlink ref="G28" tooltip="CV%: 11.5; ERROR:   8 149; LI90%:   57 685; LS90%:   84 493" xr:uid="{26C32931-9995-4C07-8870-78DAC190DE57}"/>
    <hyperlink ref="G29" tooltip="CV%: 7.8; ERROR:   9 126; LI90%:   102 722; LS90%:   132 744" xr:uid="{5A19BE26-96B6-4023-96DC-AE771D58EE92}"/>
    <hyperlink ref="G30" tooltip="CV%: 7.5; ERROR:   36 507; LI90%:   425 825; LS90%:   545 923" xr:uid="{8391CBF9-3BB9-4511-8AB0-3AABB14B390F}"/>
    <hyperlink ref="G31" tooltip="CV%: 7.4; ERROR:   22 845; LI90%:   272 731; LS90%:   347 883" xr:uid="{90DA1DD0-49B9-41A1-B27C-F88F8D5CD7F1}"/>
    <hyperlink ref="G32" tooltip="CV%: 8.7; ERROR:   19 261; LI90%:   189 808; LS90%:   253 172" xr:uid="{81877C62-96F7-42A2-84A8-64189E5047BB}"/>
    <hyperlink ref="G33" tooltip="CV%: 8.6; ERROR:   9 295; LI90%:   92 527; LS90%:   123 105" xr:uid="{7578CF3F-7DA6-430A-9FA8-2234C6B058D5}"/>
    <hyperlink ref="G34" tooltip="CV%: 8.9; ERROR:   6 232; LI90%:   59 461; LS90%:   79 961" xr:uid="{4D64EC10-67C1-411E-9B70-651DCBB70BF3}"/>
    <hyperlink ref="G35" tooltip="CV%: 11.6; ERROR:   12 288; LI90%:   85 638; LS90%:   126 062" xr:uid="{82B0085F-23D9-447D-B567-657737B02C01}"/>
    <hyperlink ref="G36" tooltip="CV%: 5.2; ERROR:   15 360; LI90%:   268 659; LS90%:   319 191" xr:uid="{4F80F3E5-E6A1-47B1-9799-4B285DCED824}"/>
    <hyperlink ref="G37" tooltip="CV%: 11.6; ERROR:   14 428; LI90%:   100 802; LS90%:   148 266" xr:uid="{AA5FB114-E9DC-4582-ADB4-279E89001980}"/>
    <hyperlink ref="G38" tooltip="CV%: 8.0; ERROR:   10 043; LI90%:   109 499; LS90%:   142 539" xr:uid="{CCA5AB6D-D63F-4007-A109-95DA7A2D84A9}"/>
    <hyperlink ref="G39" tooltip="CV%: 5.0; ERROR:   16 213; LI90%:   296 410; LS90%:   349 744" xr:uid="{0D258564-6FAF-4485-A42A-55FA520A4558}"/>
    <hyperlink ref="G40" tooltip="CV%: 7.7; ERROR:   6 456; LI90%:   72 952; LS90%:   94 192" xr:uid="{4CD60AD5-B240-4E03-BB3C-C00D060EE48D}"/>
    <hyperlink ref="G41" tooltip="CV%: 8.3; ERROR:   28 444; LI90%:   296 329; LS90%:   389 901" xr:uid="{774F6B48-D4B7-40C5-AA12-C9DCF289BEAA}"/>
    <hyperlink ref="G42" tooltip="CV%: 6.6; ERROR:   13 122; LI90%:   176 097; LS90%:   219 263" xr:uid="{13C001D4-E7B0-4A12-9254-B31A37F81104}"/>
    <hyperlink ref="G43" tooltip="CV%: 10.7; ERROR:   8 427; LI90%:   65 016; LS90%:   92 738" xr:uid="{189CB857-58C5-4B9E-A46A-D362C86AC7EB}"/>
    <hyperlink ref="H11" tooltip="CV%: 1.7; ERROR: 0.1; LI90%: 7.5; LS90%: 7.9" xr:uid="{C51DF896-AE47-48DC-BB3F-4590AE1BF66E}"/>
    <hyperlink ref="H12" tooltip="CV%: 9.3; ERROR: 0.9; LI90%: 8.3; LS90%: 11.3" xr:uid="{2C9F4896-467E-4FF7-B1D3-BE68FC526D6A}"/>
    <hyperlink ref="H13" tooltip="CV%: 8.2; ERROR: 0.7; LI90%: 7.2; LS90%: 9.4" xr:uid="{6F7E4A61-1144-4376-AB45-1008D413BBEB}"/>
    <hyperlink ref="H14" tooltip="CV%: 6.3; ERROR: 0.9; LI90%: 12.5; LS90%: 15.4" xr:uid="{662BFF18-8726-47CA-AE13-EB45C502033E}"/>
    <hyperlink ref="H15" tooltip="CV%: 9.1; ERROR: 0.8; LI90%: 7.0; LS90%: 9.5" xr:uid="{1060BBFF-39FB-4C40-ADF2-4AFF1BB92269}"/>
    <hyperlink ref="H16" tooltip="CV%: 6.5; ERROR: 0.8; LI90%: 11.5; LS90%: 14.3" xr:uid="{C6C53AE2-5AA6-40F4-A0AA-8DC031082D11}"/>
    <hyperlink ref="H17" tooltip="CV%: 8.0; ERROR: 0.5; LI90%: 5.6; LS90%: 7.3" xr:uid="{A0518363-0528-4C13-915F-5E5CB55E8CDE}"/>
    <hyperlink ref="H18" tooltip="CV%: 6.2; ERROR: 1.0; LI90%: 14.7; LS90%: 18.1" xr:uid="{ED793867-4C92-44C3-90A8-13FD04817369}"/>
    <hyperlink ref="H19" tooltip="CV%: 6.2; ERROR: 0.6; LI90%: 9.1; LS90%: 11.2" xr:uid="{FCD01281-6DEC-4A06-8D96-1C346D5BFF30}"/>
    <hyperlink ref="H20" tooltip="CV%: 7.7; ERROR: 0.3; LI90%: 3.5; LS90%: 4.5" xr:uid="{61CFFAA9-DE21-4289-94B2-C92188DD63C2}"/>
    <hyperlink ref="H21" tooltip="CV%: 6.6; ERROR: 0.6; LI90%: 8.7; LS90%: 10.8" xr:uid="{106CB69A-15E6-4D80-9D95-70C7A9F902AF}"/>
    <hyperlink ref="H22" tooltip="CV%: 10.8; ERROR: 0.6; LI90%: 4.4; LS90%: 6.3" xr:uid="{2166E9EC-6F6E-498F-8807-FF270B4EA9B6}"/>
    <hyperlink ref="H23" tooltip="CV%: 8.4; ERROR: 0.7; LI90%: 7.2; LS90%: 9.5" xr:uid="{9EA77614-972B-408A-B52B-666DD7841C96}"/>
    <hyperlink ref="H24" tooltip="CV%: 7.8; ERROR: 0.6; LI90%: 7.1; LS90%: 9.2" xr:uid="{6B074B63-174C-42F7-A5D3-A0D1DBA8B302}"/>
    <hyperlink ref="H25" tooltip="CV%: 7.7; ERROR: 0.5; LI90%: 6.2; LS90%: 8.0" xr:uid="{E3A9C09A-C437-4144-BC6A-23215E1D6AAF}"/>
    <hyperlink ref="H26" tooltip="CV%: 11.1; ERROR: 0.5; LI90%: 3.8; LS90%: 5.5" xr:uid="{0EEA6480-ACB4-4AA2-B46D-9AF123A6478B}"/>
    <hyperlink ref="H27" tooltip="CV%: 7.8; ERROR: 0.6; LI90%: 6.3; LS90%: 8.1" xr:uid="{53F68714-7B4A-4893-8B74-BDDFF0BA8A69}"/>
    <hyperlink ref="H28" tooltip="CV%: 11.0; ERROR: 0.5; LI90%: 4.0; LS90%: 5.7" xr:uid="{C0347B33-5BC0-4387-9937-2BDFB8E4BEA3}"/>
    <hyperlink ref="H29" tooltip="CV%: 7.4; ERROR: 1.0; LI90%: 12.2; LS90%: 15.6" xr:uid="{423FE801-5DE0-4E30-8932-F19CC969775D}"/>
    <hyperlink ref="H30" tooltip="CV%: 6.8; ERROR: 0.7; LI90%: 9.7; LS90%: 12.2" xr:uid="{DA173B25-898D-486B-A7EA-27EB5A1BA2B9}"/>
    <hyperlink ref="H31" tooltip="CV%: 7.1; ERROR: 0.8; LI90%: 9.7; LS90%: 12.2" xr:uid="{7ACE8557-0732-47E1-96E1-ABE3A123DAE3}"/>
    <hyperlink ref="H32" tooltip="CV%: 8.6; ERROR: 0.4; LI90%: 4.2; LS90%: 5.5" xr:uid="{8BB5D3D7-4594-4F6D-8A53-291868FF311F}"/>
    <hyperlink ref="H33" tooltip="CV%: 8.2; ERROR: 0.5; LI90%: 5.6; LS90%: 7.3" xr:uid="{C1141E88-A84E-466F-9411-DD5D4A1F1167}"/>
    <hyperlink ref="H34" tooltip="CV%: 8.9; ERROR: 0.5; LI90%: 4.4; LS90%: 5.9" xr:uid="{931697B4-1DEF-468A-99CD-35054DF6CE1D}"/>
    <hyperlink ref="H35" tooltip="CV%: 11.5; ERROR: 0.6; LI90%: 4.3; LS90%: 6.2" xr:uid="{C05D5DB9-9F41-4B5C-9734-19D4A7E7963E}"/>
    <hyperlink ref="H36" tooltip="CV%: 5.0; ERROR: 0.7; LI90%: 12.4; LS90%: 14.6" xr:uid="{1464FC7A-6A39-47B3-96EE-209E94E007A6}"/>
    <hyperlink ref="H37" tooltip="CV%: 11.6; ERROR: 0.7; LI90%: 4.7; LS90%: 6.9" xr:uid="{72E95335-57D4-47AD-B9C1-F8B8E01D890F}"/>
    <hyperlink ref="H38" tooltip="CV%: 7.9; ERROR: 0.6; LI90%: 6.5; LS90%: 8.4" xr:uid="{E7BF45BD-3D7B-485D-A0BF-FD352244461A}"/>
    <hyperlink ref="H39" tooltip="CV%: 4.9; ERROR: 0.6; LI90%: 11.9; LS90%: 14.0" xr:uid="{15326C62-C4BF-429C-BC90-5922DE367FB7}"/>
    <hyperlink ref="H40" tooltip="CV%: 7.7; ERROR: 0.7; LI90%: 7.7; LS90%: 9.9" xr:uid="{CCDB4801-B21A-4C86-A991-EFFB5FC84CB2}"/>
    <hyperlink ref="H41" tooltip="CV%: 8.1; ERROR: 0.5; LI90%: 5.1; LS90%: 6.7" xr:uid="{8DA20AFC-CC25-4E74-A3C4-1030FF54AB7D}"/>
    <hyperlink ref="H42" tooltip="CV%: 6.3; ERROR: 0.7; LI90%: 10.5; LS90%: 12.9" xr:uid="{7E5DDA16-3937-4BAB-A8E2-B1EAE06F9B70}"/>
    <hyperlink ref="H43" tooltip="CV%: 10.3; ERROR: 0.7; LI90%: 5.9; LS90%: 8.4" xr:uid="{2E9E6EB0-FD9F-4338-AFCA-2A836D39822C}"/>
    <hyperlink ref="J11" tooltip="CV%: 0.9; ERROR:   256 334; LI90%:   28 170 063; LS90%:   29 013 327" xr:uid="{048A4957-032D-45A2-8138-2D4DFCEF814C}"/>
    <hyperlink ref="J12" tooltip="CV%: 4.4; ERROR:   11 926; LI90%:   253 039; LS90%:   292 273" xr:uid="{05C0600E-683C-40D3-9E92-7A4F63909767}"/>
    <hyperlink ref="J13" tooltip="CV%: 4.2; ERROR:   40 333; LI90%:   897 307; LS90%:  1 029 991" xr:uid="{7FEACF32-5FE9-4FF7-B562-51D5999B5ED3}"/>
    <hyperlink ref="J14" tooltip="CV%: 4.9; ERROR:   6 872; LI90%:   129 115; LS90%:   151 721" xr:uid="{1FA90A85-9BC9-4FA8-B0F1-FF91184B8662}"/>
    <hyperlink ref="J15" tooltip="CV%: 4.7; ERROR:   6 356; LI90%:   124 091; LS90%:   144 999" xr:uid="{59A35AF4-6E38-443D-BC7F-4BBBEEB7E28B}"/>
    <hyperlink ref="J16" tooltip="CV%: 4.4; ERROR:   25 751; LI90%:   539 961; LS90%:   624 675" xr:uid="{D340D324-45CC-4543-8107-843EDAC6E76D}"/>
    <hyperlink ref="J17" tooltip="CV%: 3.8; ERROR:   5 860; LI90%:   145 434; LS90%:   164 710" xr:uid="{FEA374FA-22F4-47E6-B5DF-62C0DAEBA72E}"/>
    <hyperlink ref="J18" tooltip="CV%: 4.2; ERROR:   36 875; LI90%:   811 829; LS90%:   933 137" xr:uid="{65A7BFBA-7031-4DA3-9BF2-9CA73C7108A9}"/>
    <hyperlink ref="J19" tooltip="CV%: 2.8; ERROR:   26 742; LI90%:   902 216; LS90%:   990 190" xr:uid="{2D715644-F882-49EA-B3A8-36B112641050}"/>
    <hyperlink ref="J20" tooltip="CV%: 2.5; ERROR:   59 999; LI90%:  2 300 095; LS90%:  2 497 475" xr:uid="{41E2A21E-C9A2-4D94-BDB5-C96F15BA26A2}"/>
    <hyperlink ref="J21" tooltip="CV%: 3.5; ERROR:   14 207; LI90%:   385 552; LS90%:   432 290" xr:uid="{A7F306AA-9E1B-4E34-922C-F4BA5CC4BB06}"/>
    <hyperlink ref="J22" tooltip="CV%: 3.7; ERROR:   57 747; LI90%:  1 479 064; LS90%:  1 669 034" xr:uid="{CBD2C58E-D1DB-4046-8999-EF2CF5774A67}"/>
    <hyperlink ref="J23" tooltip="CV%: 4.3; ERROR:   28 277; LI90%:   611 060; LS90%:   704 084" xr:uid="{08AB5FF1-D98E-44E1-B1CB-29305F96CB0C}"/>
    <hyperlink ref="J24" tooltip="CV%: 4.6; ERROR:   24 091; LI90%:   480 201; LS90%:   559 455" xr:uid="{62AB1169-A0E6-49CB-AE70-EDB7D45E299E}"/>
    <hyperlink ref="J25" tooltip="CV%: 3.5; ERROR:   67 845; LI90%:  1 836 898; LS90%:  2 060 088" xr:uid="{43C1B0EB-CC95-4388-B0BA-BA30DC4DCC21}"/>
    <hyperlink ref="J26" tooltip="CV%: 3.6; ERROR:   168 476; LI90%:  4 347 508; LS90%:  4 901 744" xr:uid="{00F9405D-4E57-49F5-A3A0-9A16305DB535}"/>
    <hyperlink ref="J27" tooltip="CV%: 3.4; ERROR:   35 348; LI90%:   996 259; LS90%:  1 112 545" xr:uid="{18B1E2CE-E785-49E1-B3F6-B9F650026770}"/>
    <hyperlink ref="J28" tooltip="CV%: 3.3; ERROR:   16 822; LI90%:   486 919; LS90%:   542 259" xr:uid="{F1E074D3-1525-45C0-ABC5-2242AF3915C6}"/>
    <hyperlink ref="J29" tooltip="CV%: 4.5; ERROR:   10 353; LI90%:   214 750; LS90%:   248 810" xr:uid="{3CB3C072-7E48-48D8-9406-4E9E3F3081CC}"/>
    <hyperlink ref="J30" tooltip="CV%: 4.3; ERROR:   70 031; LI90%:  1 518 351; LS90%:  1 748 731" xr:uid="{20667BC4-9CBA-47D9-93DA-D0FA9801D7BA}"/>
    <hyperlink ref="J31" tooltip="CV%: 4.8; ERROR:   35 290; LI90%:   670 582; LS90%:   786 674" xr:uid="{D942C180-F55E-4616-8C12-186B26B0FE2A}"/>
    <hyperlink ref="J32" tooltip="CV%: 3.6; ERROR:   50 329; LI90%:  1 300 684; LS90%:  1 466 250" xr:uid="{BD3C007C-759E-4A32-955A-91F3C133CB13}"/>
    <hyperlink ref="J33" tooltip="CV%: 4.7; ERROR:   20 658; LI90%:   404 720; LS90%:   472 678" xr:uid="{EB89CEDA-56F4-48B6-AD8E-ACDAC98B1428}"/>
    <hyperlink ref="J34" tooltip="CV%: 6.7; ERROR:   24 883; LI90%:   330 460; LS90%:   412 318" xr:uid="{8B658719-9859-407C-B079-9F18AD4D8B27}"/>
    <hyperlink ref="J35" tooltip="CV%: 6.2; ERROR:   40 026; LI90%:   582 233; LS90%:   713 907" xr:uid="{F5A899FA-4DEF-4122-B445-6B4B408DD49F}"/>
    <hyperlink ref="J36" tooltip="CV%: 3.5; ERROR:   23 154; LI90%:   628 467; LS90%:   704 635" xr:uid="{D3DB8AB1-B6CB-43A7-A0DA-94D4E8468C32}"/>
    <hyperlink ref="J37" tooltip="CV%: 4.1; ERROR:   32 660; LI90%:   739 824; LS90%:   847 266" xr:uid="{AC9FED56-1B1A-47F7-8F5D-9651FE109C71}"/>
    <hyperlink ref="J38" tooltip="CV%: 3.4; ERROR:   17 219; LI90%:   478 913; LS90%:   535 559" xr:uid="{7D9CBD56-0922-42F7-9593-B5F197C1C000}"/>
    <hyperlink ref="J39" tooltip="CV%: 3.1; ERROR:   25 503; LI90%:   768 157; LS90%:   852 055" xr:uid="{F969CF3F-6CFB-4C65-9590-2D67128503D4}"/>
    <hyperlink ref="J40" tooltip="CV%: 3.8; ERROR:   10 189; LI90%:   254 166; LS90%:   287 686" xr:uid="{010FEAC6-FCF3-4074-AC41-0627C3956A32}"/>
    <hyperlink ref="J41" tooltip="CV%: 3.6; ERROR:   59 297; LI90%:  1 563 571; LS90%:  1 758 641" xr:uid="{7CAA5686-42B0-497B-9F95-ED1CEFC099E0}"/>
    <hyperlink ref="J42" tooltip="CV%: 4.7; ERROR:   16 073; LI90%:   315 416; LS90%:   368 290" xr:uid="{F402638D-5DA9-4A87-BEDF-F11932E02EC2}"/>
    <hyperlink ref="J43" tooltip="CV%: 3.9; ERROR:   13 271; LI90%:   314 360; LS90%:   358 018" xr:uid="{8F4CA37F-3036-4298-A3AE-E2A9812CC86E}"/>
    <hyperlink ref="K11" tooltip="CV%: 0.8; ERROR: 0.2; LI90%: 31.2; LS90%: 32.1" xr:uid="{17C9D57A-FA25-4EB8-8BA8-9AA0159B3312}"/>
    <hyperlink ref="K12" tooltip="CV%: 4.1; ERROR: 1.1; LI90%: 25.7; LS90%: 29.5" xr:uid="{8362EEE9-A157-4C17-956B-F741A51A4993}"/>
    <hyperlink ref="K13" tooltip="CV%: 4.0; ERROR: 1.4; LI90%: 33.1; LS90%: 37.8" xr:uid="{32B90F7A-61BA-4DE1-9401-294B0158BAA7}"/>
    <hyperlink ref="K14" tooltip="CV%: 4.3; ERROR: 1.0; LI90%: 22.3; LS90%: 25.7" xr:uid="{47876CD0-375E-40A2-B0E7-19435A328E08}"/>
    <hyperlink ref="K15" tooltip="CV%: 4.4; ERROR: 0.9; LI90%: 18.9; LS90%: 21.9" xr:uid="{9DF5849A-3415-4AAD-858B-8EF813440BCD}"/>
    <hyperlink ref="K16" tooltip="CV%: 4.2; ERROR: 1.1; LI90%: 24.2; LS90%: 27.7" xr:uid="{FB446212-DEA8-47D3-9587-229A47662E06}"/>
    <hyperlink ref="K17" tooltip="CV%: 3.3; ERROR: 1.0; LI90%: 27.4; LS90%: 30.6" xr:uid="{3DFBA732-0399-41B5-97A6-8A5F33F59C5D}"/>
    <hyperlink ref="K18" tooltip="CV%: 4.0; ERROR: 1.0; LI90%: 22.9; LS90%: 26.1" xr:uid="{DF267214-83CB-4FC4-9584-0CDFBB278957}"/>
    <hyperlink ref="K19" tooltip="CV%: 2.7; ERROR: 1.0; LI90%: 34.4; LS90%: 37.6" xr:uid="{D8CF7598-A549-4BF3-923B-8482975F8520}"/>
    <hyperlink ref="K20" tooltip="CV%: 2.2; ERROR: 0.7; LI90%: 31.5; LS90%: 33.9" xr:uid="{578142EC-68C6-4506-9329-212C563E9EC3}"/>
    <hyperlink ref="K21" tooltip="CV%: 3.2; ERROR: 1.0; LI90%: 30.4; LS90%: 33.8" xr:uid="{D68795CC-E407-497E-A2B1-3AA2001BFF4B}"/>
    <hyperlink ref="K22" tooltip="CV%: 3.1; ERROR: 1.1; LI90%: 34.8; LS90%: 38.6" xr:uid="{F929B205-C20F-480D-9B73-ADF5D1ED8CD6}"/>
    <hyperlink ref="K23" tooltip="CV%: 3.8; ERROR: 1.1; LI90%: 26.1; LS90%: 29.6" xr:uid="{D42A1E4D-0EF8-46A8-A3EA-2049D9A3E31B}"/>
    <hyperlink ref="K24" tooltip="CV%: 4.4; ERROR: 1.1; LI90%: 22.3; LS90%: 25.8" xr:uid="{E15AF60B-A87A-43CE-895A-31D506B059AB}"/>
    <hyperlink ref="K25" tooltip="CV%: 3.1; ERROR: 1.0; LI90%: 31.4; LS90%: 34.8" xr:uid="{D7513EA4-5BDB-439B-9A5F-17A62287DC41}"/>
    <hyperlink ref="K26" tooltip="CV%: 3.1; ERROR: 1.2; LI90%: 35.0; LS90%: 38.8" xr:uid="{EECC8FD7-143D-49C0-A980-6BD7321BBE39}"/>
    <hyperlink ref="K27" tooltip="CV%: 3.1; ERROR: 1.0; LI90%: 30.2; LS90%: 33.4" xr:uid="{E6A280B1-3E88-4B37-B4C2-C4C7AA78C691}"/>
    <hyperlink ref="K28" tooltip="CV%: 3.0; ERROR: 1.1; LI90%: 33.4; LS90%: 36.9" xr:uid="{2CA1F6E3-5C31-4502-A9B3-818C302EB075}"/>
    <hyperlink ref="K29" tooltip="CV%: 4.1; ERROR: 1.1; LI90%: 25.5; LS90%: 29.2" xr:uid="{AE2AA9FA-0E11-4470-B038-4A06041A4BE8}"/>
    <hyperlink ref="K30" tooltip="CV%: 3.2; ERROR: 1.2; LI90%: 34.9; LS90%: 38.7" xr:uid="{60B8C19A-3DD3-4D0F-BEA7-2752AB3C2A6F}"/>
    <hyperlink ref="K31" tooltip="CV%: 4.3; ERROR: 1.1; LI90%: 23.8; LS90%: 27.4" xr:uid="{57AEFEEA-6707-4CAF-870D-8B5816B3ED5F}"/>
    <hyperlink ref="K32" tooltip="CV%: 3.4; ERROR: 1.0; LI90%: 28.6; LS90%: 32.0" xr:uid="{4F97FAFE-270D-4C2A-A84D-2A2A6B73F362}"/>
    <hyperlink ref="K33" tooltip="CV%: 4.5; ERROR: 1.2; LI90%: 24.4; LS90%: 28.2" xr:uid="{F0230550-F80C-4E57-B301-917B67895955}"/>
    <hyperlink ref="K34" tooltip="CV%: 6.6; ERROR: 1.8; LI90%: 24.3; LS90%: 30.3" xr:uid="{34FF5E0A-0E2B-4EE9-A89D-4DA6FA725DFB}"/>
    <hyperlink ref="K35" tooltip="CV%: 4.9; ERROR: 1.6; LI90%: 29.6; LS90%: 34.8" xr:uid="{D1F98918-E454-4A11-B927-67B18A8864DB}"/>
    <hyperlink ref="K36" tooltip="CV%: 3.1; ERROR: 0.9; LI90%: 29.1; LS90%: 32.2" xr:uid="{BB719DCD-6D7F-4E91-9C87-D83E6774DF58}"/>
    <hyperlink ref="K37" tooltip="CV%: 3.5; ERROR: 1.3; LI90%: 34.9; LS90%: 39.1" xr:uid="{D7CB33CC-FBDE-4B90-A1A4-6F9F18382E6A}"/>
    <hyperlink ref="K38" tooltip="CV%: 3.1; ERROR: 0.9; LI90%: 28.6; LS90%: 31.6" xr:uid="{A92E6AA4-90FC-4877-BC6F-C7AD08B95A6A}"/>
    <hyperlink ref="K39" tooltip="CV%: 2.9; ERROR: 0.9; LI90%: 30.9; LS90%: 34.0" xr:uid="{10F17C88-13E6-4A6C-9CCC-99820B1A66DC}"/>
    <hyperlink ref="K40" tooltip="CV%: 3.6; ERROR: 1.0; LI90%: 26.8; LS90%: 30.2" xr:uid="{FC4A7B9D-A3A0-4D8A-8C0F-2BDB25D19FE6}"/>
    <hyperlink ref="K41" tooltip="CV%: 3.3; ERROR: 0.9; LI90%: 27.2; LS90%: 30.3" xr:uid="{653EB8D7-A18F-46AE-AABF-7F440586C65B}"/>
    <hyperlink ref="K42" tooltip="CV%: 4.5; ERROR: 0.9; LI90%: 18.8; LS90%: 21.8" xr:uid="{9B300CB2-0D68-4961-A1E4-9FA1E4FC98BD}"/>
    <hyperlink ref="K43" tooltip="CV%: 3.5; ERROR: 1.1; LI90%: 28.8; LS90%: 32.3" xr:uid="{8DB6F0E7-03B5-4EA0-8813-0A03F68C369F}"/>
    <hyperlink ref="M11" tooltip="CV%: 0.8; ERROR:   257 561; LI90%:   30 289 547; LS90%:   31 136 847" xr:uid="{2D58F93C-2583-49E3-A7E2-6AA8B23966B9}"/>
    <hyperlink ref="M12" tooltip="CV%: 3.8; ERROR:   15 761; LI90%:   388 539; LS90%:   440 387" xr:uid="{D7EBB879-4F57-4D6C-88E0-B7DC7905B346}"/>
    <hyperlink ref="M13" tooltip="CV%: 4.4; ERROR:   32 579; LI90%:   692 297; LS90%:   799 473" xr:uid="{553EB3BF-84FD-42C7-A31E-C776C875CB3B}"/>
    <hyperlink ref="M14" tooltip="CV%: 4.4; ERROR:   8 206; LI90%:   174 289; LS90%:   201 283" xr:uid="{4B221138-6C48-48F4-969B-D8DC4AC117C7}"/>
    <hyperlink ref="M15" tooltip="CV%: 3.5; ERROR:   7 707; LI90%:   209 049; LS90%:   234 405" xr:uid="{37441912-4138-47F8-80DE-8F3FDEF4B576}"/>
    <hyperlink ref="M16" tooltip="CV%: 4.6; ERROR:   25 346; LI90%:   510 277; LS90%:   593 659" xr:uid="{42A926C1-9829-4EC2-89FE-6B5DB70FDB59}"/>
    <hyperlink ref="M17" tooltip="CV%: 3.6; ERROR:   5 611; LI90%:   146 336; LS90%:   164 794" xr:uid="{37EDF41F-52AD-4D9E-8EEA-EDFE33CCA800}"/>
    <hyperlink ref="M18" tooltip="CV%: 4.0; ERROR:   47 350; LI90%:  1 116 548; LS90%:  1 272 318" xr:uid="{D1F8B19E-BE45-45E3-83FA-182E59527D9A}"/>
    <hyperlink ref="M19" tooltip="CV%: 3.8; ERROR:   25 884; LI90%:   634 894; LS90%:   720 044" xr:uid="{12780123-3A9A-4ECB-8F59-A4FA64DE9E11}"/>
    <hyperlink ref="M20" tooltip="CV%: 2.1; ERROR:   66 718; LI90%:  3 070 929; LS90%:  3 290 413" xr:uid="{48DB61CE-F0D1-4EF2-B5D8-DE8AD9792F3B}"/>
    <hyperlink ref="M21" tooltip="CV%: 3.5; ERROR:   13 281; LI90%:   356 204; LS90%:   399 894" xr:uid="{1240DAD2-85BD-451A-9443-B93A8C5936B0}"/>
    <hyperlink ref="M22" tooltip="CV%: 4.5; ERROR:   62 094; LI90%:  1 284 381; LS90%:  1 488 653" xr:uid="{600C1D38-09A9-4834-BA9A-F5D4238C3728}"/>
    <hyperlink ref="M23" tooltip="CV%: 4.8; ERROR:   29 383; LI90%:   560 031; LS90%:   656 693" xr:uid="{C55EDBEA-9E26-4F0B-8D3D-85419DAFAD8C}"/>
    <hyperlink ref="M24" tooltip="CV%: 3.9; ERROR:   30 969; LI90%:   743 134; LS90%:   845 012" xr:uid="{3E50A57C-188F-42D4-8A39-D90B2E2E9773}"/>
    <hyperlink ref="M25" tooltip="CV%: 3.8; ERROR:   72 666; LI90%:  1 806 865; LS90%:  2 045 913" xr:uid="{FAA8D050-BADE-453E-86C9-A3CAF1961B1E}"/>
    <hyperlink ref="M26" tooltip="CV%: 3.3; ERROR:   160 650; LI90%:  4 645 568; LS90%:  5 174 058" xr:uid="{75BE029E-BCF3-43FB-827A-8172CEA228C0}"/>
    <hyperlink ref="M27" tooltip="CV%: 3.3; ERROR:   41 658; LI90%:  1 185 442; LS90%:  1 322 486" xr:uid="{1CBB6E8C-641F-4050-8683-1915EFC1086C}"/>
    <hyperlink ref="M28" tooltip="CV%: 3.3; ERROR:   19 541; LI90%:   562 280; LS90%:   626 564" xr:uid="{1C9D18B7-6251-44CE-9D1E-8A737891AB52}"/>
    <hyperlink ref="M29" tooltip="CV%: 4.8; ERROR:   10 641; LI90%:   204 020; LS90%:   239 026" xr:uid="{51441B35-4232-46C9-A8CB-5900A4AE869B}"/>
    <hyperlink ref="M30" tooltip="CV%: 5.1; ERROR:   46 190; LI90%:   834 475; LS90%:   986 425" xr:uid="{781A21FF-07DE-49A1-819A-CC00D8FD0F0A}"/>
    <hyperlink ref="M31" tooltip="CV%: 3.8; ERROR:   34 162; LI90%:   847 051; LS90%:   959 435" xr:uid="{4E719423-A481-42EE-91B1-EC90D115ABD7}"/>
    <hyperlink ref="M32" tooltip="CV%: 3.3; ERROR:   65 011; LI90%:  1 834 692; LS90%:  2 048 558" xr:uid="{A9D84E27-1086-4325-869C-116A8B66340B}"/>
    <hyperlink ref="M33" tooltip="CV%: 4.3; ERROR:   29 997; LI90%:   653 670; LS90%:   752 350" xr:uid="{B97F4BFF-DF44-4C24-A70D-DAAA2ADB91FD}"/>
    <hyperlink ref="M34" tooltip="CV%: 3.3; ERROR:   18 252; LI90%:   521 382; LS90%:   581 426" xr:uid="{C2D25F01-BD0A-4590-A840-8CEE7504CF82}"/>
    <hyperlink ref="M35" tooltip="CV%: 4.0; ERROR:   32 858; LI90%:   776 425; LS90%:   884 519" xr:uid="{61247FBC-AB36-4A42-A4E6-6FECD95915B7}"/>
    <hyperlink ref="M36" tooltip="CV%: 4.0; ERROR:   16 754; LI90%:   391 392; LS90%:   446 508" xr:uid="{D782558C-BF02-440F-AF22-8B51D1BE5F3F}"/>
    <hyperlink ref="M37" tooltip="CV%: 4.3; ERROR:   28 418; LI90%:   621 731; LS90%:   715 219" xr:uid="{A03864E5-735E-4932-B2A1-53F013FF76C8}"/>
    <hyperlink ref="M38" tooltip="CV%: 4.3; ERROR:   19 278; LI90%:   420 941; LS90%:   484 359" xr:uid="{B3E3EAA8-EA62-48BF-8BB8-D8546B35A54B}"/>
    <hyperlink ref="M39" tooltip="CV%: 4.0; ERROR:   20 820; LI90%:   489 949; LS90%:   558 439" xr:uid="{8C707E6A-F95D-404D-A368-4AE857741FE9}"/>
    <hyperlink ref="M40" tooltip="CV%: 4.0; ERROR:   14 234; LI90%:   334 811; LS90%:   381 637" xr:uid="{04C29F22-65E2-482C-A545-A96332D6BD95}"/>
    <hyperlink ref="M41" tooltip="CV%: 3.6; ERROR:   70 898; LI90%:  1 841 323; LS90%:  2 074 557" xr:uid="{803906F2-00AF-4D9F-BC35-B58F381572F2}"/>
    <hyperlink ref="M42" tooltip="CV%: 3.1; ERROR:   20 335; LI90%:   621 013; LS90%:   687 909" xr:uid="{C0C89EDF-820D-441E-A37C-A67E40CECA01}"/>
    <hyperlink ref="M43" tooltip="CV%: 4.1; ERROR:   17 740; LI90%:   405 840; LS90%:   464 200" xr:uid="{C6C2AE13-098B-48B2-B30B-4635BAAC8BF8}"/>
    <hyperlink ref="N11" tooltip="CV%: 0.8; ERROR: 0.3; LI90%: 33.6; LS90%: 34.4" xr:uid="{2E112D86-C005-4D0B-B09F-7C1793049923}"/>
    <hyperlink ref="N12" tooltip="CV%: 3.2; ERROR: 1.3; LI90%: 39.7; LS90%: 44.1" xr:uid="{4BE1C92A-BC1F-4ECF-81A4-77647DFF1EFC}"/>
    <hyperlink ref="N13" tooltip="CV%: 4.3; ERROR: 1.2; LI90%: 25.5; LS90%: 29.3" xr:uid="{C8EBA73C-F18C-4ABB-8D96-0058E8D0E000}"/>
    <hyperlink ref="N14" tooltip="CV%: 3.9; ERROR: 1.3; LI90%: 30.1; LS90%: 34.2" xr:uid="{92FA896D-D461-42E8-8221-340B4996B595}"/>
    <hyperlink ref="N15" tooltip="CV%: 3.3; ERROR: 1.1; LI90%: 31.8; LS90%: 35.5" xr:uid="{78841F92-CFD5-426D-BF1C-C22CF0280929}"/>
    <hyperlink ref="N16" tooltip="CV%: 4.3; ERROR: 1.0; LI90%: 22.9; LS90%: 26.3" xr:uid="{73D92783-8612-466C-AD32-457A866A7B88}"/>
    <hyperlink ref="N17" tooltip="CV%: 3.2; ERROR: 0.9; LI90%: 27.5; LS90%: 30.6" xr:uid="{81CF24F8-C03D-4BC8-8523-91372FE74B1A}"/>
    <hyperlink ref="N18" tooltip="CV%: 3.7; ERROR: 1.2; LI90%: 31.5; LS90%: 35.5" xr:uid="{567F4DCE-52BF-4336-A78A-33882B693B4A}"/>
    <hyperlink ref="N19" tooltip="CV%: 3.5; ERROR: 0.9; LI90%: 24.3; LS90%: 27.3" xr:uid="{F9B1E355-EDA1-4F06-AE7E-412D774C81C0}"/>
    <hyperlink ref="N20" tooltip="CV%: 1.9; ERROR: 0.8; LI90%: 42.0; LS90%: 44.6" xr:uid="{C208D5FE-94B2-4BF5-A2BD-77F72842B26B}"/>
    <hyperlink ref="N21" tooltip="CV%: 3.2; ERROR: 1.0; LI90%: 28.1; LS90%: 31.2" xr:uid="{E92E8457-EC6B-421A-8DDB-836EA63902CC}"/>
    <hyperlink ref="N22" tooltip="CV%: 4.2; ERROR: 1.4; LI90%: 30.1; LS90%: 34.5" xr:uid="{66F6A795-02CB-48B7-9EF7-0D6F45281DBF}"/>
    <hyperlink ref="N23" tooltip="CV%: 4.2; ERROR: 1.1; LI90%: 24.0; LS90%: 27.5" xr:uid="{40795E71-DDB0-4A4C-8F9C-F3E53D65A6B5}"/>
    <hyperlink ref="N24" tooltip="CV%: 3.5; ERROR: 1.3; LI90%: 34.7; LS90%: 38.9" xr:uid="{2D6C2805-7796-449B-8CDE-BCCED654A3B7}"/>
    <hyperlink ref="N25" tooltip="CV%: 3.3; ERROR: 1.1; LI90%: 30.9; LS90%: 34.5" xr:uid="{2A05931E-7ACD-428D-8ABB-A4E62E11D10B}"/>
    <hyperlink ref="N26" tooltip="CV%: 3.1; ERROR: 1.2; LI90%: 37.1; LS90%: 41.2" xr:uid="{277F1AF1-06EC-4106-980D-1A8F20C54A88}"/>
    <hyperlink ref="N27" tooltip="CV%: 2.7; ERROR: 1.0; LI90%: 36.2; LS90%: 39.6" xr:uid="{8078E4FD-867F-4EAF-8806-4C6B64EB276B}"/>
    <hyperlink ref="N28" tooltip="CV%: 2.9; ERROR: 1.2; LI90%: 38.7; LS90%: 42.6" xr:uid="{DC8A4B3D-C7C3-4D75-8E38-2925E449F5A0}"/>
    <hyperlink ref="N29" tooltip="CV%: 4.4; ERROR: 1.1; LI90%: 24.3; LS90%: 28.0" xr:uid="{A27C1E92-55FA-471D-95DF-C3F3CDCDC2E1}"/>
    <hyperlink ref="N30" tooltip="CV%: 4.5; ERROR: 0.9; LI90%: 19.0; LS90%: 22.0" xr:uid="{D8C690B7-8AD8-466F-8373-ACDD2C34E86E}"/>
    <hyperlink ref="N31" tooltip="CV%: 3.3; ERROR: 1.0; LI90%: 30.1; LS90%: 33.5" xr:uid="{1933C30D-7952-45E7-BDD3-BF8AC992F660}"/>
    <hyperlink ref="N32" tooltip="CV%: 2.8; ERROR: 1.2; LI90%: 40.5; LS90%: 44.4" xr:uid="{BD230AB2-9C68-46CE-A7F1-99AA24AA15E1}"/>
    <hyperlink ref="N33" tooltip="CV%: 3.2; ERROR: 1.4; LI90%: 39.9; LS90%: 44.4" xr:uid="{E2C9A3C0-7262-4577-A866-01250E470485}"/>
    <hyperlink ref="N34" tooltip="CV%: 2.8; ERROR: 1.1; LI90%: 38.7; LS90%: 42.4" xr:uid="{2C73D22B-CA76-40A7-AC21-397E3D0C08F8}"/>
    <hyperlink ref="N35" tooltip="CV%: 3.9; ERROR: 1.6; LI90%: 38.6; LS90%: 43.9" xr:uid="{5E715221-D672-4342-BBB5-F713F1FBE908}"/>
    <hyperlink ref="N36" tooltip="CV%: 3.8; ERROR: 0.7; LI90%: 18.0; LS90%: 20.5" xr:uid="{276FC828-669E-4006-8E2C-732173651DC6}"/>
    <hyperlink ref="N37" tooltip="CV%: 4.1; ERROR: 1.3; LI90%: 29.1; LS90%: 33.3" xr:uid="{B03E4B78-4B4A-454C-84C1-00883BC0B979}"/>
    <hyperlink ref="N38" tooltip="CV%: 3.9; ERROR: 1.0; LI90%: 25.1; LS90%: 28.6" xr:uid="{9CD5DCCE-05C9-4B6C-8CC4-157280FE6E80}"/>
    <hyperlink ref="N39" tooltip="CV%: 3.7; ERROR: 0.8; LI90%: 19.7; LS90%: 22.3" xr:uid="{FD6E9094-44E4-403C-A840-C4884922E454}"/>
    <hyperlink ref="N40" tooltip="CV%: 3.6; ERROR: 1.4; LI90%: 35.4; LS90%: 39.9" xr:uid="{D0571E21-0474-4164-A1DC-27C9C4C76314}"/>
    <hyperlink ref="N41" tooltip="CV%: 3.1; ERROR: 1.0; LI90%: 32.1; LS90%: 35.6" xr:uid="{6C7CA805-AACF-4577-8D6E-5EC856C876AE}"/>
    <hyperlink ref="N42" tooltip="CV%: 2.8; ERROR: 1.1; LI90%: 37.0; LS90%: 40.6" xr:uid="{3024FE07-9AC1-414D-BB75-6E72962DDF08}"/>
    <hyperlink ref="N43" tooltip="CV%: 3.6; ERROR: 1.4; LI90%: 37.2; LS90%: 41.9" xr:uid="{3EA290A4-ED47-42E5-9710-B8DE530964A7}"/>
  </hyperlinks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6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2" t="s">
        <v>240</v>
      </c>
    </row>
    <row r="2" spans="1:16" ht="12.75" customHeight="1">
      <c r="A2" s="6"/>
    </row>
    <row r="3" spans="1:16" ht="12.75" customHeight="1">
      <c r="A3" s="20" t="s">
        <v>88</v>
      </c>
      <c r="N3" s="22" t="s">
        <v>340</v>
      </c>
      <c r="P3" s="23" t="s">
        <v>3</v>
      </c>
    </row>
    <row r="4" spans="1:16" ht="12.75" customHeight="1">
      <c r="A4" s="20" t="s">
        <v>100</v>
      </c>
    </row>
    <row r="5" spans="1:16" ht="12.75" customHeight="1">
      <c r="A5" s="212" t="s">
        <v>241</v>
      </c>
      <c r="B5" s="212"/>
      <c r="C5" s="212"/>
    </row>
    <row r="6" spans="1:16" ht="4.5" customHeight="1">
      <c r="A6" s="184"/>
      <c r="B6" s="184"/>
      <c r="C6" s="101"/>
    </row>
    <row r="7" spans="1:16" ht="15" customHeight="1">
      <c r="A7" s="185" t="s">
        <v>21</v>
      </c>
      <c r="B7" s="175" t="s">
        <v>107</v>
      </c>
      <c r="C7" s="11"/>
      <c r="D7" s="177" t="s">
        <v>101</v>
      </c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6" ht="15" customHeight="1">
      <c r="A8" s="217"/>
      <c r="B8" s="200"/>
      <c r="C8" s="18"/>
      <c r="D8" s="219" t="s">
        <v>84</v>
      </c>
      <c r="E8" s="219"/>
      <c r="F8" s="102"/>
      <c r="G8" s="209" t="s">
        <v>85</v>
      </c>
      <c r="H8" s="209"/>
      <c r="I8" s="17"/>
      <c r="J8" s="209" t="s">
        <v>86</v>
      </c>
      <c r="K8" s="209"/>
      <c r="L8" s="105"/>
      <c r="M8" s="219" t="s">
        <v>87</v>
      </c>
      <c r="N8" s="220"/>
    </row>
    <row r="9" spans="1:16" ht="12.75" customHeight="1">
      <c r="A9" s="218"/>
      <c r="B9" s="176"/>
      <c r="C9" s="12"/>
      <c r="D9" s="83" t="s">
        <v>7</v>
      </c>
      <c r="E9" s="83" t="s">
        <v>8</v>
      </c>
      <c r="F9" s="77"/>
      <c r="G9" s="83" t="s">
        <v>7</v>
      </c>
      <c r="H9" s="83" t="s">
        <v>8</v>
      </c>
      <c r="I9" s="77"/>
      <c r="J9" s="83" t="s">
        <v>7</v>
      </c>
      <c r="K9" s="83" t="s">
        <v>8</v>
      </c>
      <c r="L9" s="104"/>
      <c r="M9" s="83" t="s">
        <v>7</v>
      </c>
      <c r="N9" s="83" t="s">
        <v>8</v>
      </c>
    </row>
    <row r="10" spans="1:16" ht="4.5" customHeight="1">
      <c r="A10" s="5"/>
      <c r="B10" s="18"/>
      <c r="C10" s="18"/>
    </row>
    <row r="11" spans="1:16" ht="12.75" customHeight="1">
      <c r="A11" s="221" t="s">
        <v>167</v>
      </c>
      <c r="B11" s="222">
        <v>41990490</v>
      </c>
      <c r="C11" s="223"/>
      <c r="D11" s="222">
        <v>10334915</v>
      </c>
      <c r="E11" s="233">
        <v>24.612513452450781</v>
      </c>
      <c r="F11" s="223"/>
      <c r="G11" s="222">
        <v>3753430</v>
      </c>
      <c r="H11" s="233">
        <v>8.9387620863676513</v>
      </c>
      <c r="I11" s="223"/>
      <c r="J11" s="222">
        <v>13329501</v>
      </c>
      <c r="K11" s="233">
        <v>31.744094912919568</v>
      </c>
      <c r="L11" s="223"/>
      <c r="M11" s="222">
        <v>13222517</v>
      </c>
      <c r="N11" s="233">
        <v>31.489313413584835</v>
      </c>
      <c r="O11" s="145"/>
    </row>
    <row r="12" spans="1:16" ht="12.75" customHeight="1">
      <c r="A12" s="224" t="s">
        <v>181</v>
      </c>
      <c r="B12" s="223">
        <v>452435</v>
      </c>
      <c r="C12" s="223"/>
      <c r="D12" s="223">
        <v>87939</v>
      </c>
      <c r="E12" s="225">
        <v>19.436825179307522</v>
      </c>
      <c r="F12" s="223"/>
      <c r="G12" s="223">
        <v>52301</v>
      </c>
      <c r="H12" s="225">
        <v>11.559892581254767</v>
      </c>
      <c r="I12" s="223"/>
      <c r="J12" s="223">
        <v>115567</v>
      </c>
      <c r="K12" s="225">
        <v>25.543337717020126</v>
      </c>
      <c r="L12" s="223"/>
      <c r="M12" s="223">
        <v>185237</v>
      </c>
      <c r="N12" s="225">
        <v>40.942234796158566</v>
      </c>
    </row>
    <row r="13" spans="1:16" ht="12.75" customHeight="1">
      <c r="A13" s="224" t="s">
        <v>182</v>
      </c>
      <c r="B13" s="223">
        <v>1324563</v>
      </c>
      <c r="C13" s="223"/>
      <c r="D13" s="223">
        <v>359791</v>
      </c>
      <c r="E13" s="225">
        <v>27.162996399567252</v>
      </c>
      <c r="F13" s="223"/>
      <c r="G13" s="223">
        <v>137224</v>
      </c>
      <c r="H13" s="225">
        <v>10.359945129072759</v>
      </c>
      <c r="I13" s="223"/>
      <c r="J13" s="223">
        <v>441440</v>
      </c>
      <c r="K13" s="225">
        <v>33.327218108915922</v>
      </c>
      <c r="L13" s="223"/>
      <c r="M13" s="223">
        <v>350576</v>
      </c>
      <c r="N13" s="225">
        <v>26.4672952513395</v>
      </c>
    </row>
    <row r="14" spans="1:16" ht="12.75" customHeight="1">
      <c r="A14" s="224" t="s">
        <v>183</v>
      </c>
      <c r="B14" s="223">
        <v>294108</v>
      </c>
      <c r="C14" s="223"/>
      <c r="D14" s="223">
        <v>85070</v>
      </c>
      <c r="E14" s="225">
        <v>28.924748731758402</v>
      </c>
      <c r="F14" s="223"/>
      <c r="G14" s="223">
        <v>47484</v>
      </c>
      <c r="H14" s="225">
        <v>16.145089558937535</v>
      </c>
      <c r="I14" s="223"/>
      <c r="J14" s="223">
        <v>67141</v>
      </c>
      <c r="K14" s="225">
        <v>22.828688780992014</v>
      </c>
      <c r="L14" s="223"/>
      <c r="M14" s="223">
        <v>86646</v>
      </c>
      <c r="N14" s="225">
        <v>29.460606307886898</v>
      </c>
    </row>
    <row r="15" spans="1:16" ht="12.75" customHeight="1">
      <c r="A15" s="224" t="s">
        <v>184</v>
      </c>
      <c r="B15" s="223">
        <v>324265</v>
      </c>
      <c r="C15" s="223"/>
      <c r="D15" s="223">
        <v>117392</v>
      </c>
      <c r="E15" s="225">
        <v>36.202488705225669</v>
      </c>
      <c r="F15" s="223"/>
      <c r="G15" s="223">
        <v>29555</v>
      </c>
      <c r="H15" s="225">
        <v>9.1144588530985455</v>
      </c>
      <c r="I15" s="223"/>
      <c r="J15" s="223">
        <v>57973</v>
      </c>
      <c r="K15" s="225">
        <v>17.878278568454814</v>
      </c>
      <c r="L15" s="223"/>
      <c r="M15" s="223">
        <v>104982</v>
      </c>
      <c r="N15" s="225">
        <v>32.375371995127445</v>
      </c>
    </row>
    <row r="16" spans="1:16" ht="12.75" customHeight="1">
      <c r="A16" s="224" t="s">
        <v>185</v>
      </c>
      <c r="B16" s="223">
        <v>1057603</v>
      </c>
      <c r="C16" s="223"/>
      <c r="D16" s="223">
        <v>341969</v>
      </c>
      <c r="E16" s="225">
        <v>32.334344739944953</v>
      </c>
      <c r="F16" s="223"/>
      <c r="G16" s="223">
        <v>154054</v>
      </c>
      <c r="H16" s="225">
        <v>14.566335382936698</v>
      </c>
      <c r="I16" s="223"/>
      <c r="J16" s="223">
        <v>267777</v>
      </c>
      <c r="K16" s="225">
        <v>25.319236046039961</v>
      </c>
      <c r="L16" s="223"/>
      <c r="M16" s="223">
        <v>235699</v>
      </c>
      <c r="N16" s="225">
        <v>22.286150852446525</v>
      </c>
    </row>
    <row r="17" spans="1:14" ht="12.75" customHeight="1">
      <c r="A17" s="224" t="s">
        <v>186</v>
      </c>
      <c r="B17" s="223">
        <v>258687</v>
      </c>
      <c r="C17" s="223"/>
      <c r="D17" s="223">
        <v>84161</v>
      </c>
      <c r="E17" s="225">
        <v>32.533911638389249</v>
      </c>
      <c r="F17" s="223"/>
      <c r="G17" s="223">
        <v>19708</v>
      </c>
      <c r="H17" s="225">
        <v>7.6184732901150811</v>
      </c>
      <c r="I17" s="223"/>
      <c r="J17" s="223">
        <v>71261</v>
      </c>
      <c r="K17" s="225">
        <v>27.547190233757394</v>
      </c>
      <c r="L17" s="223"/>
      <c r="M17" s="223">
        <v>74136</v>
      </c>
      <c r="N17" s="225">
        <v>28.658571942154033</v>
      </c>
    </row>
    <row r="18" spans="1:14" ht="12.75" customHeight="1">
      <c r="A18" s="224" t="s">
        <v>187</v>
      </c>
      <c r="B18" s="223">
        <v>1580474</v>
      </c>
      <c r="C18" s="223"/>
      <c r="D18" s="223">
        <v>365104</v>
      </c>
      <c r="E18" s="225">
        <v>23.100917825918046</v>
      </c>
      <c r="F18" s="223"/>
      <c r="G18" s="223">
        <v>298415</v>
      </c>
      <c r="H18" s="225">
        <v>18.881360908183243</v>
      </c>
      <c r="I18" s="223"/>
      <c r="J18" s="223">
        <v>395236</v>
      </c>
      <c r="K18" s="225">
        <v>25.007434478517204</v>
      </c>
      <c r="L18" s="223"/>
      <c r="M18" s="223">
        <v>462104</v>
      </c>
      <c r="N18" s="225">
        <v>29.2383171124612</v>
      </c>
    </row>
    <row r="19" spans="1:14" ht="12.75" customHeight="1">
      <c r="A19" s="224" t="s">
        <v>188</v>
      </c>
      <c r="B19" s="223">
        <v>1194084</v>
      </c>
      <c r="C19" s="223"/>
      <c r="D19" s="223">
        <v>296569</v>
      </c>
      <c r="E19" s="225">
        <v>24.8365274134818</v>
      </c>
      <c r="F19" s="223"/>
      <c r="G19" s="223">
        <v>142463</v>
      </c>
      <c r="H19" s="225">
        <v>11.93073519115908</v>
      </c>
      <c r="I19" s="223"/>
      <c r="J19" s="223">
        <v>401980</v>
      </c>
      <c r="K19" s="225">
        <v>33.664298324070998</v>
      </c>
      <c r="L19" s="223"/>
      <c r="M19" s="223">
        <v>302588</v>
      </c>
      <c r="N19" s="225">
        <v>25.340595803980285</v>
      </c>
    </row>
    <row r="20" spans="1:14" ht="12.75" customHeight="1">
      <c r="A20" s="224" t="s">
        <v>189</v>
      </c>
      <c r="B20" s="223">
        <v>3409288</v>
      </c>
      <c r="C20" s="223"/>
      <c r="D20" s="223">
        <v>671914</v>
      </c>
      <c r="E20" s="225">
        <v>19.708337928623219</v>
      </c>
      <c r="F20" s="223"/>
      <c r="G20" s="223">
        <v>152379</v>
      </c>
      <c r="H20" s="225">
        <v>4.4695256018265397</v>
      </c>
      <c r="I20" s="223"/>
      <c r="J20" s="223">
        <v>1132513</v>
      </c>
      <c r="K20" s="225">
        <v>33.218460863382617</v>
      </c>
      <c r="L20" s="223"/>
      <c r="M20" s="223">
        <v>1417348</v>
      </c>
      <c r="N20" s="225">
        <v>41.573137851657002</v>
      </c>
    </row>
    <row r="21" spans="1:14" ht="12.75" customHeight="1">
      <c r="A21" s="224" t="s">
        <v>190</v>
      </c>
      <c r="B21" s="223">
        <v>586709</v>
      </c>
      <c r="C21" s="223"/>
      <c r="D21" s="223">
        <v>157477</v>
      </c>
      <c r="E21" s="225">
        <v>26.84073365160582</v>
      </c>
      <c r="F21" s="223"/>
      <c r="G21" s="223">
        <v>73967</v>
      </c>
      <c r="H21" s="225">
        <v>12.607101646642544</v>
      </c>
      <c r="I21" s="223"/>
      <c r="J21" s="223">
        <v>177954</v>
      </c>
      <c r="K21" s="225">
        <v>30.330879533124598</v>
      </c>
      <c r="L21" s="223"/>
      <c r="M21" s="223">
        <v>158250</v>
      </c>
      <c r="N21" s="225">
        <v>26.97248550814799</v>
      </c>
    </row>
    <row r="22" spans="1:14" ht="12.75" customHeight="1">
      <c r="A22" s="224" t="s">
        <v>191</v>
      </c>
      <c r="B22" s="223">
        <v>1916272</v>
      </c>
      <c r="C22" s="223"/>
      <c r="D22" s="223">
        <v>471540</v>
      </c>
      <c r="E22" s="225">
        <v>24.607153890470666</v>
      </c>
      <c r="F22" s="223"/>
      <c r="G22" s="226">
        <v>94714</v>
      </c>
      <c r="H22" s="227">
        <v>4.9426177494635422</v>
      </c>
      <c r="I22" s="223"/>
      <c r="J22" s="223">
        <v>720400</v>
      </c>
      <c r="K22" s="225">
        <v>37.593828016064521</v>
      </c>
      <c r="L22" s="223"/>
      <c r="M22" s="223">
        <v>575992</v>
      </c>
      <c r="N22" s="225">
        <v>30.057945844848749</v>
      </c>
    </row>
    <row r="23" spans="1:14" ht="12.75" customHeight="1">
      <c r="A23" s="224" t="s">
        <v>192</v>
      </c>
      <c r="B23" s="223">
        <v>1104781</v>
      </c>
      <c r="C23" s="223"/>
      <c r="D23" s="223">
        <v>362320</v>
      </c>
      <c r="E23" s="225">
        <v>32.795640040876876</v>
      </c>
      <c r="F23" s="223"/>
      <c r="G23" s="223">
        <v>96437</v>
      </c>
      <c r="H23" s="225">
        <v>8.7290603296037848</v>
      </c>
      <c r="I23" s="223"/>
      <c r="J23" s="223">
        <v>334332</v>
      </c>
      <c r="K23" s="225">
        <v>30.262287276844912</v>
      </c>
      <c r="L23" s="223"/>
      <c r="M23" s="223">
        <v>253720</v>
      </c>
      <c r="N23" s="225">
        <v>22.965637533592631</v>
      </c>
    </row>
    <row r="24" spans="1:14" ht="12.75" customHeight="1">
      <c r="A24" s="224" t="s">
        <v>193</v>
      </c>
      <c r="B24" s="223">
        <v>967662</v>
      </c>
      <c r="C24" s="223"/>
      <c r="D24" s="223">
        <v>256612</v>
      </c>
      <c r="E24" s="225">
        <v>26.518763783221829</v>
      </c>
      <c r="F24" s="223"/>
      <c r="G24" s="223">
        <v>94272</v>
      </c>
      <c r="H24" s="225">
        <v>9.7422447094129971</v>
      </c>
      <c r="I24" s="223"/>
      <c r="J24" s="223">
        <v>238106</v>
      </c>
      <c r="K24" s="225">
        <v>24.606319148628344</v>
      </c>
      <c r="L24" s="223"/>
      <c r="M24" s="223">
        <v>336279</v>
      </c>
      <c r="N24" s="225">
        <v>34.751700490460514</v>
      </c>
    </row>
    <row r="25" spans="1:14" ht="12.75" customHeight="1">
      <c r="A25" s="224" t="s">
        <v>194</v>
      </c>
      <c r="B25" s="223">
        <v>2681516</v>
      </c>
      <c r="C25" s="223"/>
      <c r="D25" s="223">
        <v>606913</v>
      </c>
      <c r="E25" s="225">
        <v>22.633204500737641</v>
      </c>
      <c r="F25" s="223"/>
      <c r="G25" s="223">
        <v>237711</v>
      </c>
      <c r="H25" s="225">
        <v>8.8647988675062912</v>
      </c>
      <c r="I25" s="223"/>
      <c r="J25" s="223">
        <v>889044</v>
      </c>
      <c r="K25" s="225">
        <v>33.154529005234352</v>
      </c>
      <c r="L25" s="223"/>
      <c r="M25" s="223">
        <v>886572</v>
      </c>
      <c r="N25" s="225">
        <v>33.062342346642723</v>
      </c>
    </row>
    <row r="26" spans="1:14" ht="12.75" customHeight="1">
      <c r="A26" s="224" t="s">
        <v>195</v>
      </c>
      <c r="B26" s="223">
        <v>5854537</v>
      </c>
      <c r="C26" s="223"/>
      <c r="D26" s="223">
        <v>1206807</v>
      </c>
      <c r="E26" s="225">
        <v>20.613192810977196</v>
      </c>
      <c r="F26" s="223"/>
      <c r="G26" s="223">
        <v>305963</v>
      </c>
      <c r="H26" s="225">
        <v>5.2260836339406511</v>
      </c>
      <c r="I26" s="223"/>
      <c r="J26" s="223">
        <v>2256136</v>
      </c>
      <c r="K26" s="225">
        <v>38.536540122643345</v>
      </c>
      <c r="L26" s="223"/>
      <c r="M26" s="223">
        <v>1979085</v>
      </c>
      <c r="N26" s="225">
        <v>33.804295711172379</v>
      </c>
    </row>
    <row r="27" spans="1:14" ht="12.75" customHeight="1">
      <c r="A27" s="224" t="s">
        <v>196</v>
      </c>
      <c r="B27" s="223">
        <v>1521724</v>
      </c>
      <c r="C27" s="223"/>
      <c r="D27" s="223">
        <v>287239</v>
      </c>
      <c r="E27" s="225">
        <v>18.875893394597181</v>
      </c>
      <c r="F27" s="223"/>
      <c r="G27" s="223">
        <v>132209</v>
      </c>
      <c r="H27" s="225">
        <v>8.6881063846006246</v>
      </c>
      <c r="I27" s="223"/>
      <c r="J27" s="223">
        <v>485639</v>
      </c>
      <c r="K27" s="225">
        <v>31.913737313731005</v>
      </c>
      <c r="L27" s="223"/>
      <c r="M27" s="223">
        <v>547863</v>
      </c>
      <c r="N27" s="225">
        <v>36.002783684820642</v>
      </c>
    </row>
    <row r="28" spans="1:14" ht="12.75" customHeight="1">
      <c r="A28" s="224" t="s">
        <v>197</v>
      </c>
      <c r="B28" s="223">
        <v>688230</v>
      </c>
      <c r="C28" s="223"/>
      <c r="D28" s="223">
        <v>125792</v>
      </c>
      <c r="E28" s="225">
        <v>18.277610682475334</v>
      </c>
      <c r="F28" s="223"/>
      <c r="G28" s="223">
        <v>40561</v>
      </c>
      <c r="H28" s="225">
        <v>5.893523967278381</v>
      </c>
      <c r="I28" s="223"/>
      <c r="J28" s="223">
        <v>251539</v>
      </c>
      <c r="K28" s="225">
        <v>36.548682853115963</v>
      </c>
      <c r="L28" s="223"/>
      <c r="M28" s="223">
        <v>248500</v>
      </c>
      <c r="N28" s="225">
        <v>36.10711535387879</v>
      </c>
    </row>
    <row r="29" spans="1:14" ht="12.75" customHeight="1">
      <c r="A29" s="224" t="s">
        <v>198</v>
      </c>
      <c r="B29" s="223">
        <v>385048</v>
      </c>
      <c r="C29" s="223"/>
      <c r="D29" s="223">
        <v>104988</v>
      </c>
      <c r="E29" s="225">
        <v>27.26621096590555</v>
      </c>
      <c r="F29" s="223"/>
      <c r="G29" s="223">
        <v>67315</v>
      </c>
      <c r="H29" s="225">
        <v>17.482235980968607</v>
      </c>
      <c r="I29" s="223"/>
      <c r="J29" s="223">
        <v>96536</v>
      </c>
      <c r="K29" s="225">
        <v>25.071159959277807</v>
      </c>
      <c r="L29" s="223"/>
      <c r="M29" s="223">
        <v>85222</v>
      </c>
      <c r="N29" s="225">
        <v>22.132824998441752</v>
      </c>
    </row>
    <row r="30" spans="1:14" ht="12.75" customHeight="1">
      <c r="A30" s="224" t="s">
        <v>199</v>
      </c>
      <c r="B30" s="223">
        <v>2205201</v>
      </c>
      <c r="C30" s="223"/>
      <c r="D30" s="223">
        <v>628930</v>
      </c>
      <c r="E30" s="225">
        <v>28.5203026844265</v>
      </c>
      <c r="F30" s="223"/>
      <c r="G30" s="223">
        <v>287369</v>
      </c>
      <c r="H30" s="225">
        <v>13.031419811618077</v>
      </c>
      <c r="I30" s="223"/>
      <c r="J30" s="223">
        <v>752682</v>
      </c>
      <c r="K30" s="225">
        <v>34.132126731304766</v>
      </c>
      <c r="L30" s="223"/>
      <c r="M30" s="223">
        <v>440205</v>
      </c>
      <c r="N30" s="225">
        <v>19.962125901448438</v>
      </c>
    </row>
    <row r="31" spans="1:14" ht="12.75" customHeight="1">
      <c r="A31" s="224" t="s">
        <v>200</v>
      </c>
      <c r="B31" s="223">
        <v>1360466</v>
      </c>
      <c r="C31" s="223"/>
      <c r="D31" s="223">
        <v>378869</v>
      </c>
      <c r="E31" s="225">
        <v>27.848472508684523</v>
      </c>
      <c r="F31" s="223"/>
      <c r="G31" s="223">
        <v>176480</v>
      </c>
      <c r="H31" s="225">
        <v>12.972025761761044</v>
      </c>
      <c r="I31" s="223"/>
      <c r="J31" s="223">
        <v>334674</v>
      </c>
      <c r="K31" s="225">
        <v>24.599953251312417</v>
      </c>
      <c r="L31" s="223"/>
      <c r="M31" s="223">
        <v>404002</v>
      </c>
      <c r="N31" s="225">
        <v>29.695854214658802</v>
      </c>
    </row>
    <row r="32" spans="1:14" ht="12.75" customHeight="1">
      <c r="A32" s="224" t="s">
        <v>201</v>
      </c>
      <c r="B32" s="223">
        <v>2042491</v>
      </c>
      <c r="C32" s="223"/>
      <c r="D32" s="223">
        <v>409888</v>
      </c>
      <c r="E32" s="225">
        <v>20.068044363475774</v>
      </c>
      <c r="F32" s="223"/>
      <c r="G32" s="223">
        <v>118196</v>
      </c>
      <c r="H32" s="225">
        <v>5.7868553643565628</v>
      </c>
      <c r="I32" s="223"/>
      <c r="J32" s="223">
        <v>650952</v>
      </c>
      <c r="K32" s="225">
        <v>31.870495390187763</v>
      </c>
      <c r="L32" s="223"/>
      <c r="M32" s="223">
        <v>802214</v>
      </c>
      <c r="N32" s="225">
        <v>39.276256296845375</v>
      </c>
    </row>
    <row r="33" spans="1:14" ht="12.75" customHeight="1">
      <c r="A33" s="224" t="s">
        <v>202</v>
      </c>
      <c r="B33" s="223">
        <v>740080</v>
      </c>
      <c r="C33" s="223"/>
      <c r="D33" s="223">
        <v>142653</v>
      </c>
      <c r="E33" s="225">
        <v>19.275348610960975</v>
      </c>
      <c r="F33" s="223"/>
      <c r="G33" s="223">
        <v>61466</v>
      </c>
      <c r="H33" s="225">
        <v>8.3053183439628135</v>
      </c>
      <c r="I33" s="223"/>
      <c r="J33" s="223">
        <v>199045</v>
      </c>
      <c r="K33" s="225">
        <v>26.895065398335316</v>
      </c>
      <c r="L33" s="223"/>
      <c r="M33" s="223">
        <v>292070</v>
      </c>
      <c r="N33" s="225">
        <v>39.464652470003244</v>
      </c>
    </row>
    <row r="34" spans="1:14" ht="12.75" customHeight="1">
      <c r="A34" s="224" t="s">
        <v>203</v>
      </c>
      <c r="B34" s="223">
        <v>661839</v>
      </c>
      <c r="C34" s="223"/>
      <c r="D34" s="223">
        <v>156079</v>
      </c>
      <c r="E34" s="225">
        <v>23.582623568571812</v>
      </c>
      <c r="F34" s="223"/>
      <c r="G34" s="223">
        <v>38492</v>
      </c>
      <c r="H34" s="225">
        <v>5.8159159553909632</v>
      </c>
      <c r="I34" s="223"/>
      <c r="J34" s="223">
        <v>178310</v>
      </c>
      <c r="K34" s="225">
        <v>26.941597578867366</v>
      </c>
      <c r="L34" s="223"/>
      <c r="M34" s="223">
        <v>269880</v>
      </c>
      <c r="N34" s="225">
        <v>40.777288736384527</v>
      </c>
    </row>
    <row r="35" spans="1:14" ht="12.75" customHeight="1">
      <c r="A35" s="224" t="s">
        <v>204</v>
      </c>
      <c r="B35" s="223">
        <v>935722</v>
      </c>
      <c r="C35" s="223"/>
      <c r="D35" s="223">
        <v>159663</v>
      </c>
      <c r="E35" s="225">
        <v>17.063080701319407</v>
      </c>
      <c r="F35" s="223"/>
      <c r="G35" s="223">
        <v>57998</v>
      </c>
      <c r="H35" s="225">
        <v>6.1982084422510102</v>
      </c>
      <c r="I35" s="223"/>
      <c r="J35" s="223">
        <v>312179</v>
      </c>
      <c r="K35" s="225">
        <v>33.362366172859033</v>
      </c>
      <c r="L35" s="223"/>
      <c r="M35" s="223">
        <v>368120</v>
      </c>
      <c r="N35" s="225">
        <v>39.340744366382324</v>
      </c>
    </row>
    <row r="36" spans="1:14" ht="12.75" customHeight="1">
      <c r="A36" s="224" t="s">
        <v>205</v>
      </c>
      <c r="B36" s="223">
        <v>1078160</v>
      </c>
      <c r="C36" s="223"/>
      <c r="D36" s="223">
        <v>356537</v>
      </c>
      <c r="E36" s="225">
        <v>33.069025005565038</v>
      </c>
      <c r="F36" s="223"/>
      <c r="G36" s="223">
        <v>168183</v>
      </c>
      <c r="H36" s="225">
        <v>15.599076203902944</v>
      </c>
      <c r="I36" s="223"/>
      <c r="J36" s="223">
        <v>318166</v>
      </c>
      <c r="K36" s="225">
        <v>29.510091266602362</v>
      </c>
      <c r="L36" s="223"/>
      <c r="M36" s="223">
        <v>184211</v>
      </c>
      <c r="N36" s="225">
        <v>17.085683015507904</v>
      </c>
    </row>
    <row r="37" spans="1:14" ht="12.75" customHeight="1">
      <c r="A37" s="224" t="s">
        <v>206</v>
      </c>
      <c r="B37" s="223">
        <v>1023346</v>
      </c>
      <c r="C37" s="223"/>
      <c r="D37" s="223">
        <v>243897</v>
      </c>
      <c r="E37" s="225">
        <v>23.833288057020795</v>
      </c>
      <c r="F37" s="223"/>
      <c r="G37" s="226">
        <v>58773</v>
      </c>
      <c r="H37" s="227">
        <v>5.7432188135782036</v>
      </c>
      <c r="I37" s="223"/>
      <c r="J37" s="223">
        <v>364204</v>
      </c>
      <c r="K37" s="225">
        <v>35.589526904878703</v>
      </c>
      <c r="L37" s="223"/>
      <c r="M37" s="223">
        <v>313831</v>
      </c>
      <c r="N37" s="225">
        <v>30.667144836643718</v>
      </c>
    </row>
    <row r="38" spans="1:14" ht="12.75" customHeight="1">
      <c r="A38" s="224" t="s">
        <v>207</v>
      </c>
      <c r="B38" s="223">
        <v>765926</v>
      </c>
      <c r="C38" s="223"/>
      <c r="D38" s="223">
        <v>273878</v>
      </c>
      <c r="E38" s="225">
        <v>35.757762499249274</v>
      </c>
      <c r="F38" s="223"/>
      <c r="G38" s="223">
        <v>64167</v>
      </c>
      <c r="H38" s="225">
        <v>8.3777022845549052</v>
      </c>
      <c r="I38" s="223"/>
      <c r="J38" s="223">
        <v>223803</v>
      </c>
      <c r="K38" s="225">
        <v>29.219924640239398</v>
      </c>
      <c r="L38" s="223"/>
      <c r="M38" s="223">
        <v>185819</v>
      </c>
      <c r="N38" s="225">
        <v>24.260698814245764</v>
      </c>
    </row>
    <row r="39" spans="1:14" ht="12.75" customHeight="1">
      <c r="A39" s="224" t="s">
        <v>208</v>
      </c>
      <c r="B39" s="223">
        <v>1186299</v>
      </c>
      <c r="C39" s="223"/>
      <c r="D39" s="223">
        <v>386384</v>
      </c>
      <c r="E39" s="225">
        <v>32.570540816438353</v>
      </c>
      <c r="F39" s="223"/>
      <c r="G39" s="223">
        <v>163511</v>
      </c>
      <c r="H39" s="225">
        <v>13.783287349985121</v>
      </c>
      <c r="I39" s="223"/>
      <c r="J39" s="223">
        <v>372614</v>
      </c>
      <c r="K39" s="225">
        <v>31.409787920246075</v>
      </c>
      <c r="L39" s="223"/>
      <c r="M39" s="223">
        <v>231377</v>
      </c>
      <c r="N39" s="225">
        <v>19.504104783026875</v>
      </c>
    </row>
    <row r="40" spans="1:14" ht="12.75" customHeight="1">
      <c r="A40" s="224" t="s">
        <v>209</v>
      </c>
      <c r="B40" s="223">
        <v>443344</v>
      </c>
      <c r="C40" s="223"/>
      <c r="D40" s="223">
        <v>89456</v>
      </c>
      <c r="E40" s="225">
        <v>20.177559637662853</v>
      </c>
      <c r="F40" s="223"/>
      <c r="G40" s="223">
        <v>42471</v>
      </c>
      <c r="H40" s="225">
        <v>9.5796943231441034</v>
      </c>
      <c r="I40" s="223"/>
      <c r="J40" s="223">
        <v>133371</v>
      </c>
      <c r="K40" s="225">
        <v>30.082960409975097</v>
      </c>
      <c r="L40" s="223"/>
      <c r="M40" s="223">
        <v>159128</v>
      </c>
      <c r="N40" s="225">
        <v>35.892670251542818</v>
      </c>
    </row>
    <row r="41" spans="1:14" ht="12.75" customHeight="1">
      <c r="A41" s="224" t="s">
        <v>210</v>
      </c>
      <c r="B41" s="223">
        <v>2617539</v>
      </c>
      <c r="C41" s="223"/>
      <c r="D41" s="223">
        <v>777740</v>
      </c>
      <c r="E41" s="225">
        <v>29.712642294919007</v>
      </c>
      <c r="F41" s="223"/>
      <c r="G41" s="223">
        <v>198159</v>
      </c>
      <c r="H41" s="225">
        <v>7.5704316153455586</v>
      </c>
      <c r="I41" s="223"/>
      <c r="J41" s="223">
        <v>756259</v>
      </c>
      <c r="K41" s="225">
        <v>28.891985945577126</v>
      </c>
      <c r="L41" s="223"/>
      <c r="M41" s="223">
        <v>795762</v>
      </c>
      <c r="N41" s="225">
        <v>30.401151616079076</v>
      </c>
    </row>
    <row r="42" spans="1:14" ht="12.75" customHeight="1">
      <c r="A42" s="224" t="s">
        <v>211</v>
      </c>
      <c r="B42" s="223">
        <v>805487</v>
      </c>
      <c r="C42" s="223"/>
      <c r="D42" s="223">
        <v>227279</v>
      </c>
      <c r="E42" s="225">
        <v>28.216346135940118</v>
      </c>
      <c r="F42" s="223"/>
      <c r="G42" s="223">
        <v>96798</v>
      </c>
      <c r="H42" s="225">
        <v>12.017326164171489</v>
      </c>
      <c r="I42" s="223"/>
      <c r="J42" s="223">
        <v>167584</v>
      </c>
      <c r="K42" s="225">
        <v>20.805301637394521</v>
      </c>
      <c r="L42" s="223"/>
      <c r="M42" s="223">
        <v>292208</v>
      </c>
      <c r="N42" s="225">
        <v>36.277183865164801</v>
      </c>
    </row>
    <row r="43" spans="1:14" ht="12.75" customHeight="1">
      <c r="A43" s="230" t="s">
        <v>212</v>
      </c>
      <c r="B43" s="231">
        <v>522604</v>
      </c>
      <c r="C43" s="231"/>
      <c r="D43" s="231">
        <v>114065</v>
      </c>
      <c r="E43" s="232">
        <v>21.826277640431378</v>
      </c>
      <c r="F43" s="231"/>
      <c r="G43" s="231">
        <v>44635</v>
      </c>
      <c r="H43" s="232">
        <v>8.5408837284062127</v>
      </c>
      <c r="I43" s="231"/>
      <c r="J43" s="231">
        <v>165084</v>
      </c>
      <c r="K43" s="232">
        <v>31.588736404619944</v>
      </c>
      <c r="L43" s="231"/>
      <c r="M43" s="231">
        <v>192891</v>
      </c>
      <c r="N43" s="232">
        <v>36.90959120098583</v>
      </c>
    </row>
    <row r="44" spans="1:14" ht="4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2.75" customHeight="1">
      <c r="A45" s="178" t="s">
        <v>266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</row>
    <row r="46" spans="1:14" ht="12.75" customHeight="1">
      <c r="A46" s="19" t="s">
        <v>267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>
      <c r="A47" s="25" t="s">
        <v>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26" t="s">
        <v>25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2.75" customHeight="1">
      <c r="A49" s="27" t="s">
        <v>26</v>
      </c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2.75" customHeight="1">
      <c r="A50" s="30" t="s">
        <v>27</v>
      </c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2.75" customHeight="1">
      <c r="A51" s="106" t="s">
        <v>287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4"/>
      <c r="N51" s="34"/>
    </row>
    <row r="52" spans="1:14" ht="12.75" customHeight="1">
      <c r="A52" s="19" t="s">
        <v>243</v>
      </c>
      <c r="B52" s="81"/>
      <c r="C52" s="81"/>
      <c r="D52" s="81"/>
      <c r="E52" s="81"/>
      <c r="F52" s="81"/>
      <c r="G52" s="81"/>
      <c r="H52" s="81"/>
      <c r="I52" s="81"/>
      <c r="J52" s="81"/>
      <c r="K52" s="34"/>
      <c r="L52" s="34"/>
      <c r="M52" s="34"/>
      <c r="N52" s="34"/>
    </row>
    <row r="53" spans="1:14" ht="12.75" customHeight="1">
      <c r="A53" s="76"/>
      <c r="B53" s="76"/>
      <c r="C53" s="40"/>
    </row>
    <row r="54" spans="1:14" ht="12.75" customHeight="1">
      <c r="A54" s="2" t="s">
        <v>239</v>
      </c>
      <c r="B54" s="39"/>
      <c r="C54" s="39"/>
      <c r="D54" s="39"/>
      <c r="E54" s="39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2000-000000000000}"/>
    <hyperlink ref="B11" tooltip="CV%: 0.6; ERROR:   269 597; LI90%:   41 547 042; LS90%:   42 433 938" xr:uid="{46B6B256-80EE-4BCA-80C3-88E00AE08EA6}"/>
    <hyperlink ref="B12" tooltip="CV%: 3.8; ERROR:   17 239; LI90%:   424 080; LS90%:   480 790" xr:uid="{89B06EA3-76BE-4C4A-B67C-DF6D0781718D}"/>
    <hyperlink ref="B13" tooltip="CV%: 3.0; ERROR:   39 922; LI90%:  1 258 897; LS90%:  1 390 229" xr:uid="{B0A88852-84C9-4BD6-B72C-4E78E451289D}"/>
    <hyperlink ref="B14" tooltip="CV%: 2.8; ERROR:   8 152; LI90%:   280 699; LS90%:   307 517" xr:uid="{AE32F2FD-2198-4EA4-A198-A79352982902}"/>
    <hyperlink ref="B15" tooltip="CV%: 2.9; ERROR:   9 559; LI90%:   308 542; LS90%:   339 988" xr:uid="{27F1E249-2DD8-48EA-A7F2-0F95116935AA}"/>
    <hyperlink ref="B16" tooltip="CV%: 2.9; ERROR:   30 573; LI90%:  1 007 315; LS90%:  1 107 891" xr:uid="{90EEF8A5-CCE7-4B64-B7A9-847F030E9E51}"/>
    <hyperlink ref="B17" tooltip="CV%: 2.5; ERROR:   6 574; LI90%:   247 875; LS90%:   269 499" xr:uid="{268865EA-3E1C-480E-97C8-B47C6F9453F7}"/>
    <hyperlink ref="B18" tooltip="CV%: 2.4; ERROR:   37 906; LI90%:  1 518 124; LS90%:  1 642 824" xr:uid="{879A2ADC-799E-49F9-B0D6-3F0CC2E680B2}"/>
    <hyperlink ref="B19" tooltip="CV%: 2.3; ERROR:   27 845; LI90%:  1 148 283; LS90%:  1 239 885" xr:uid="{30303DD4-8853-4B1F-92F8-06627AD594C6}"/>
    <hyperlink ref="B20" tooltip="CV%: 2.0; ERROR:   68 340; LI90%:  3 296 879; LS90%:  3 521 697" xr:uid="{E44BBE1C-578D-4381-8297-FD224DC9541B}"/>
    <hyperlink ref="B21" tooltip="CV%: 2.8; ERROR:   16 137; LI90%:   560 166; LS90%:   613 252" xr:uid="{ED072FBA-C230-440E-8AC0-9E486C2DD0EB}"/>
    <hyperlink ref="B22" tooltip="CV%: 3.2; ERROR:   61 746; LI90%:  1 814 709; LS90%:  2 017 835" xr:uid="{97D56942-6682-4841-92F1-B62B2F072EAA}"/>
    <hyperlink ref="B23" tooltip="CV%: 3.0; ERROR:   33 518; LI90%:  1 049 649; LS90%:  1 159 913" xr:uid="{12EF1209-3B38-4AD6-A419-D4966AC05BD8}"/>
    <hyperlink ref="B24" tooltip="CV%: 2.9; ERROR:   28 493; LI90%:   920 796; LS90%:  1 014 528" xr:uid="{EDD4EC1A-11A4-456F-97C0-CCAD7CA8B288}"/>
    <hyperlink ref="B25" tooltip="CV%: 2.8; ERROR:   75 778; LI90%:  2 556 873; LS90%:  2 806 159" xr:uid="{47F8E105-56E2-4B95-B8C6-CE8C5388471B}"/>
    <hyperlink ref="B26" tooltip="CV%: 2.8; ERROR:   163 553; LI90%:  5 585 516; LS90%:  6 123 558" xr:uid="{B1436F34-0AC0-4A35-9838-612BC2320D73}"/>
    <hyperlink ref="B27" tooltip="CV%: 2.6; ERROR:   39 396; LI90%:  1 456 923; LS90%:  1 586 525" xr:uid="{2C99ECE9-E7E1-437C-A059-C6B70DB493CA}"/>
    <hyperlink ref="B28" tooltip="CV%: 3.1; ERROR:   21 520; LI90%:   652 834; LS90%:   723 626" xr:uid="{5EB7F8BB-41A8-44CB-B949-0F7D35EDCDC2}"/>
    <hyperlink ref="B29" tooltip="CV%: 3.6; ERROR:   14 052; LI90%:   361 934; LS90%:   408 162" xr:uid="{8AD9C05D-08C8-4F2C-9C8E-7B9C6FE35737}"/>
    <hyperlink ref="B30" tooltip="CV%: 3.5; ERROR:   76 517; LI90%:  2 079 341; LS90%:  2 331 061" xr:uid="{DA81A1D5-687C-46B6-9A2B-A58188D907CD}"/>
    <hyperlink ref="B31" tooltip="CV%: 3.2; ERROR:   43 599; LI90%:  1 288 753; LS90%:  1 432 179" xr:uid="{F202A64E-D265-4642-A800-36511AEE07AD}"/>
    <hyperlink ref="B32" tooltip="CV%: 2.7; ERROR:   55 499; LI90%:  1 951 204; LS90%:  2 133 778" xr:uid="{B37D7180-16C6-4339-8C4C-053F59200F7A}"/>
    <hyperlink ref="B33" tooltip="CV%: 3.8; ERROR:   28 346; LI90%:   693 456; LS90%:   786 704" xr:uid="{36147D3C-5C07-4251-9438-D0D2CCBBAEE9}"/>
    <hyperlink ref="B34" tooltip="CV%: 3.0; ERROR:   19 770; LI90%:   629 320; LS90%:   694 358" xr:uid="{B7395D16-B909-4778-B9C0-4EF6DE328056}"/>
    <hyperlink ref="B35" tooltip="CV%: 3.5; ERROR:   33 014; LI90%:   881 418; LS90%:   990 026" xr:uid="{6B5BB5F3-1F4E-4A29-BB71-FAFA37502988}"/>
    <hyperlink ref="B36" tooltip="CV%: 2.3; ERROR:   24 651; LI90%:  1 037 612; LS90%:  1 118 708" xr:uid="{E128747B-B51E-47E0-9AE4-51F8AAF1F3AF}"/>
    <hyperlink ref="B37" tooltip="CV%: 3.6; ERROR:   36 515; LI90%:   963 285; LS90%:  1 083 407" xr:uid="{F98CFF07-9831-4A2E-AFD2-C3E5519508A2}"/>
    <hyperlink ref="B38" tooltip="CV%: 2.7; ERROR:   20 876; LI90%:   731 588; LS90%:   800 264" xr:uid="{696B8814-7422-4D89-A43F-ABA87A3C29EC}"/>
    <hyperlink ref="B39" tooltip="CV%: 2.3; ERROR:   27 263; LI90%:  1 141 455; LS90%:  1 231 143" xr:uid="{B9E80853-7CEF-449E-9A99-2412AE7A27C9}"/>
    <hyperlink ref="B40" tooltip="CV%: 3.0; ERROR:   13 253; LI90%:   421 544; LS90%:   465 144" xr:uid="{47BA5398-3BAD-42F5-946B-F4F58102E966}"/>
    <hyperlink ref="B41" tooltip="CV%: 2.6; ERROR:   69 333; LI90%:  2 503 496; LS90%:  2 731 582" xr:uid="{96B2FF91-1EDE-414E-B2CA-C44E7611F76D}"/>
    <hyperlink ref="B42" tooltip="CV%: 2.6; ERROR:   20 656; LI90%:   771 511; LS90%:   839 463" xr:uid="{9CE42A58-54E8-4FDF-81C6-32C46683C28E}"/>
    <hyperlink ref="B43" tooltip="CV%: 3.9; ERROR:   20 272; LI90%:   489 259; LS90%:   555 949" xr:uid="{FE2DE66E-D6CC-48EA-BB91-A7F135F50120}"/>
    <hyperlink ref="D11" tooltip="CV%: 1.4; ERROR:   145 206; LI90%:   10 096 072; LS90%:   10 573 758" xr:uid="{31CE16E3-0EF7-409A-A9E3-B71FC847016A}"/>
    <hyperlink ref="D12" tooltip="CV%: 10.0; ERROR:   8 770; LI90%:   73 513; LS90%:   102 365" xr:uid="{1E81EF8C-C73D-436D-9676-4AF608282225}"/>
    <hyperlink ref="D13" tooltip="CV%: 6.3; ERROR:   22 495; LI90%:   322 790; LS90%:   396 792" xr:uid="{11A4A554-703E-407D-BDC4-6370288E32C3}"/>
    <hyperlink ref="D14" tooltip="CV%: 6.0; ERROR:   5 136; LI90%:   76 622; LS90%:   93 518" xr:uid="{6139F97F-A237-4B35-A089-63EE1764FA5D}"/>
    <hyperlink ref="D15" tooltip="CV%: 5.5; ERROR:   6 466; LI90%:   106 756; LS90%:   128 028" xr:uid="{F635479E-F8A4-429D-81FF-E8A472FED15A}"/>
    <hyperlink ref="D16" tooltip="CV%: 6.3; ERROR:   21 517; LI90%:   306 577; LS90%:   377 361" xr:uid="{5418C433-7E1C-4FD6-BB57-F99E4994A69F}"/>
    <hyperlink ref="D17" tooltip="CV%: 4.8; ERROR:   4 040; LI90%:   77 517; LS90%:   90 805" xr:uid="{1E31B46C-6BBD-428B-B57C-DEF631BB8521}"/>
    <hyperlink ref="D18" tooltip="CV%: 6.2; ERROR:   22 705; LI90%:   327 757; LS90%:   402 451" xr:uid="{F1541D10-03AB-4A71-AF20-40EF718F52B0}"/>
    <hyperlink ref="D19" tooltip="CV%: 5.5; ERROR:   16 405; LI90%:   269 585; LS90%:   323 553" xr:uid="{181BC968-89D5-40A2-B153-165593040EF4}"/>
    <hyperlink ref="D20" tooltip="CV%: 5.0; ERROR:   33 666; LI90%:   616 538; LS90%:   727 290" xr:uid="{1AEF6815-A58E-4B06-9854-AE4F2F48270D}"/>
    <hyperlink ref="D21" tooltip="CV%: 6.1; ERROR:   9 634; LI90%:   141 630; LS90%:   173 324" xr:uid="{1D79563B-F2AB-41B3-BDBF-9DD55D86E0E4}"/>
    <hyperlink ref="D22" tooltip="CV%: 7.0; ERROR:   32 862; LI90%:   417 486; LS90%:   525 594" xr:uid="{9471B242-1BE6-4434-8802-2AD6B1660C90}"/>
    <hyperlink ref="D23" tooltip="CV%: 5.8; ERROR:   21 131; LI90%:   327 562; LS90%:   397 078" xr:uid="{6B81E8D5-274A-4151-B67D-F5A467840A0D}"/>
    <hyperlink ref="D24" tooltip="CV%: 6.7; ERROR:   17 276; LI90%:   228 195; LS90%:   285 029" xr:uid="{9892AA34-C04B-47B7-937B-87397EBB6189}"/>
    <hyperlink ref="D25" tooltip="CV%: 6.2; ERROR:   37 702; LI90%:   544 898; LS90%:   668 928" xr:uid="{D7B6092F-A223-43E1-B1CD-F0C38A60F483}"/>
    <hyperlink ref="D26" tooltip="CV%: 7.2; ERROR:   87 290; LI90%:  1 063 227; LS90%:  1 350 387" xr:uid="{B1DE6E6F-D9EC-43F3-AD21-F2FD3183AB46}"/>
    <hyperlink ref="D27" tooltip="CV%: 6.7; ERROR:   19 191; LI90%:   255 673; LS90%:   318 805" xr:uid="{994D9424-049C-42AC-889D-5A5EBDD1FE5C}"/>
    <hyperlink ref="D28" tooltip="CV%: 8.5; ERROR:   10 645; LI90%:   108 283; LS90%:   143 301" xr:uid="{3249D4FA-1934-48B2-BEBA-993334A64A1F}"/>
    <hyperlink ref="D29" tooltip="CV%: 7.6; ERROR:   7 956; LI90%:   91 901; LS90%:   118 075" xr:uid="{D2265C2C-D189-4B1B-9C23-5608ED55C05C}"/>
    <hyperlink ref="D30" tooltip="CV%: 6.3; ERROR:   39 814; LI90%:   563 442; LS90%:   694 418" xr:uid="{13C57461-E69B-4CBD-9F53-242F9DED8E54}"/>
    <hyperlink ref="D31" tooltip="CV%: 5.9; ERROR:   22 369; LI90%:   342 075; LS90%:   415 663" xr:uid="{3486A0CC-E780-4FD5-A78A-2AE5CE70B1D5}"/>
    <hyperlink ref="D32" tooltip="CV%: 7.0; ERROR:   28 694; LI90%:   362 691; LS90%:   457 085" xr:uid="{52A0F6C6-AF7E-4ECB-87E6-646296EBF57B}"/>
    <hyperlink ref="D33" tooltip="CV%: 8.3; ERROR:   11 855; LI90%:   123 154; LS90%:   162 152" xr:uid="{48CD6415-229C-4B62-8D18-8691092C7B94}"/>
    <hyperlink ref="D34" tooltip="CV%: 7.6; ERROR:   11 905; LI90%:   136 497; LS90%:   175 661" xr:uid="{973FA67E-A7F1-4F06-856F-7B429D4DEC4D}"/>
    <hyperlink ref="D35" tooltip="CV%: 9.5; ERROR:   15 115; LI90%:   134 801; LS90%:   184 525" xr:uid="{DFC55687-7450-4BA4-9E48-556A1DC07B02}"/>
    <hyperlink ref="D36" tooltip="CV%: 4.4; ERROR:   15 739; LI90%:   330 648; LS90%:   382 426" xr:uid="{B7D5D678-7937-44DD-8BD4-CF4245EB4CFF}"/>
    <hyperlink ref="D37" tooltip="CV%: 7.5; ERROR:   18 387; LI90%:   213 653; LS90%:   274 141" xr:uid="{A3D28B0C-6703-443E-8382-D1AFC433C287}"/>
    <hyperlink ref="D38" tooltip="CV%: 4.6; ERROR:   12 610; LI90%:   253 137; LS90%:   294 619" xr:uid="{8C46F3AF-BC74-4C80-B0A2-3524C1DE4892}"/>
    <hyperlink ref="D39" tooltip="CV%: 4.8; ERROR:   18 492; LI90%:   355 967; LS90%:   416 801" xr:uid="{0F558BDF-4EB4-4F9B-BCE0-F748C575BCD1}"/>
    <hyperlink ref="D40" tooltip="CV%: 7.5; ERROR:   6 737; LI90%:   78 374; LS90%:   100 538" xr:uid="{5CD99CBD-14D0-4BF2-9C32-7F3DC4D7AC39}"/>
    <hyperlink ref="D41" tooltip="CV%: 5.4; ERROR:   42 138; LI90%:   708 429; LS90%:   847 051" xr:uid="{72244244-3D20-4CF7-A8E5-C8BD3B164C6D}"/>
    <hyperlink ref="D42" tooltip="CV%: 5.3; ERROR:   12 064; LI90%:   207 436; LS90%:   247 122" xr:uid="{BD9E6580-4B6D-4934-BBE3-83E02D25FBED}"/>
    <hyperlink ref="D43" tooltip="CV%: 6.8; ERROR:   7 732; LI90%:   101 346; LS90%:   126 784" xr:uid="{A5E567D1-C49A-48AB-BAF8-11C4F6908A18}"/>
    <hyperlink ref="E11" tooltip="CV%: 1.2; ERROR: 0.3; LI90%: 24.1; LS90%: 25.1" xr:uid="{0E57C365-40FD-4CB0-921E-E3F7611799AC}"/>
    <hyperlink ref="E12" tooltip="CV%: 9.0; ERROR: 1.8; LI90%: 16.5; LS90%: 22.3" xr:uid="{BD21FC08-4914-43D4-8F09-4F995F3EEC40}"/>
    <hyperlink ref="E13" tooltip="CV%: 5.2; ERROR: 1.4; LI90%: 24.8; LS90%: 29.5" xr:uid="{6ECFE29C-04FD-4645-A4D8-C94AA26BA870}"/>
    <hyperlink ref="E14" tooltip="CV%: 5.4; ERROR: 1.6; LI90%: 26.4; LS90%: 31.5" xr:uid="{4B68DE5D-56B6-4957-A30D-0219EE158FB5}"/>
    <hyperlink ref="E15" tooltip="CV%: 4.4; ERROR: 1.6; LI90%: 33.6; LS90%: 38.8" xr:uid="{24761B48-3327-4C10-8393-6DAD21175F6C}"/>
    <hyperlink ref="E16" tooltip="CV%: 5.4; ERROR: 1.7; LI90%: 29.5; LS90%: 35.2" xr:uid="{06F8DCE5-3E37-49D3-AF56-45B48896EF33}"/>
    <hyperlink ref="E17" tooltip="CV%: 4.1; ERROR: 1.3; LI90%: 30.4; LS90%: 34.7" xr:uid="{62F44679-27DE-4FC7-9EFF-A40085AFEF1A}"/>
    <hyperlink ref="E18" tooltip="CV%: 5.8; ERROR: 1.3; LI90%: 20.9; LS90%: 25.3" xr:uid="{ED8D6187-9BAA-4972-875C-04EFC96F91CD}"/>
    <hyperlink ref="E19" tooltip="CV%: 5.1; ERROR: 1.3; LI90%: 22.8; LS90%: 26.9" xr:uid="{9128C36F-9B7A-4527-AE0F-DE8A7AEE4495}"/>
    <hyperlink ref="E20" tooltip="CV%: 4.6; ERROR: 0.9; LI90%: 18.2; LS90%: 21.2" xr:uid="{7B0CD540-092C-4026-B380-0594042721E2}"/>
    <hyperlink ref="E21" tooltip="CV%: 5.4; ERROR: 1.5; LI90%: 24.5; LS90%: 29.2" xr:uid="{2920551C-5B7A-4FEB-8D85-FDEB3110D702}"/>
    <hyperlink ref="E22" tooltip="CV%: 6.5; ERROR: 1.6; LI90%: 22.0; LS90%: 27.2" xr:uid="{C240C144-10A2-4E55-9F6D-0FF320A4FCE1}"/>
    <hyperlink ref="E23" tooltip="CV%: 4.6; ERROR: 1.5; LI90%: 30.3; LS90%: 35.3" xr:uid="{64BD5100-A742-4FAC-BF57-F2E25C4CE326}"/>
    <hyperlink ref="E24" tooltip="CV%: 6.1; ERROR: 1.6; LI90%: 23.8; LS90%: 29.2" xr:uid="{0F0518A1-D929-4556-B170-494F5F957470}"/>
    <hyperlink ref="E25" tooltip="CV%: 5.5; ERROR: 1.3; LI90%: 20.6; LS90%: 24.7" xr:uid="{3FA52731-875C-4307-9088-84735346F983}"/>
    <hyperlink ref="E26" tooltip="CV%: 6.4; ERROR: 1.3; LI90%: 18.4; LS90%: 22.8" xr:uid="{B28D0D3F-BB3D-4816-ABD5-B68D999C4C6C}"/>
    <hyperlink ref="E27" tooltip="CV%: 6.0; ERROR: 1.1; LI90%: 17.0; LS90%: 20.7" xr:uid="{05D1EEE0-0586-4AA2-8CAD-064DB11082F8}"/>
    <hyperlink ref="E28" tooltip="CV%: 7.3; ERROR: 1.3; LI90%: 16.1; LS90%: 20.5" xr:uid="{A086B6B4-5A60-406A-BB24-0E91A779C29A}"/>
    <hyperlink ref="E29" tooltip="CV%: 6.9; ERROR: 1.9; LI90%: 24.2; LS90%: 30.4" xr:uid="{E69E5DA7-05C6-4C8C-9221-BD8E965A97EC}"/>
    <hyperlink ref="E30" tooltip="CV%: 4.8; ERROR: 1.4; LI90%: 26.3; LS90%: 30.8" xr:uid="{C2B852D9-3722-4E88-BD0C-A5FE29984ED8}"/>
    <hyperlink ref="E31" tooltip="CV%: 5.0; ERROR: 1.4; LI90%: 25.6; LS90%: 30.1" xr:uid="{C7993790-A386-464A-BE1F-C1FF2769B8C6}"/>
    <hyperlink ref="E32" tooltip="CV%: 6.1; ERROR: 1.2; LI90%: 18.0; LS90%: 22.1" xr:uid="{46D1C3FB-C51C-4504-8AAF-03173DAA41FD}"/>
    <hyperlink ref="E33" tooltip="CV%: 7.5; ERROR: 1.4; LI90%: 16.9; LS90%: 21.6" xr:uid="{038CDF5B-8E05-45EF-9B34-93043BD1D6AE}"/>
    <hyperlink ref="E34" tooltip="CV%: 7.3; ERROR: 1.7; LI90%: 20.8; LS90%: 26.4" xr:uid="{E990C881-4932-4799-A9B0-25E72A521D37}"/>
    <hyperlink ref="E35" tooltip="CV%: 8.9; ERROR: 1.5; LI90%: 14.6; LS90%: 19.5" xr:uid="{3C5A1228-2473-4E05-87DA-EA3722E0EDB7}"/>
    <hyperlink ref="E36" tooltip="CV%: 3.9; ERROR: 1.3; LI90%: 30.9; LS90%: 35.2" xr:uid="{BFB8A210-4272-4929-B4D9-F1D10D95792D}"/>
    <hyperlink ref="E37" tooltip="CV%: 6.4; ERROR: 1.5; LI90%: 21.3; LS90%: 26.3" xr:uid="{5700A878-60D3-4A9E-B1B3-E39C5F747D45}"/>
    <hyperlink ref="E38" tooltip="CV%: 4.1; ERROR: 1.5; LI90%: 33.4; LS90%: 38.2" xr:uid="{9CDC1FED-B83E-48C3-9876-DEA89800A4AE}"/>
    <hyperlink ref="E39" tooltip="CV%: 4.2; ERROR: 1.4; LI90%: 30.3; LS90%: 34.8" xr:uid="{7EC8CF0E-32FC-4EB8-8B31-A187FE194B22}"/>
    <hyperlink ref="E40" tooltip="CV%: 6.7; ERROR: 1.3; LI90%: 18.0; LS90%: 22.4" xr:uid="{AD9AE8FB-E5DF-4F5F-816F-1061CAAF1C20}"/>
    <hyperlink ref="E41" tooltip="CV%: 4.7; ERROR: 1.4; LI90%: 27.4; LS90%: 32.0" xr:uid="{A27C4D8C-89AB-401B-A6C6-0EFBCDFC782E}"/>
    <hyperlink ref="E42" tooltip="CV%: 4.8; ERROR: 1.4; LI90%: 26.0; LS90%: 30.5" xr:uid="{5C59D3C7-7352-4742-A6ED-7D206C5937AB}"/>
    <hyperlink ref="E43" tooltip="CV%: 6.1; ERROR: 1.3; LI90%: 19.6; LS90%: 24.0" xr:uid="{A2A7934A-8C98-43BC-A139-9AD1E3913C13}"/>
    <hyperlink ref="G11" tooltip="CV%: 2.2; ERROR:   82 929; LI90%:   3 617 024; LS90%:   3 889 836" xr:uid="{09B4C55D-5334-42A8-B6B5-300219B574E4}"/>
    <hyperlink ref="G12" tooltip="CV%: 12.1; ERROR:   6 326; LI90%:   41 896; LS90%:   62 706" xr:uid="{D5AA1E30-931B-4EA2-A16F-9965858610FC}"/>
    <hyperlink ref="G13" tooltip="CV%: 9.6; ERROR:   13 213; LI90%:   115 491; LS90%:   158 957" xr:uid="{B0328C6F-0730-49E0-AE4C-2C58BC40A69C}"/>
    <hyperlink ref="G14" tooltip="CV%: 8.2; ERROR:   3 905; LI90%:   41 060; LS90%:   53 908" xr:uid="{04C334F9-1216-4C79-A51F-3403A7F10195}"/>
    <hyperlink ref="G15" tooltip="CV%: 11.6; ERROR:   3 428; LI90%:   23 916; LS90%:   35 194" xr:uid="{17338AAB-FC4E-4849-8A12-D2A2341AD216}"/>
    <hyperlink ref="G16" tooltip="CV%: 8.4; ERROR:   12 989; LI90%:   132 690; LS90%:   175 418" xr:uid="{7D4A9C17-CAC8-467E-9C02-8A83A5572CE1}"/>
    <hyperlink ref="G17" tooltip="CV%: 10.6; ERROR:   2 087; LI90%:   16 276; LS90%:   23 140" xr:uid="{D40F350F-3493-4D0F-A4F7-3A246D0AFA37}"/>
    <hyperlink ref="G18" tooltip="CV%: 7.4; ERROR:   22 089; LI90%:   262 082; LS90%:   334 748" xr:uid="{BFFC97D4-2BDA-41BD-928B-51DBEB067902}"/>
    <hyperlink ref="G19" tooltip="CV%: 7.7; ERROR:   11 012; LI90%:   124 351; LS90%:   160 575" xr:uid="{15473FF9-C4CB-49F8-B0E2-E2F23CD59E9F}"/>
    <hyperlink ref="G20" tooltip="CV%: 10.7; ERROR:   16 379; LI90%:   125 438; LS90%:   179 320" xr:uid="{6F27EEDB-AC79-438E-9008-8378337261CC}"/>
    <hyperlink ref="G21" tooltip="CV%: 9.0; ERROR:   6 654; LI90%:   63 023; LS90%:   84 911" xr:uid="{BC1984DA-17F6-4647-9A90-D9047E6F8E05}"/>
    <hyperlink ref="G22" tooltip="CV%: 15.5; ERROR:   14 658; LI90%:   70 604; LS90%:   118 824" xr:uid="{B3F14804-5A44-4708-95A2-2D2D0E55D5CF}"/>
    <hyperlink ref="G23" tooltip="CV%: 12.8; ERROR:   12 306; LI90%:   76 195; LS90%:   116 679" xr:uid="{7D4834D4-5DD8-4443-9052-4DE7187D7488}"/>
    <hyperlink ref="G24" tooltip="CV%: 10.1; ERROR:   9 484; LI90%:   78 672; LS90%:   109 872" xr:uid="{6998DB78-D857-413A-A7FF-7339165EFE8C}"/>
    <hyperlink ref="G25" tooltip="CV%: 10.1; ERROR:   23 950; LI90%:   198 316; LS90%:   277 106" xr:uid="{C728FF9F-C08C-41E4-92AA-B415F9B0F6CE}"/>
    <hyperlink ref="G26" tooltip="CV%: 13.9; ERROR:   42 418; LI90%:   236 192; LS90%:   375 734" xr:uid="{D618D04F-E21C-4597-8D1B-56E902A6DE4E}"/>
    <hyperlink ref="G27" tooltip="CV%: 9.0; ERROR:   11 926; LI90%:   112 593; LS90%:   151 825" xr:uid="{3B0BA2C7-6C8D-4D34-B168-86169F7304F0}"/>
    <hyperlink ref="G28" tooltip="CV%: 13.4; ERROR:   5 440; LI90%:   31 613; LS90%:   49 509" xr:uid="{7DD0371C-C7B2-44F6-9227-7CB7ACE6BBD7}"/>
    <hyperlink ref="G29" tooltip="CV%: 10.2; ERROR:   6 850; LI90%:   56 049; LS90%:   78 581" xr:uid="{AC71BD60-E04F-4462-B9DB-FD57AA760B39}"/>
    <hyperlink ref="G30" tooltip="CV%: 9.4; ERROR:   26 923; LI90%:   243 084; LS90%:   331 654" xr:uid="{A1ECBC62-14C8-4C29-A108-2173BBD6032B}"/>
    <hyperlink ref="G31" tooltip="CV%: 10.5; ERROR:   18 616; LI90%:   145 860; LS90%:   207 100" xr:uid="{CF1286BE-557C-4003-93E2-E479E577EC24}"/>
    <hyperlink ref="G32" tooltip="CV%: 11.3; ERROR:   13 335; LI90%:   96 263; LS90%:   140 129" xr:uid="{FED7DB18-2A92-4515-9E41-DF8E1D8C85A9}"/>
    <hyperlink ref="G33" tooltip="CV%: 12.6; ERROR:   7 737; LI90%:   48 740; LS90%:   74 192" xr:uid="{9701D6AF-704A-4539-95DF-A7287AAC39C0}"/>
    <hyperlink ref="G34" tooltip="CV%: 12.1; ERROR:   4 661; LI90%:   30 825; LS90%:   46 159" xr:uid="{C822C0B8-EF95-42A6-8180-74BC53A36249}"/>
    <hyperlink ref="G35" tooltip="CV%: 14.7; ERROR:   8 545; LI90%:   43 943; LS90%:   72 053" xr:uid="{1664009E-7FB0-4FB9-BF52-0079693DC9D1}"/>
    <hyperlink ref="G36" tooltip="CV%: 7.4; ERROR:   12 398; LI90%:   147 791; LS90%:   188 575" xr:uid="{37A48953-921F-47B6-B767-885F4F0945A1}"/>
    <hyperlink ref="G37" tooltip="CV%: 15.9; ERROR:   9 358; LI90%:   43 380; LS90%:   74 166" xr:uid="{7B25591A-39E0-422C-AB1E-B92304984D5A}"/>
    <hyperlink ref="G38" tooltip="CV%: 11.1; ERROR:   7 107; LI90%:   52 477; LS90%:   75 857" xr:uid="{BA12EBBE-D011-4611-8841-FF384005E241}"/>
    <hyperlink ref="G39" tooltip="CV%: 7.3; ERROR:   12 006; LI90%:   143 763; LS90%:   183 259" xr:uid="{0802651E-A4B5-4F4C-8E00-FA5784F5A12B}"/>
    <hyperlink ref="G40" tooltip="CV%: 11.0; ERROR:   4 661; LI90%:   34 805; LS90%:   50 137" xr:uid="{84ABCB7A-0B6C-4208-B1DE-ECC5CCF720B9}"/>
    <hyperlink ref="G41" tooltip="CV%: 11.5; ERROR:   22 885; LI90%:   160 516; LS90%:   235 802" xr:uid="{3EAA4CBA-89BD-4E96-9D10-47B7644596A8}"/>
    <hyperlink ref="G42" tooltip="CV%: 8.7; ERROR:   8 434; LI90%:   82 926; LS90%:   110 670" xr:uid="{68BCAAFC-177D-404D-B3E1-CFB34148A502}"/>
    <hyperlink ref="G43" tooltip="CV%: 13.6; ERROR:   6 056; LI90%:   34 674; LS90%:   54 596" xr:uid="{ADAD74B5-A261-4E95-BD14-3B09C179E92D}"/>
    <hyperlink ref="H11" tooltip="CV%: 2.2; ERROR: 0.2; LI90%: 8.6; LS90%: 9.3" xr:uid="{DBEE058C-99C7-4DA2-BA3E-E1BCD0C43296}"/>
    <hyperlink ref="H12" tooltip="CV%: 11.1; ERROR: 1.3; LI90%: 9.5; LS90%: 13.7" xr:uid="{96E3638A-A794-44D1-9D9A-BBFBE92CCC23}"/>
    <hyperlink ref="H13" tooltip="CV%: 9.3; ERROR: 1.0; LI90%: 8.8; LS90%: 11.9" xr:uid="{0E175879-2716-420C-9671-07FC616D4EDA}"/>
    <hyperlink ref="H14" tooltip="CV%: 7.7; ERROR: 1.2; LI90%: 14.1; LS90%: 18.2" xr:uid="{08D38E8C-FF18-46A0-856E-C95205D340EB}"/>
    <hyperlink ref="H15" tooltip="CV%: 11.0; ERROR: 1.0; LI90%: 7.5; LS90%: 10.8" xr:uid="{D0B9ED71-4607-48E1-B271-FA2BDF24E662}"/>
    <hyperlink ref="H16" tooltip="CV%: 8.0; ERROR: 1.2; LI90%: 12.7; LS90%: 16.5" xr:uid="{5A1DD8DC-A509-41B4-99F8-1EA8C3549009}"/>
    <hyperlink ref="H17" tooltip="CV%: 10.2; ERROR: 0.8; LI90%: 6.3; LS90%: 8.9" xr:uid="{A326A397-8738-40F1-A56B-778495D98826}"/>
    <hyperlink ref="H18" tooltip="CV%: 7.0; ERROR: 1.3; LI90%: 16.7; LS90%: 21.1" xr:uid="{46135B18-F334-4E96-88DC-7C3BF0A6A7D9}"/>
    <hyperlink ref="H19" tooltip="CV%: 7.5; ERROR: 0.9; LI90%: 10.5; LS90%: 13.4" xr:uid="{3FE1269B-C9B5-48B6-994A-99A10B6112F5}"/>
    <hyperlink ref="H20" tooltip="CV%: 10.6; ERROR: 0.5; LI90%: 3.7; LS90%: 5.2" xr:uid="{F6C6966F-A22F-4692-8AF8-C2D16594D2DF}"/>
    <hyperlink ref="H21" tooltip="CV%: 8.9; ERROR: 1.1; LI90%: 10.8; LS90%: 14.5" xr:uid="{D94FA9EB-4CF6-4814-9BC6-87CB79EF68DA}"/>
    <hyperlink ref="H22" tooltip="CV%: 15.4; ERROR: 0.8; LI90%: 3.7; LS90%: 6.2" xr:uid="{A176AEAF-1374-4CBC-9A4E-B834E74D0930}"/>
    <hyperlink ref="H23" tooltip="CV%: 12.2; ERROR: 1.1; LI90%: 7.0; LS90%: 10.5" xr:uid="{948C0A54-B9EE-485B-8A9B-12DC61EB6697}"/>
    <hyperlink ref="H24" tooltip="CV%: 9.5; ERROR: 0.9; LI90%: 8.2; LS90%: 11.3" xr:uid="{A5521B0E-1563-42C9-9FA8-F2C700F55877}"/>
    <hyperlink ref="H25" tooltip="CV%: 9.6; ERROR: 0.9; LI90%: 7.5; LS90%: 10.3" xr:uid="{86FBB595-64BC-4805-A760-E57E3F1C73E0}"/>
    <hyperlink ref="H26" tooltip="CV%: 13.7; ERROR: 0.7; LI90%: 4.0; LS90%: 6.4" xr:uid="{97132C64-DFBD-4D1D-9958-6D05654D7513}"/>
    <hyperlink ref="H27" tooltip="CV%: 9.0; ERROR: 0.8; LI90%: 7.4; LS90%: 10.0" xr:uid="{D402A1CA-BEE0-496C-92A5-3B87BF9FFE3C}"/>
    <hyperlink ref="H28" tooltip="CV%: 13.1; ERROR: 0.8; LI90%: 4.6; LS90%: 7.2" xr:uid="{12EC21B7-B745-4D9F-9B7A-DF823643CD02}"/>
    <hyperlink ref="H29" tooltip="CV%: 9.4; ERROR: 1.6; LI90%: 14.8; LS90%: 20.2" xr:uid="{7A458D7B-F655-48A6-B2E3-BDA614A04544}"/>
    <hyperlink ref="H30" tooltip="CV%: 9.3; ERROR: 1.2; LI90%: 11.0; LS90%: 15.0" xr:uid="{911A0C5E-A8F0-43FC-BB7E-0B0A2FC3E764}"/>
    <hyperlink ref="H31" tooltip="CV%: 9.8; ERROR: 1.3; LI90%: 10.9; LS90%: 15.1" xr:uid="{10DFC9E6-25CB-4CD0-95A7-720A324BB9C2}"/>
    <hyperlink ref="H32" tooltip="CV%: 11.1; ERROR: 0.6; LI90%: 4.7; LS90%: 6.8" xr:uid="{7A753579-E06D-4693-9871-24993750D110}"/>
    <hyperlink ref="H33" tooltip="CV%: 11.4; ERROR: 1.0; LI90%: 6.7; LS90%: 9.9" xr:uid="{87131776-AEFD-4FA9-A975-0F43FB00C0B1}"/>
    <hyperlink ref="H34" tooltip="CV%: 11.9; ERROR: 0.7; LI90%: 4.7; LS90%: 7.0" xr:uid="{A3BABD34-FFA1-418A-AF9F-0A2B4EA8B42B}"/>
    <hyperlink ref="H35" tooltip="CV%: 14.1; ERROR: 0.9; LI90%: 4.8; LS90%: 7.6" xr:uid="{9D9952FA-282C-44C6-823B-F8E64D863ED8}"/>
    <hyperlink ref="H36" tooltip="CV%: 6.7; ERROR: 1.0; LI90%: 13.9; LS90%: 17.3" xr:uid="{57DC3051-96E0-476A-B70E-68E7E4E5489F}"/>
    <hyperlink ref="H37" tooltip="CV%: 15.9; ERROR: 0.9; LI90%: 4.2; LS90%: 7.2" xr:uid="{2D9AA862-8C21-4865-925F-497DC57EC887}"/>
    <hyperlink ref="H38" tooltip="CV%: 10.4; ERROR: 0.9; LI90%: 6.9; LS90%: 9.8" xr:uid="{950858B7-44CF-42BB-9E9D-16400D2CF0DB}"/>
    <hyperlink ref="H39" tooltip="CV%: 6.8; ERROR: 0.9; LI90%: 12.2; LS90%: 15.3" xr:uid="{5F832E44-0DC8-46AE-BCB4-98273A45929E}"/>
    <hyperlink ref="H40" tooltip="CV%: 10.7; ERROR: 1.0; LI90%: 7.9; LS90%: 11.3" xr:uid="{170DD6A1-B54C-4EB7-8657-6B4677FCA5C3}"/>
    <hyperlink ref="H41" tooltip="CV%: 11.1; ERROR: 0.8; LI90%: 6.2; LS90%: 8.9" xr:uid="{FC0796DA-B68A-44E9-8430-5FCFA0CD81ED}"/>
    <hyperlink ref="H42" tooltip="CV%: 8.2; ERROR: 1.0; LI90%: 10.4; LS90%: 13.6" xr:uid="{E4A9E937-2FEA-4890-AD2F-BCB95DB6B1F8}"/>
    <hyperlink ref="H43" tooltip="CV%: 12.8; ERROR: 1.1; LI90%: 6.7; LS90%: 10.3" xr:uid="{9338DA65-6858-457C-BEB0-4622D80D9675}"/>
    <hyperlink ref="J11" tooltip="CV%: 1.3; ERROR:   177 527; LI90%:   13 037 495; LS90%:   13 621 507" xr:uid="{894CD71B-207D-4B76-8ED3-732ED12EF780}"/>
    <hyperlink ref="J12" tooltip="CV%: 7.7; ERROR:   8 906; LI90%:   100 918; LS90%:   130 216" xr:uid="{C6B805A4-74C9-4ED8-B485-14FBD061E33E}"/>
    <hyperlink ref="J13" tooltip="CV%: 5.7; ERROR:   25 014; LI90%:   400 296; LS90%:   482 584" xr:uid="{62B0FA46-F508-484B-BEE3-469B4D1CF498}"/>
    <hyperlink ref="J14" tooltip="CV%: 6.9; ERROR:   4 648; LI90%:   59 495; LS90%:   74 787" xr:uid="{FCDB68C3-6394-4B10-BE9A-87DF06ECE0D4}"/>
    <hyperlink ref="J15" tooltip="CV%: 7.3; ERROR:   4 236; LI90%:   51 005; LS90%:   64 941" xr:uid="{39526CD6-DA44-420E-AD02-F761293FE3C8}"/>
    <hyperlink ref="J16" tooltip="CV%: 6.8; ERROR:   18 128; LI90%:   237 959; LS90%:   297 595" xr:uid="{62180615-0F1C-4AD9-B594-3B44A8B03B50}"/>
    <hyperlink ref="J17" tooltip="CV%: 5.7; ERROR:   4 062; LI90%:   64 580; LS90%:   77 942" xr:uid="{C18B8C9F-5F32-43FD-9F14-3CF8B83D8982}"/>
    <hyperlink ref="J18" tooltip="CV%: 6.0; ERROR:   23 804; LI90%:   356 082; LS90%:   434 390" xr:uid="{7DB95C69-629F-4212-858F-00A295F917F4}"/>
    <hyperlink ref="J19" tooltip="CV%: 4.6; ERROR:   18 294; LI90%:   371 890; LS90%:   432 070" xr:uid="{5C35F31B-6F0C-4717-A612-287F93262199}"/>
    <hyperlink ref="J20" tooltip="CV%: 3.9; ERROR:   43 776; LI90%:  1 060 509; LS90%:  1 204 517" xr:uid="{023BE68A-655B-4D65-8705-176006D7953D}"/>
    <hyperlink ref="J21" tooltip="CV%: 5.8; ERROR:   10 299; LI90%:   161 014; LS90%:   194 894" xr:uid="{F823EA35-153E-44B4-B272-00B1E2DCCCE3}"/>
    <hyperlink ref="J22" tooltip="CV%: 6.1; ERROR:   44 141; LI90%:   647 795; LS90%:   793 005" xr:uid="{459C5EF7-9049-408E-9A3B-E2835D1B3760}"/>
    <hyperlink ref="J23" tooltip="CV%: 5.7; ERROR:   19 037; LI90%:   303 019; LS90%:   365 645" xr:uid="{5084ADB7-0A2A-4542-8CED-0C243A0781F6}"/>
    <hyperlink ref="J24" tooltip="CV%: 6.4; ERROR:   15 321; LI90%:   212 905; LS90%:   263 307" xr:uid="{4C8EB928-C3D7-4291-9750-7226D8CE8D24}"/>
    <hyperlink ref="J25" tooltip="CV%: 5.4; ERROR:   47 578; LI90%:   810 785; LS90%:   967 303" xr:uid="{FBBE7A05-37B5-431A-AE75-8574D412ACEE}"/>
    <hyperlink ref="J26" tooltip="CV%: 5.1; ERROR:   114 649; LI90%:  2 067 556; LS90%:  2 444 716" xr:uid="{6B3846AD-AC7C-4372-92B8-B338F96D64E0}"/>
    <hyperlink ref="J27" tooltip="CV%: 4.8; ERROR:   23 240; LI90%:   447 413; LS90%:   523 865" xr:uid="{7E123854-1945-4B58-88D3-6F04719DF946}"/>
    <hyperlink ref="J28" tooltip="CV%: 5.1; ERROR:   12 767; LI90%:   230 540; LS90%:   272 538" xr:uid="{50C946CF-0FD5-442E-9572-229FC4C08F8F}"/>
    <hyperlink ref="J29" tooltip="CV%: 7.6; ERROR:   7 316; LI90%:   84 502; LS90%:   108 570" xr:uid="{FCCF0C31-ADE6-4245-B974-9A828857C253}"/>
    <hyperlink ref="J30" tooltip="CV%: 7.4; ERROR:   55 971; LI90%:   660 618; LS90%:   844 746" xr:uid="{7AAD86A9-DDE3-4CED-A73B-3F2E59770F79}"/>
    <hyperlink ref="J31" tooltip="CV%: 6.7; ERROR:   22 424; LI90%:   297 789; LS90%:   371 559" xr:uid="{443D23A8-7D36-4FDC-BE7E-DF70C642690A}"/>
    <hyperlink ref="J32" tooltip="CV%: 5.2; ERROR:   33 892; LI90%:   595 204; LS90%:   706 700" xr:uid="{9CBC7136-F912-487C-92D9-EA3416029176}"/>
    <hyperlink ref="J33" tooltip="CV%: 6.7; ERROR:   13 355; LI90%:   177 078; LS90%:   221 012" xr:uid="{9875BCBD-4823-483B-ADB0-EC1CE06FEB83}"/>
    <hyperlink ref="J34" tooltip="CV%: 7.5; ERROR:   13 388; LI90%:   156 288; LS90%:   200 332" xr:uid="{54B6E8F3-C7AE-4C6A-BACE-BDD6F3201AAB}"/>
    <hyperlink ref="J35" tooltip="CV%: 7.8; ERROR:   24 290; LI90%:   272 226; LS90%:   352 132" xr:uid="{8DA82436-FB68-479C-B107-AED7C50BF61E}"/>
    <hyperlink ref="J36" tooltip="CV%: 4.9; ERROR:   15 624; LI90%:   292 466; LS90%:   343 866" xr:uid="{BDAF2E39-FAC1-41F5-963F-BAEFE8CE4A2B}"/>
    <hyperlink ref="J37" tooltip="CV%: 6.3; ERROR:   22 948; LI90%:   326 457; LS90%:   401 951" xr:uid="{F7A4DE7E-0976-49CA-A872-C59E5D499857}"/>
    <hyperlink ref="J38" tooltip="CV%: 5.6; ERROR:   12 566; LI90%:   203 134; LS90%:   244 472" xr:uid="{E6D00775-480C-4F29-8419-C0C95B5DFA51}"/>
    <hyperlink ref="J39" tooltip="CV%: 4.6; ERROR:   17 008; LI90%:   344 639; LS90%:   400 589" xr:uid="{381D353F-B6E7-4F5F-A368-0BFB9CCC6D55}"/>
    <hyperlink ref="J40" tooltip="CV%: 5.7; ERROR:   7 578; LI90%:   120 907; LS90%:   145 835" xr:uid="{E3954F16-49B3-4996-86BF-D891752794B8}"/>
    <hyperlink ref="J41" tooltip="CV%: 5.2; ERROR:   39 365; LI90%:   691 509; LS90%:   821 009" xr:uid="{B18A7FCA-5B3D-4D0B-8F9C-B10F0605DFB7}"/>
    <hyperlink ref="J42" tooltip="CV%: 6.8; ERROR:   11 435; LI90%:   148 775; LS90%:   186 393" xr:uid="{70AE1EDC-7B8E-425F-9DB8-0DB7719300D7}"/>
    <hyperlink ref="J43" tooltip="CV%: 6.2; ERROR:   10 238; LI90%:   148 244; LS90%:   181 924" xr:uid="{814000B1-2335-4700-8D80-75AB401E86DD}"/>
    <hyperlink ref="K11" tooltip="CV%: 1.1; ERROR: 0.4; LI90%: 31.2; LS90%: 32.3" xr:uid="{18215289-2603-4690-B696-208702BB0D26}"/>
    <hyperlink ref="K12" tooltip="CV%: 6.9; ERROR: 1.8; LI90%: 22.7; LS90%: 28.4" xr:uid="{E88A02B7-3C24-4165-BF84-F6C24B667A6A}"/>
    <hyperlink ref="K13" tooltip="CV%: 5.3; ERROR: 1.8; LI90%: 30.4; LS90%: 36.2" xr:uid="{83A1FD2A-733A-4C07-9118-0EEDF8A9B4DF}"/>
    <hyperlink ref="K14" tooltip="CV%: 6.3; ERROR: 1.4; LI90%: 20.4; LS90%: 25.2" xr:uid="{659AC595-3061-47D9-A252-0457F4A288D3}"/>
    <hyperlink ref="K15" tooltip="CV%: 6.8; ERROR: 1.2; LI90%: 15.9; LS90%: 19.9" xr:uid="{55297AB1-B653-40DC-9F95-B4987364B87B}"/>
    <hyperlink ref="K16" tooltip="CV%: 6.3; ERROR: 1.6; LI90%: 22.7; LS90%: 28.0" xr:uid="{7DB618C7-599E-4FDD-A488-66E9C668BFE4}"/>
    <hyperlink ref="K17" tooltip="CV%: 5.1; ERROR: 1.4; LI90%: 25.2; LS90%: 29.8" xr:uid="{EB0EA7C1-9628-4D68-B739-0A504AE66646}"/>
    <hyperlink ref="K18" tooltip="CV%: 5.4; ERROR: 1.4; LI90%: 22.8; LS90%: 27.2" xr:uid="{6C6DC0B5-71D3-4F77-A498-97412D74F843}"/>
    <hyperlink ref="K19" tooltip="CV%: 4.0; ERROR: 1.3; LI90%: 31.5; LS90%: 35.9" xr:uid="{31D0571C-D8D0-4531-951A-2EEAB065E608}"/>
    <hyperlink ref="K20" tooltip="CV%: 3.2; ERROR: 1.1; LI90%: 31.5; LS90%: 35.0" xr:uid="{B1B0CEDE-2A6C-4D4A-A2DE-B0B86E770D1D}"/>
    <hyperlink ref="K21" tooltip="CV%: 5.0; ERROR: 1.5; LI90%: 27.9; LS90%: 32.8" xr:uid="{CBA566B2-57EC-4FED-B620-C4EC352D6EBB}"/>
    <hyperlink ref="K22" tooltip="CV%: 4.9; ERROR: 1.8; LI90%: 34.6; LS90%: 40.6" xr:uid="{E7FD52F0-B336-47BC-BCBD-5CB069554100}"/>
    <hyperlink ref="K23" tooltip="CV%: 4.9; ERROR: 1.5; LI90%: 27.8; LS90%: 32.7" xr:uid="{11E63723-EF09-46A6-8DCE-578E2B5D8EE2}"/>
    <hyperlink ref="K24" tooltip="CV%: 5.7; ERROR: 1.4; LI90%: 22.3; LS90%: 26.9" xr:uid="{C42D75B0-FD0E-49E2-A904-52103B4CA291}"/>
    <hyperlink ref="K25" tooltip="CV%: 4.6; ERROR: 1.5; LI90%: 30.6; LS90%: 35.7" xr:uid="{D3E6E171-D1C7-469F-A64A-F98CFA0DF849}"/>
    <hyperlink ref="K26" tooltip="CV%: 4.3; ERROR: 1.6; LI90%: 35.8; LS90%: 41.2" xr:uid="{1A79380B-7301-419C-81F2-15AC7D935949}"/>
    <hyperlink ref="K27" tooltip="CV%: 4.2; ERROR: 1.3; LI90%: 29.7; LS90%: 34.1" xr:uid="{6704D4B0-50A8-454A-B7D3-923B06415814}"/>
    <hyperlink ref="K28" tooltip="CV%: 4.0; ERROR: 1.5; LI90%: 34.2; LS90%: 38.9" xr:uid="{EC6BA3FB-D95D-40ED-BFDF-3E17C8847ACD}"/>
    <hyperlink ref="K29" tooltip="CV%: 7.0; ERROR: 1.8; LI90%: 22.2; LS90%: 28.0" xr:uid="{333BFA1C-5DB3-4836-AD3B-992EB03D4544}"/>
    <hyperlink ref="K30" tooltip="CV%: 5.5; ERROR: 1.9; LI90%: 31.1; LS90%: 37.2" xr:uid="{66700632-BCF9-4192-AC5A-BE2DC52F6F98}"/>
    <hyperlink ref="K31" tooltip="CV%: 5.8; ERROR: 1.4; LI90%: 22.2; LS90%: 27.0" xr:uid="{21889B6D-8164-4651-AD00-193BFC426CAD}"/>
    <hyperlink ref="K32" tooltip="CV%: 4.4; ERROR: 1.4; LI90%: 29.6; LS90%: 34.2" xr:uid="{EF8FDA3E-5188-496E-85E6-7311FA4B0348}"/>
    <hyperlink ref="K33" tooltip="CV%: 6.3; ERROR: 1.7; LI90%: 24.1; LS90%: 29.7" xr:uid="{29A9B208-08AF-40B2-B495-0346ACC35296}"/>
    <hyperlink ref="K34" tooltip="CV%: 6.8; ERROR: 1.8; LI90%: 23.9; LS90%: 30.0" xr:uid="{987E0B8F-357A-4E85-A4E9-E4F8DF1FC900}"/>
    <hyperlink ref="K35" tooltip="CV%: 6.4; ERROR: 2.1; LI90%: 29.9; LS90%: 36.9" xr:uid="{E5D10A8C-EA10-422E-BFCE-4432A4652E46}"/>
    <hyperlink ref="K36" tooltip="CV%: 4.3; ERROR: 1.3; LI90%: 27.4; LS90%: 31.6" xr:uid="{DDD7C289-FE27-406D-BDCC-47C9AD9D7CFA}"/>
    <hyperlink ref="K37" tooltip="CV%: 5.1; ERROR: 1.8; LI90%: 32.6; LS90%: 38.6" xr:uid="{4908D682-8B50-4C05-9258-BE775168A015}"/>
    <hyperlink ref="K38" tooltip="CV%: 4.5; ERROR: 1.3; LI90%: 27.1; LS90%: 31.4" xr:uid="{C0555D94-3F3B-47AB-B962-4CFB62A64097}"/>
    <hyperlink ref="K39" tooltip="CV%: 4.1; ERROR: 1.3; LI90%: 29.3; LS90%: 33.5" xr:uid="{7BBFDF31-D7AC-4DF6-9FAE-AF7BB6DDE4FF}"/>
    <hyperlink ref="K40" tooltip="CV%: 4.9; ERROR: 1.5; LI90%: 27.6; LS90%: 32.5" xr:uid="{012CB5FD-4708-4C24-8A0A-B656E5887C1A}"/>
    <hyperlink ref="K41" tooltip="CV%: 4.7; ERROR: 1.4; LI90%: 26.6; LS90%: 31.1" xr:uid="{1AE0D61D-4B1E-4B2F-A5D2-9B476B148A53}"/>
    <hyperlink ref="K42" tooltip="CV%: 6.2; ERROR: 1.3; LI90%: 18.7; LS90%: 22.9" xr:uid="{DB267760-7A56-4BCF-99DE-411A4583494F}"/>
    <hyperlink ref="K43" tooltip="CV%: 5.2; ERROR: 1.6; LI90%: 28.9; LS90%: 34.3" xr:uid="{2EC10A42-A0AD-4AB2-BE27-4C850AFAE5EF}"/>
    <hyperlink ref="M11" tooltip="CV%: 1.3; ERROR:   170 649; LI90%:   12 941 824; LS90%:   13 503 210" xr:uid="{CA1267E8-6F25-478A-935D-73C9C5E9D44B}"/>
    <hyperlink ref="M12" tooltip="CV%: 6.3; ERROR:   11 683; LI90%:   166 020; LS90%:   204 454" xr:uid="{74780CC6-A87F-4941-AC61-A8FA55FBE2BD}"/>
    <hyperlink ref="M13" tooltip="CV%: 6.3; ERROR:   22 215; LI90%:   314 036; LS90%:   387 116" xr:uid="{063DDFE2-1828-4168-8ED2-90D40A11331C}"/>
    <hyperlink ref="M14" tooltip="CV%: 6.1; ERROR:   5 323; LI90%:   77 890; LS90%:   95 402" xr:uid="{8275B904-A20D-4C64-B007-45443D13AB9E}"/>
    <hyperlink ref="M15" tooltip="CV%: 5.8; ERROR:   6 115; LI90%:   94 924; LS90%:   115 040" xr:uid="{D903624D-524F-4D1F-9139-A80823C640C0}"/>
    <hyperlink ref="M16" tooltip="CV%: 6.6; ERROR:   15 634; LI90%:   209 984; LS90%:   261 414" xr:uid="{DDC79A95-976C-4E6F-B1FA-A3AA76BF10CA}"/>
    <hyperlink ref="M17" tooltip="CV%: 5.3; ERROR:   3 921; LI90%:   67 687; LS90%:   80 585" xr:uid="{C6C92BFE-4307-4FDD-B96E-D969D8DD405F}"/>
    <hyperlink ref="M18" tooltip="CV%: 6.1; ERROR:   28 415; LI90%:   415 365; LS90%:   508 843" xr:uid="{B5EC4E64-3A2A-4817-9BEB-FFF1959A9D20}"/>
    <hyperlink ref="M19" tooltip="CV%: 5.8; ERROR:   17 403; LI90%:   273 963; LS90%:   331 213" xr:uid="{B1EF49D6-5B98-4195-85A2-F2C409D1059A}"/>
    <hyperlink ref="M20" tooltip="CV%: 3.3; ERROR:   46 958; LI90%:  1 340 110; LS90%:  1 494 586" xr:uid="{0B5A68EF-F2C0-4991-A8DB-B721702BBA71}"/>
    <hyperlink ref="M21" tooltip="CV%: 5.9; ERROR:   9 340; LI90%:   142 887; LS90%:   173 613" xr:uid="{ED6C37EC-238B-4AE8-943D-AC2847CE2705}"/>
    <hyperlink ref="M22" tooltip="CV%: 7.0; ERROR:   40 211; LI90%:   509 851; LS90%:   642 133" xr:uid="{35C15923-BEF1-476B-A8EE-0F213B01955F}"/>
    <hyperlink ref="M23" tooltip="CV%: 6.9; ERROR:   17 422; LI90%:   225 064; LS90%:   282 376" xr:uid="{10024A13-9408-42EA-BAAB-4A59A50F78AE}"/>
    <hyperlink ref="M24" tooltip="CV%: 5.6; ERROR:   18 787; LI90%:   305 378; LS90%:   367 180" xr:uid="{313CA233-C1D8-4543-A133-09177713CA7B}"/>
    <hyperlink ref="M25" tooltip="CV%: 5.3; ERROR:   46 879; LI90%:   809 463; LS90%:   963 681" xr:uid="{BC4BA87F-D2F5-4073-A427-FBB1C7D88E2D}"/>
    <hyperlink ref="M26" tooltip="CV%: 5.6; ERROR:   111 606; LI90%:  1 795 510; LS90%:  2 162 660" xr:uid="{516F00C5-B2E3-4D28-897A-2AC2352E819B}"/>
    <hyperlink ref="M27" tooltip="CV%: 4.7; ERROR:   25 865; LI90%:   505 319; LS90%:   590 407" xr:uid="{A156EA4C-199A-4768-AD59-AACC64F91C40}"/>
    <hyperlink ref="M28" tooltip="CV%: 5.3; ERROR:   13 198; LI90%:   226 792; LS90%:   270 208" xr:uid="{1B6BC77E-9BB0-470C-986D-C250FD69CA10}"/>
    <hyperlink ref="M29" tooltip="CV%: 8.3; ERROR:   7 089; LI90%:   73 562; LS90%:   96 882" xr:uid="{52CE4C4B-4B87-4091-BC73-8262611E0347}"/>
    <hyperlink ref="M30" tooltip="CV%: 6.5; ERROR:   28 671; LI90%:   393 045; LS90%:   487 365" xr:uid="{F941AA30-4BD5-4075-BD9B-1C7403F794C5}"/>
    <hyperlink ref="M31" tooltip="CV%: 5.5; ERROR:   22 349; LI90%:   367 240; LS90%:   440 764" xr:uid="{A0EA9862-11F0-4901-AA05-A2557A47B499}"/>
    <hyperlink ref="M32" tooltip="CV%: 4.7; ERROR:   38 081; LI90%:   739 576; LS90%:   864 852" xr:uid="{23651202-8383-4714-B340-A787F1CFEE11}"/>
    <hyperlink ref="M33" tooltip="CV%: 6.4; ERROR:   18 801; LI90%:   261 145; LS90%:   322 995" xr:uid="{905E9FB8-DBAB-4512-946F-4977A87D5542}"/>
    <hyperlink ref="M34" tooltip="CV%: 5.0; ERROR:   13 565; LI90%:   247 567; LS90%:   292 193" xr:uid="{224BA4A2-832F-46A7-BAFC-CF89518BCF16}"/>
    <hyperlink ref="M35" tooltip="CV%: 6.2; ERROR:   22 640; LI90%:   330 881; LS90%:   405 359" xr:uid="{7CE02D53-5482-4A67-ADF9-E447386887C6}"/>
    <hyperlink ref="M36" tooltip="CV%: 6.1; ERROR:   11 324; LI90%:   165 584; LS90%:   202 838" xr:uid="{43D9615E-2C20-497E-9486-F255EEEF07C1}"/>
    <hyperlink ref="M37" tooltip="CV%: 6.5; ERROR:   20 518; LI90%:   280 083; LS90%:   347 579" xr:uid="{20840EF6-9A5C-4109-A68F-65F23C18B215}"/>
    <hyperlink ref="M38" tooltip="CV%: 5.9; ERROR:   10 978; LI90%:   167 763; LS90%:   203 875" xr:uid="{B5F631E8-B76E-495C-92BB-2F717541617F}"/>
    <hyperlink ref="M39" tooltip="CV%: 6.0; ERROR:   13 773; LI90%:   208 722; LS90%:   254 032" xr:uid="{8E03AE3D-68AB-432C-AC84-A48424F9532D}"/>
    <hyperlink ref="M40" tooltip="CV%: 6.0; ERROR:   9 577; LI90%:   143 375; LS90%:   174 881" xr:uid="{9E09A4F5-0CE3-4A29-83D6-2834A75DF3A8}"/>
    <hyperlink ref="M41" tooltip="CV%: 5.3; ERROR:   42 364; LI90%:   726 079; LS90%:   865 445" xr:uid="{3F45EAC5-6E51-4BAD-8387-7076F0EE84F8}"/>
    <hyperlink ref="M42" tooltip="CV%: 4.8; ERROR:   13 983; LI90%:   269 208; LS90%:   315 208" xr:uid="{E06773A8-C5CF-4FA9-BFA9-477F466B6637}"/>
    <hyperlink ref="M43" tooltip="CV%: 6.9; ERROR:   13 400; LI90%:   170 850; LS90%:   214 932" xr:uid="{AD702E2E-2A6C-4D3C-905B-C759E50B1570}"/>
    <hyperlink ref="N11" tooltip="CV%: 1.1; ERROR: 0.4; LI90%: 30.9; LS90%: 32.1" xr:uid="{8E470BC9-E851-4BEA-BC70-8DEBD449F522}"/>
    <hyperlink ref="N12" tooltip="CV%: 5.0; ERROR: 2.1; LI90%: 37.6; LS90%: 44.3" xr:uid="{16608E17-C22B-437C-B967-F9FCBFF4E8AF}"/>
    <hyperlink ref="N13" tooltip="CV%: 5.7; ERROR: 1.5; LI90%: 24.0; LS90%: 28.9" xr:uid="{DF14F082-3892-448A-9EA4-05F9254E7665}"/>
    <hyperlink ref="N14" tooltip="CV%: 5.4; ERROR: 1.6; LI90%: 26.8; LS90%: 32.1" xr:uid="{A10D7901-3024-46CD-8C41-AC162EAA81D6}"/>
    <hyperlink ref="N15" tooltip="CV%: 5.1; ERROR: 1.6; LI90%: 29.7; LS90%: 35.1" xr:uid="{4E9BE9BD-82B7-4256-A65F-CFCBC1106ED0}"/>
    <hyperlink ref="N16" tooltip="CV%: 6.0; ERROR: 1.3; LI90%: 20.1; LS90%: 24.5" xr:uid="{9F6DD56F-D0A5-4000-BD6D-5E403B7EDC46}"/>
    <hyperlink ref="N17" tooltip="CV%: 4.6; ERROR: 1.3; LI90%: 26.5; LS90%: 30.8" xr:uid="{32B4CB25-6601-4B0B-ACD6-3F99656A410A}"/>
    <hyperlink ref="N18" tooltip="CV%: 5.6; ERROR: 1.6; LI90%: 26.5; LS90%: 31.9" xr:uid="{3E794A11-B649-4937-AD8A-4781E089F812}"/>
    <hyperlink ref="N19" tooltip="CV%: 5.1; ERROR: 1.3; LI90%: 23.2; LS90%: 27.4" xr:uid="{7EA95FC5-8D23-459D-926C-4569DB813858}"/>
    <hyperlink ref="N20" tooltip="CV%: 2.7; ERROR: 1.1; LI90%: 39.7; LS90%: 43.4" xr:uid="{C85F56D6-D8A7-46CD-99C0-25B4F988B1AB}"/>
    <hyperlink ref="N21" tooltip="CV%: 5.2; ERROR: 1.4; LI90%: 24.7; LS90%: 29.3" xr:uid="{BE23BBCC-0E84-427D-B23C-3E412BD4F5E1}"/>
    <hyperlink ref="N22" tooltip="CV%: 6.2; ERROR: 1.9; LI90%: 27.0; LS90%: 33.1" xr:uid="{D96CC946-E9F6-47A4-97E0-69F8B48938F9}"/>
    <hyperlink ref="N23" tooltip="CV%: 6.5; ERROR: 1.5; LI90%: 20.5; LS90%: 25.4" xr:uid="{E360AB30-8B26-442B-8DA8-05FC6A0C2D4C}"/>
    <hyperlink ref="N24" tooltip="CV%: 4.9; ERROR: 1.7; LI90%: 32.0; LS90%: 37.6" xr:uid="{BB67E3FC-D151-43C5-B93D-AC2FF2ADC8EE}"/>
    <hyperlink ref="N25" tooltip="CV%: 4.4; ERROR: 1.4; LI90%: 30.7; LS90%: 35.4" xr:uid="{A422FCE6-7B8B-4760-A5DF-EE69700858BD}"/>
    <hyperlink ref="N26" tooltip="CV%: 5.0; ERROR: 1.7; LI90%: 31.0; LS90%: 36.6" xr:uid="{4E502C11-FC92-4E10-89C0-14C3AFAF0E76}"/>
    <hyperlink ref="N27" tooltip="CV%: 3.8; ERROR: 1.4; LI90%: 33.7; LS90%: 38.3" xr:uid="{69E762E8-3ABC-4E62-B89F-F7008CDF0272}"/>
    <hyperlink ref="N28" tooltip="CV%: 4.8; ERROR: 1.7; LI90%: 33.3; LS90%: 39.0" xr:uid="{9A0EE830-DD1B-4917-8ECB-BE17F6CF17CF}"/>
    <hyperlink ref="N29" tooltip="CV%: 7.5; ERROR: 1.7; LI90%: 19.4; LS90%: 24.9" xr:uid="{10E1EAD5-ED87-4DDA-A6BA-BB87791E9735}"/>
    <hyperlink ref="N30" tooltip="CV%: 6.7; ERROR: 1.3; LI90%: 17.8; LS90%: 22.1" xr:uid="{77C6F1D1-5BE7-491C-AD06-81FB2D327298}"/>
    <hyperlink ref="N31" tooltip="CV%: 4.9; ERROR: 1.5; LI90%: 27.3; LS90%: 32.1" xr:uid="{6D379CF5-9C47-4CC8-A499-A230A91CB94A}"/>
    <hyperlink ref="N32" tooltip="CV%: 4.0; ERROR: 1.6; LI90%: 36.7; LS90%: 41.9" xr:uid="{4E6DF773-7C71-4274-BBD4-60AD6832512E}"/>
    <hyperlink ref="N33" tooltip="CV%: 4.7; ERROR: 1.8; LI90%: 36.4; LS90%: 42.5" xr:uid="{6E4E38D8-713D-48F8-BDCB-91953B661036}"/>
    <hyperlink ref="N34" tooltip="CV%: 3.8; ERROR: 1.5; LI90%: 38.2; LS90%: 43.3" xr:uid="{EBA3C8C0-099A-444D-AE72-FBAD4D86208E}"/>
    <hyperlink ref="N35" tooltip="CV%: 5.5; ERROR: 2.2; LI90%: 35.8; LS90%: 42.9" xr:uid="{1F28AA57-AA02-4885-A002-94F0D1DF7F48}"/>
    <hyperlink ref="N36" tooltip="CV%: 5.9; ERROR: 1.0; LI90%: 15.4; LS90%: 18.7" xr:uid="{2E28FD2B-E41D-451A-AB7F-9DA589E9B6E5}"/>
    <hyperlink ref="N37" tooltip="CV%: 5.7; ERROR: 1.7; LI90%: 27.8; LS90%: 33.5" xr:uid="{4AB3A7A6-F22F-46F7-A81A-0DF69C326CAC}"/>
    <hyperlink ref="N38" tooltip="CV%: 5.4; ERROR: 1.3; LI90%: 22.1; LS90%: 26.4" xr:uid="{4C3E5899-F01B-4ABA-883B-713E2190F64A}"/>
    <hyperlink ref="N39" tooltip="CV%: 5.5; ERROR: 1.1; LI90%: 17.7; LS90%: 21.3" xr:uid="{94510A71-C38B-4C1C-8041-BEDEF4FC8421}"/>
    <hyperlink ref="N40" tooltip="CV%: 5.2; ERROR: 1.8; LI90%: 32.9; LS90%: 38.9" xr:uid="{9325FE61-B9F6-4709-9064-292BA11659A7}"/>
    <hyperlink ref="N41" tooltip="CV%: 4.6; ERROR: 1.4; LI90%: 28.1; LS90%: 32.7" xr:uid="{44F14AF2-6C53-4797-931A-43D0CC5174BF}"/>
    <hyperlink ref="N42" tooltip="CV%: 4.1; ERROR: 1.5; LI90%: 33.9; LS90%: 38.7" xr:uid="{C2D6505D-A256-4A4F-9370-96E62EB40D0C}"/>
    <hyperlink ref="N43" tooltip="CV%: 5.2; ERROR: 1.9; LI90%: 33.7; LS90%: 40.1" xr:uid="{F9D185AD-2ADB-4371-A304-82E22D24C6F6}"/>
  </hyperlinks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7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10" customFormat="1" ht="12.75" customHeight="1">
      <c r="A1" s="2" t="s">
        <v>240</v>
      </c>
    </row>
    <row r="2" spans="1:16" ht="12.75" customHeight="1">
      <c r="A2" s="6"/>
    </row>
    <row r="3" spans="1:16" ht="12.75" customHeight="1">
      <c r="A3" s="20" t="s">
        <v>91</v>
      </c>
      <c r="N3" s="22" t="s">
        <v>341</v>
      </c>
      <c r="P3" s="23" t="s">
        <v>3</v>
      </c>
    </row>
    <row r="4" spans="1:16" ht="12.75" customHeight="1">
      <c r="A4" s="20" t="s">
        <v>100</v>
      </c>
    </row>
    <row r="5" spans="1:16" ht="12.75" customHeight="1">
      <c r="A5" s="212" t="s">
        <v>241</v>
      </c>
      <c r="B5" s="212"/>
      <c r="C5" s="212"/>
    </row>
    <row r="6" spans="1:16" ht="4.5" customHeight="1">
      <c r="A6" s="184"/>
      <c r="B6" s="184"/>
      <c r="C6" s="101"/>
    </row>
    <row r="7" spans="1:16" ht="15" customHeight="1">
      <c r="A7" s="185" t="s">
        <v>21</v>
      </c>
      <c r="B7" s="175" t="s">
        <v>134</v>
      </c>
      <c r="C7" s="11"/>
      <c r="D7" s="177" t="s">
        <v>101</v>
      </c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6" ht="15" customHeight="1">
      <c r="A8" s="217"/>
      <c r="B8" s="200"/>
      <c r="C8" s="18"/>
      <c r="D8" s="219" t="s">
        <v>84</v>
      </c>
      <c r="E8" s="219"/>
      <c r="F8" s="102"/>
      <c r="G8" s="209" t="s">
        <v>85</v>
      </c>
      <c r="H8" s="209"/>
      <c r="I8" s="17"/>
      <c r="J8" s="209" t="s">
        <v>86</v>
      </c>
      <c r="K8" s="209"/>
      <c r="L8" s="105"/>
      <c r="M8" s="219" t="s">
        <v>87</v>
      </c>
      <c r="N8" s="220"/>
    </row>
    <row r="9" spans="1:16" ht="12.75" customHeight="1">
      <c r="A9" s="218"/>
      <c r="B9" s="176"/>
      <c r="C9" s="12"/>
      <c r="D9" s="83" t="s">
        <v>7</v>
      </c>
      <c r="E9" s="83" t="s">
        <v>8</v>
      </c>
      <c r="F9" s="77"/>
      <c r="G9" s="83" t="s">
        <v>7</v>
      </c>
      <c r="H9" s="83" t="s">
        <v>8</v>
      </c>
      <c r="I9" s="77"/>
      <c r="J9" s="83" t="s">
        <v>7</v>
      </c>
      <c r="K9" s="83" t="s">
        <v>8</v>
      </c>
      <c r="L9" s="104"/>
      <c r="M9" s="83" t="s">
        <v>7</v>
      </c>
      <c r="N9" s="83" t="s">
        <v>8</v>
      </c>
    </row>
    <row r="10" spans="1:16" ht="4.5" customHeight="1">
      <c r="A10" s="5"/>
      <c r="B10" s="18"/>
      <c r="C10" s="18"/>
    </row>
    <row r="11" spans="1:16" ht="12.75" customHeight="1">
      <c r="A11" s="221" t="s">
        <v>167</v>
      </c>
      <c r="B11" s="222">
        <v>48330419</v>
      </c>
      <c r="C11" s="223"/>
      <c r="D11" s="222">
        <v>10321515</v>
      </c>
      <c r="E11" s="233">
        <v>21.35614632267103</v>
      </c>
      <c r="F11" s="223"/>
      <c r="G11" s="222">
        <v>3204490</v>
      </c>
      <c r="H11" s="233">
        <v>6.6303790993411411</v>
      </c>
      <c r="I11" s="223"/>
      <c r="J11" s="222">
        <v>15262194</v>
      </c>
      <c r="K11" s="233">
        <v>31.578857199644805</v>
      </c>
      <c r="L11" s="223"/>
      <c r="M11" s="222">
        <v>17490680</v>
      </c>
      <c r="N11" s="233">
        <v>36.189795913004602</v>
      </c>
      <c r="O11" s="145"/>
    </row>
    <row r="12" spans="1:16" ht="12.75" customHeight="1">
      <c r="A12" s="224" t="s">
        <v>181</v>
      </c>
      <c r="B12" s="223">
        <v>536051</v>
      </c>
      <c r="C12" s="223"/>
      <c r="D12" s="223">
        <v>85308</v>
      </c>
      <c r="E12" s="225">
        <v>15.914157421588618</v>
      </c>
      <c r="F12" s="223"/>
      <c r="G12" s="223">
        <v>44638</v>
      </c>
      <c r="H12" s="225">
        <v>8.3271927484511732</v>
      </c>
      <c r="I12" s="223"/>
      <c r="J12" s="223">
        <v>157089</v>
      </c>
      <c r="K12" s="225">
        <v>29.304860918084287</v>
      </c>
      <c r="L12" s="223"/>
      <c r="M12" s="223">
        <v>229226</v>
      </c>
      <c r="N12" s="225">
        <v>42.761976006014351</v>
      </c>
    </row>
    <row r="13" spans="1:16" ht="12.75" customHeight="1">
      <c r="A13" s="224" t="s">
        <v>182</v>
      </c>
      <c r="B13" s="223">
        <v>1395832</v>
      </c>
      <c r="C13" s="223"/>
      <c r="D13" s="223">
        <v>345146</v>
      </c>
      <c r="E13" s="225">
        <v>24.726901231666847</v>
      </c>
      <c r="F13" s="223"/>
      <c r="G13" s="223">
        <v>87872</v>
      </c>
      <c r="H13" s="225">
        <v>6.2953134761203362</v>
      </c>
      <c r="I13" s="223"/>
      <c r="J13" s="223">
        <v>522209</v>
      </c>
      <c r="K13" s="225">
        <v>37.412023796560042</v>
      </c>
      <c r="L13" s="223"/>
      <c r="M13" s="223">
        <v>395309</v>
      </c>
      <c r="N13" s="225">
        <v>28.32067182870145</v>
      </c>
    </row>
    <row r="14" spans="1:16" ht="12.75" customHeight="1">
      <c r="A14" s="224" t="s">
        <v>183</v>
      </c>
      <c r="B14" s="223">
        <v>289929</v>
      </c>
      <c r="C14" s="223"/>
      <c r="D14" s="223">
        <v>70556</v>
      </c>
      <c r="E14" s="225">
        <v>24.335613201852869</v>
      </c>
      <c r="F14" s="223"/>
      <c r="G14" s="223">
        <v>33919</v>
      </c>
      <c r="H14" s="225">
        <v>11.699071151902707</v>
      </c>
      <c r="I14" s="223"/>
      <c r="J14" s="223">
        <v>73277</v>
      </c>
      <c r="K14" s="225">
        <v>25.274118835990883</v>
      </c>
      <c r="L14" s="223"/>
      <c r="M14" s="223">
        <v>101140</v>
      </c>
      <c r="N14" s="225">
        <v>34.884402733082922</v>
      </c>
    </row>
    <row r="15" spans="1:16" ht="12.75" customHeight="1">
      <c r="A15" s="224" t="s">
        <v>184</v>
      </c>
      <c r="B15" s="223">
        <v>334036</v>
      </c>
      <c r="C15" s="223"/>
      <c r="D15" s="223">
        <v>95858</v>
      </c>
      <c r="E15" s="225">
        <v>28.696906920212196</v>
      </c>
      <c r="F15" s="223"/>
      <c r="G15" s="223">
        <v>24973</v>
      </c>
      <c r="H15" s="225">
        <v>7.476140296255493</v>
      </c>
      <c r="I15" s="223"/>
      <c r="J15" s="223">
        <v>76572</v>
      </c>
      <c r="K15" s="225">
        <v>22.923277730544015</v>
      </c>
      <c r="L15" s="223"/>
      <c r="M15" s="223">
        <v>116745</v>
      </c>
      <c r="N15" s="225">
        <v>34.949825767282569</v>
      </c>
    </row>
    <row r="16" spans="1:16" ht="12.75" customHeight="1">
      <c r="A16" s="224" t="s">
        <v>185</v>
      </c>
      <c r="B16" s="223">
        <v>1185264</v>
      </c>
      <c r="C16" s="223"/>
      <c r="D16" s="223">
        <v>332658</v>
      </c>
      <c r="E16" s="225">
        <v>28.066152350868666</v>
      </c>
      <c r="F16" s="223"/>
      <c r="G16" s="223">
        <v>134704</v>
      </c>
      <c r="H16" s="225">
        <v>11.364894234533404</v>
      </c>
      <c r="I16" s="223"/>
      <c r="J16" s="223">
        <v>314541</v>
      </c>
      <c r="K16" s="225">
        <v>26.537632122463855</v>
      </c>
      <c r="L16" s="223"/>
      <c r="M16" s="223">
        <v>316269</v>
      </c>
      <c r="N16" s="225">
        <v>26.683422427408576</v>
      </c>
    </row>
    <row r="17" spans="1:14" ht="12.75" customHeight="1">
      <c r="A17" s="224" t="s">
        <v>186</v>
      </c>
      <c r="B17" s="223">
        <v>276266</v>
      </c>
      <c r="C17" s="223"/>
      <c r="D17" s="223">
        <v>82470</v>
      </c>
      <c r="E17" s="225">
        <v>29.851664699963077</v>
      </c>
      <c r="F17" s="223"/>
      <c r="G17" s="223">
        <v>14770</v>
      </c>
      <c r="H17" s="225">
        <v>5.3462966850788733</v>
      </c>
      <c r="I17" s="223"/>
      <c r="J17" s="223">
        <v>83811</v>
      </c>
      <c r="K17" s="225">
        <v>30.337066450449928</v>
      </c>
      <c r="L17" s="223"/>
      <c r="M17" s="223">
        <v>81429</v>
      </c>
      <c r="N17" s="225">
        <v>29.474853945110873</v>
      </c>
    </row>
    <row r="18" spans="1:14" ht="12.75" customHeight="1">
      <c r="A18" s="224" t="s">
        <v>187</v>
      </c>
      <c r="B18" s="223">
        <v>1984500</v>
      </c>
      <c r="C18" s="223"/>
      <c r="D18" s="223">
        <v>362954</v>
      </c>
      <c r="E18" s="225">
        <v>18.289443184681282</v>
      </c>
      <c r="F18" s="223"/>
      <c r="G18" s="223">
        <v>287335</v>
      </c>
      <c r="H18" s="225">
        <v>14.47896195515243</v>
      </c>
      <c r="I18" s="223"/>
      <c r="J18" s="223">
        <v>477247</v>
      </c>
      <c r="K18" s="225">
        <v>24.048727639203829</v>
      </c>
      <c r="L18" s="223"/>
      <c r="M18" s="223">
        <v>732329</v>
      </c>
      <c r="N18" s="225">
        <v>36.902443940539179</v>
      </c>
    </row>
    <row r="19" spans="1:14" ht="12.75" customHeight="1">
      <c r="A19" s="224" t="s">
        <v>188</v>
      </c>
      <c r="B19" s="223">
        <v>1430740</v>
      </c>
      <c r="C19" s="223"/>
      <c r="D19" s="223">
        <v>305960</v>
      </c>
      <c r="E19" s="225">
        <v>21.384737967764934</v>
      </c>
      <c r="F19" s="223"/>
      <c r="G19" s="223">
        <v>124754</v>
      </c>
      <c r="H19" s="225">
        <v>8.7195437326138929</v>
      </c>
      <c r="I19" s="223"/>
      <c r="J19" s="223">
        <v>544223</v>
      </c>
      <c r="K19" s="225">
        <v>38.037868515593331</v>
      </c>
      <c r="L19" s="223"/>
      <c r="M19" s="223">
        <v>374881</v>
      </c>
      <c r="N19" s="225">
        <v>26.201895522596697</v>
      </c>
    </row>
    <row r="20" spans="1:14" ht="12.75" customHeight="1">
      <c r="A20" s="224" t="s">
        <v>189</v>
      </c>
      <c r="B20" s="223">
        <v>3936155</v>
      </c>
      <c r="C20" s="223"/>
      <c r="D20" s="223">
        <v>717815</v>
      </c>
      <c r="E20" s="225">
        <v>18.236451562501983</v>
      </c>
      <c r="F20" s="223"/>
      <c r="G20" s="223">
        <v>142697</v>
      </c>
      <c r="H20" s="225">
        <v>3.6252891463877819</v>
      </c>
      <c r="I20" s="223"/>
      <c r="J20" s="223">
        <v>1266272</v>
      </c>
      <c r="K20" s="225">
        <v>32.170277847290059</v>
      </c>
      <c r="L20" s="223"/>
      <c r="M20" s="223">
        <v>1763323</v>
      </c>
      <c r="N20" s="225">
        <v>44.798108814312442</v>
      </c>
    </row>
    <row r="21" spans="1:14" ht="12.75" customHeight="1">
      <c r="A21" s="224" t="s">
        <v>190</v>
      </c>
      <c r="B21" s="223">
        <v>688091</v>
      </c>
      <c r="C21" s="223"/>
      <c r="D21" s="223">
        <v>153058</v>
      </c>
      <c r="E21" s="225">
        <v>22.243860187097347</v>
      </c>
      <c r="F21" s="223"/>
      <c r="G21" s="223">
        <v>50248</v>
      </c>
      <c r="H21" s="225">
        <v>7.3025224861246549</v>
      </c>
      <c r="I21" s="223"/>
      <c r="J21" s="223">
        <v>230967</v>
      </c>
      <c r="K21" s="225">
        <v>33.566345149115449</v>
      </c>
      <c r="L21" s="223"/>
      <c r="M21" s="223">
        <v>219799</v>
      </c>
      <c r="N21" s="225">
        <v>31.943304010661382</v>
      </c>
    </row>
    <row r="22" spans="1:14" ht="12.75" customHeight="1">
      <c r="A22" s="224" t="s">
        <v>191</v>
      </c>
      <c r="B22" s="223">
        <v>2374710</v>
      </c>
      <c r="C22" s="223"/>
      <c r="D22" s="223">
        <v>522114</v>
      </c>
      <c r="E22" s="225">
        <v>21.986432027489673</v>
      </c>
      <c r="F22" s="223"/>
      <c r="G22" s="223">
        <v>133265</v>
      </c>
      <c r="H22" s="225">
        <v>5.6118431303190706</v>
      </c>
      <c r="I22" s="223"/>
      <c r="J22" s="223">
        <v>853649</v>
      </c>
      <c r="K22" s="225">
        <v>35.947505169052221</v>
      </c>
      <c r="L22" s="223"/>
      <c r="M22" s="223">
        <v>810525</v>
      </c>
      <c r="N22" s="225">
        <v>34.13153606124537</v>
      </c>
    </row>
    <row r="23" spans="1:14" ht="12.75" customHeight="1">
      <c r="A23" s="224" t="s">
        <v>192</v>
      </c>
      <c r="B23" s="223">
        <v>1257727</v>
      </c>
      <c r="C23" s="223"/>
      <c r="D23" s="223">
        <v>394708</v>
      </c>
      <c r="E23" s="225">
        <v>31.382645041412005</v>
      </c>
      <c r="F23" s="223"/>
      <c r="G23" s="223">
        <v>101329</v>
      </c>
      <c r="H23" s="225">
        <v>8.0565178293858697</v>
      </c>
      <c r="I23" s="223"/>
      <c r="J23" s="223">
        <v>323240</v>
      </c>
      <c r="K23" s="225">
        <v>25.700330834910918</v>
      </c>
      <c r="L23" s="223"/>
      <c r="M23" s="223">
        <v>354642</v>
      </c>
      <c r="N23" s="225">
        <v>28.197057072003702</v>
      </c>
    </row>
    <row r="24" spans="1:14" ht="12.75" customHeight="1">
      <c r="A24" s="224" t="s">
        <v>193</v>
      </c>
      <c r="B24" s="223">
        <v>1191077</v>
      </c>
      <c r="C24" s="223"/>
      <c r="D24" s="223">
        <v>309972</v>
      </c>
      <c r="E24" s="225">
        <v>26.024513948300569</v>
      </c>
      <c r="F24" s="223"/>
      <c r="G24" s="223">
        <v>80936</v>
      </c>
      <c r="H24" s="225">
        <v>6.7951946011886726</v>
      </c>
      <c r="I24" s="223"/>
      <c r="J24" s="223">
        <v>281722</v>
      </c>
      <c r="K24" s="225">
        <v>23.652710949837836</v>
      </c>
      <c r="L24" s="223"/>
      <c r="M24" s="223">
        <v>457794</v>
      </c>
      <c r="N24" s="225">
        <v>38.435298473566363</v>
      </c>
    </row>
    <row r="25" spans="1:14" ht="12.75" customHeight="1">
      <c r="A25" s="224" t="s">
        <v>194</v>
      </c>
      <c r="B25" s="223">
        <v>3204467</v>
      </c>
      <c r="C25" s="223"/>
      <c r="D25" s="223">
        <v>844293</v>
      </c>
      <c r="E25" s="225">
        <v>26.347376958477025</v>
      </c>
      <c r="F25" s="223"/>
      <c r="G25" s="223">
        <v>181612</v>
      </c>
      <c r="H25" s="225">
        <v>5.6674635750656819</v>
      </c>
      <c r="I25" s="223"/>
      <c r="J25" s="223">
        <v>1059449</v>
      </c>
      <c r="K25" s="225">
        <v>33.061629281874332</v>
      </c>
      <c r="L25" s="223"/>
      <c r="M25" s="223">
        <v>1039817</v>
      </c>
      <c r="N25" s="225">
        <v>32.448984495705524</v>
      </c>
    </row>
    <row r="26" spans="1:14" ht="12.75" customHeight="1">
      <c r="A26" s="224" t="s">
        <v>195</v>
      </c>
      <c r="B26" s="223">
        <v>6687130</v>
      </c>
      <c r="C26" s="223"/>
      <c r="D26" s="223">
        <v>998482</v>
      </c>
      <c r="E26" s="225">
        <v>14.931398073613044</v>
      </c>
      <c r="F26" s="223"/>
      <c r="G26" s="226">
        <v>279698</v>
      </c>
      <c r="H26" s="227">
        <v>4.1826314128781705</v>
      </c>
      <c r="I26" s="223"/>
      <c r="J26" s="223">
        <v>2368490</v>
      </c>
      <c r="K26" s="225">
        <v>35.418632507518168</v>
      </c>
      <c r="L26" s="223"/>
      <c r="M26" s="223">
        <v>2930728</v>
      </c>
      <c r="N26" s="225">
        <v>43.826394880913035</v>
      </c>
    </row>
    <row r="27" spans="1:14" ht="12.75" customHeight="1">
      <c r="A27" s="224" t="s">
        <v>196</v>
      </c>
      <c r="B27" s="223">
        <v>1790262</v>
      </c>
      <c r="C27" s="223"/>
      <c r="D27" s="223">
        <v>272388</v>
      </c>
      <c r="E27" s="225">
        <v>15.214979706880893</v>
      </c>
      <c r="F27" s="223"/>
      <c r="G27" s="223">
        <v>105645</v>
      </c>
      <c r="H27" s="225">
        <v>5.9010915720715742</v>
      </c>
      <c r="I27" s="223"/>
      <c r="J27" s="223">
        <v>568763</v>
      </c>
      <c r="K27" s="225">
        <v>31.769819166133225</v>
      </c>
      <c r="L27" s="223"/>
      <c r="M27" s="223">
        <v>706101</v>
      </c>
      <c r="N27" s="225">
        <v>39.441210280953293</v>
      </c>
    </row>
    <row r="28" spans="1:14" ht="12.75" customHeight="1">
      <c r="A28" s="224" t="s">
        <v>197</v>
      </c>
      <c r="B28" s="223">
        <v>774427</v>
      </c>
      <c r="C28" s="223"/>
      <c r="D28" s="223">
        <v>104839</v>
      </c>
      <c r="E28" s="225">
        <v>13.537622009563199</v>
      </c>
      <c r="F28" s="223"/>
      <c r="G28" s="226">
        <v>30528</v>
      </c>
      <c r="H28" s="227">
        <v>3.9420113193367481</v>
      </c>
      <c r="I28" s="223"/>
      <c r="J28" s="223">
        <v>263050</v>
      </c>
      <c r="K28" s="225">
        <v>33.967049186043354</v>
      </c>
      <c r="L28" s="223"/>
      <c r="M28" s="223">
        <v>345922</v>
      </c>
      <c r="N28" s="225">
        <v>44.668122366601374</v>
      </c>
    </row>
    <row r="29" spans="1:14" ht="12.75" customHeight="1">
      <c r="A29" s="224" t="s">
        <v>198</v>
      </c>
      <c r="B29" s="223">
        <v>462889</v>
      </c>
      <c r="C29" s="223"/>
      <c r="D29" s="223">
        <v>97313</v>
      </c>
      <c r="E29" s="225">
        <v>21.022966629148673</v>
      </c>
      <c r="F29" s="223"/>
      <c r="G29" s="223">
        <v>50418</v>
      </c>
      <c r="H29" s="225">
        <v>10.892028110410919</v>
      </c>
      <c r="I29" s="223"/>
      <c r="J29" s="223">
        <v>135244</v>
      </c>
      <c r="K29" s="225">
        <v>29.217371767313544</v>
      </c>
      <c r="L29" s="223"/>
      <c r="M29" s="223">
        <v>136301</v>
      </c>
      <c r="N29" s="225">
        <v>29.445720248266866</v>
      </c>
    </row>
    <row r="30" spans="1:14" ht="12.75" customHeight="1">
      <c r="A30" s="224" t="s">
        <v>199</v>
      </c>
      <c r="B30" s="223">
        <v>2233787</v>
      </c>
      <c r="C30" s="223"/>
      <c r="D30" s="223">
        <v>554782</v>
      </c>
      <c r="E30" s="225">
        <v>24.835940042627161</v>
      </c>
      <c r="F30" s="223"/>
      <c r="G30" s="223">
        <v>198505</v>
      </c>
      <c r="H30" s="225">
        <v>8.8864784332615425</v>
      </c>
      <c r="I30" s="223"/>
      <c r="J30" s="223">
        <v>880859</v>
      </c>
      <c r="K30" s="225">
        <v>39.433437476357412</v>
      </c>
      <c r="L30" s="223"/>
      <c r="M30" s="223">
        <v>470245</v>
      </c>
      <c r="N30" s="225">
        <v>21.051469992438847</v>
      </c>
    </row>
    <row r="31" spans="1:14" ht="12.75" customHeight="1">
      <c r="A31" s="224" t="s">
        <v>200</v>
      </c>
      <c r="B31" s="223">
        <v>1481315</v>
      </c>
      <c r="C31" s="223"/>
      <c r="D31" s="223">
        <v>339435</v>
      </c>
      <c r="E31" s="225">
        <v>22.914437509915174</v>
      </c>
      <c r="F31" s="223"/>
      <c r="G31" s="223">
        <v>133827</v>
      </c>
      <c r="H31" s="225">
        <v>9.0343377337028254</v>
      </c>
      <c r="I31" s="223"/>
      <c r="J31" s="223">
        <v>393954</v>
      </c>
      <c r="K31" s="225">
        <v>26.594883600044554</v>
      </c>
      <c r="L31" s="223"/>
      <c r="M31" s="223">
        <v>499241</v>
      </c>
      <c r="N31" s="225">
        <v>33.702554824598415</v>
      </c>
    </row>
    <row r="32" spans="1:14" ht="12.75" customHeight="1">
      <c r="A32" s="224" t="s">
        <v>201</v>
      </c>
      <c r="B32" s="223">
        <v>2527302</v>
      </c>
      <c r="C32" s="223"/>
      <c r="D32" s="223">
        <v>440652</v>
      </c>
      <c r="E32" s="225">
        <v>17.435668550889446</v>
      </c>
      <c r="F32" s="223"/>
      <c r="G32" s="223">
        <v>103294</v>
      </c>
      <c r="H32" s="225">
        <v>4.0871253217858419</v>
      </c>
      <c r="I32" s="223"/>
      <c r="J32" s="223">
        <v>732515</v>
      </c>
      <c r="K32" s="225">
        <v>28.984070760043711</v>
      </c>
      <c r="L32" s="223"/>
      <c r="M32" s="223">
        <v>1139411</v>
      </c>
      <c r="N32" s="225">
        <v>45.084085716705005</v>
      </c>
    </row>
    <row r="33" spans="1:14" ht="12.75" customHeight="1">
      <c r="A33" s="224" t="s">
        <v>202</v>
      </c>
      <c r="B33" s="223">
        <v>927827</v>
      </c>
      <c r="C33" s="223"/>
      <c r="D33" s="223">
        <v>181614</v>
      </c>
      <c r="E33" s="225">
        <v>19.574123193224597</v>
      </c>
      <c r="F33" s="223"/>
      <c r="G33" s="223">
        <v>46350</v>
      </c>
      <c r="H33" s="225">
        <v>4.9955433502150726</v>
      </c>
      <c r="I33" s="223"/>
      <c r="J33" s="223">
        <v>239654</v>
      </c>
      <c r="K33" s="225">
        <v>25.829599699081836</v>
      </c>
      <c r="L33" s="223"/>
      <c r="M33" s="223">
        <v>410940</v>
      </c>
      <c r="N33" s="225">
        <v>44.290584343848579</v>
      </c>
    </row>
    <row r="34" spans="1:14" ht="12.75" customHeight="1">
      <c r="A34" s="224" t="s">
        <v>203</v>
      </c>
      <c r="B34" s="223">
        <v>697783</v>
      </c>
      <c r="C34" s="223"/>
      <c r="D34" s="223">
        <v>142463</v>
      </c>
      <c r="E34" s="225">
        <v>20.416519175732283</v>
      </c>
      <c r="F34" s="223"/>
      <c r="G34" s="223">
        <v>31219</v>
      </c>
      <c r="H34" s="225">
        <v>4.4740270255939167</v>
      </c>
      <c r="I34" s="223"/>
      <c r="J34" s="223">
        <v>193079</v>
      </c>
      <c r="K34" s="225">
        <v>27.670350237824653</v>
      </c>
      <c r="L34" s="223"/>
      <c r="M34" s="223">
        <v>281524</v>
      </c>
      <c r="N34" s="225">
        <v>40.345494229581405</v>
      </c>
    </row>
    <row r="35" spans="1:14" ht="12.75" customHeight="1">
      <c r="A35" s="224" t="s">
        <v>204</v>
      </c>
      <c r="B35" s="223">
        <v>1079483</v>
      </c>
      <c r="C35" s="223"/>
      <c r="D35" s="223">
        <v>152271</v>
      </c>
      <c r="E35" s="225">
        <v>14.105919222442594</v>
      </c>
      <c r="F35" s="223"/>
      <c r="G35" s="226">
        <v>47852</v>
      </c>
      <c r="H35" s="227">
        <v>4.4328627685660633</v>
      </c>
      <c r="I35" s="223"/>
      <c r="J35" s="223">
        <v>335891</v>
      </c>
      <c r="K35" s="225">
        <v>31.115913821709096</v>
      </c>
      <c r="L35" s="223"/>
      <c r="M35" s="223">
        <v>462352</v>
      </c>
      <c r="N35" s="225">
        <v>42.830873668228215</v>
      </c>
    </row>
    <row r="36" spans="1:14" ht="12.75" customHeight="1">
      <c r="A36" s="224" t="s">
        <v>205</v>
      </c>
      <c r="B36" s="223">
        <v>1099204</v>
      </c>
      <c r="C36" s="223"/>
      <c r="D36" s="223">
        <v>338939</v>
      </c>
      <c r="E36" s="225">
        <v>30.834949654477239</v>
      </c>
      <c r="F36" s="223"/>
      <c r="G36" s="223">
        <v>125742</v>
      </c>
      <c r="H36" s="225">
        <v>11.439368852369533</v>
      </c>
      <c r="I36" s="223"/>
      <c r="J36" s="223">
        <v>348385</v>
      </c>
      <c r="K36" s="225">
        <v>31.694298783483323</v>
      </c>
      <c r="L36" s="223"/>
      <c r="M36" s="223">
        <v>234739</v>
      </c>
      <c r="N36" s="225">
        <v>21.355362607850772</v>
      </c>
    </row>
    <row r="37" spans="1:14" ht="12.75" customHeight="1">
      <c r="A37" s="224" t="s">
        <v>206</v>
      </c>
      <c r="B37" s="223">
        <v>1121259</v>
      </c>
      <c r="C37" s="223"/>
      <c r="D37" s="223">
        <v>189213</v>
      </c>
      <c r="E37" s="225">
        <v>16.875048494594022</v>
      </c>
      <c r="F37" s="223"/>
      <c r="G37" s="226">
        <v>65761</v>
      </c>
      <c r="H37" s="227">
        <v>5.8649250529984602</v>
      </c>
      <c r="I37" s="223"/>
      <c r="J37" s="223">
        <v>429341</v>
      </c>
      <c r="K37" s="225">
        <v>38.290974698976775</v>
      </c>
      <c r="L37" s="223"/>
      <c r="M37" s="223">
        <v>354644</v>
      </c>
      <c r="N37" s="225">
        <v>31.629088372980728</v>
      </c>
    </row>
    <row r="38" spans="1:14" ht="12.75" customHeight="1">
      <c r="A38" s="224" t="s">
        <v>207</v>
      </c>
      <c r="B38" s="223">
        <v>919959</v>
      </c>
      <c r="C38" s="223"/>
      <c r="D38" s="223">
        <v>279265</v>
      </c>
      <c r="E38" s="225">
        <v>30.356244136966975</v>
      </c>
      <c r="F38" s="223"/>
      <c r="G38" s="223">
        <v>61852</v>
      </c>
      <c r="H38" s="225">
        <v>6.7233431055079631</v>
      </c>
      <c r="I38" s="223"/>
      <c r="J38" s="223">
        <v>283433</v>
      </c>
      <c r="K38" s="225">
        <v>30.809307806108748</v>
      </c>
      <c r="L38" s="223"/>
      <c r="M38" s="223">
        <v>266831</v>
      </c>
      <c r="N38" s="225">
        <v>29.004662164292107</v>
      </c>
    </row>
    <row r="39" spans="1:14" ht="12.75" customHeight="1">
      <c r="A39" s="224" t="s">
        <v>208</v>
      </c>
      <c r="B39" s="223">
        <v>1311558</v>
      </c>
      <c r="C39" s="223"/>
      <c r="D39" s="223">
        <v>379787</v>
      </c>
      <c r="E39" s="225">
        <v>28.9569351870066</v>
      </c>
      <c r="F39" s="223"/>
      <c r="G39" s="223">
        <v>159566</v>
      </c>
      <c r="H39" s="225">
        <v>12.166141337249286</v>
      </c>
      <c r="I39" s="223"/>
      <c r="J39" s="223">
        <v>437492</v>
      </c>
      <c r="K39" s="225">
        <v>33.356664364061672</v>
      </c>
      <c r="L39" s="223"/>
      <c r="M39" s="223">
        <v>292817</v>
      </c>
      <c r="N39" s="225">
        <v>22.325890277059802</v>
      </c>
    </row>
    <row r="40" spans="1:14" ht="12.75" customHeight="1">
      <c r="A40" s="224" t="s">
        <v>209</v>
      </c>
      <c r="B40" s="223">
        <v>507727</v>
      </c>
      <c r="C40" s="223"/>
      <c r="D40" s="223">
        <v>100920</v>
      </c>
      <c r="E40" s="225">
        <v>19.8768235685713</v>
      </c>
      <c r="F40" s="223"/>
      <c r="G40" s="223">
        <v>41101</v>
      </c>
      <c r="H40" s="225">
        <v>8.0950983500975919</v>
      </c>
      <c r="I40" s="223"/>
      <c r="J40" s="223">
        <v>137555</v>
      </c>
      <c r="K40" s="225">
        <v>27.092315358450509</v>
      </c>
      <c r="L40" s="223"/>
      <c r="M40" s="223">
        <v>199096</v>
      </c>
      <c r="N40" s="225">
        <v>39.213199219265469</v>
      </c>
    </row>
    <row r="41" spans="1:14" ht="12.75" customHeight="1">
      <c r="A41" s="224" t="s">
        <v>210</v>
      </c>
      <c r="B41" s="223">
        <v>3164761</v>
      </c>
      <c r="C41" s="223"/>
      <c r="D41" s="223">
        <v>803947</v>
      </c>
      <c r="E41" s="225">
        <v>25.403087310542567</v>
      </c>
      <c r="F41" s="223"/>
      <c r="G41" s="223">
        <v>144956</v>
      </c>
      <c r="H41" s="225">
        <v>4.5803142796565046</v>
      </c>
      <c r="I41" s="223"/>
      <c r="J41" s="223">
        <v>904847</v>
      </c>
      <c r="K41" s="225">
        <v>28.591321745939108</v>
      </c>
      <c r="L41" s="223"/>
      <c r="M41" s="223">
        <v>1162178</v>
      </c>
      <c r="N41" s="225">
        <v>36.722457082857126</v>
      </c>
    </row>
    <row r="42" spans="1:14" ht="12.75" customHeight="1">
      <c r="A42" s="224" t="s">
        <v>211</v>
      </c>
      <c r="B42" s="223">
        <v>881084</v>
      </c>
      <c r="C42" s="223"/>
      <c r="D42" s="223">
        <v>211260</v>
      </c>
      <c r="E42" s="225">
        <v>23.977282529248061</v>
      </c>
      <c r="F42" s="223"/>
      <c r="G42" s="223">
        <v>100882</v>
      </c>
      <c r="H42" s="225">
        <v>11.449759614293303</v>
      </c>
      <c r="I42" s="223"/>
      <c r="J42" s="223">
        <v>174269</v>
      </c>
      <c r="K42" s="225">
        <v>19.778931407221105</v>
      </c>
      <c r="L42" s="223"/>
      <c r="M42" s="223">
        <v>362253</v>
      </c>
      <c r="N42" s="225">
        <v>41.11446808703824</v>
      </c>
    </row>
    <row r="43" spans="1:14" ht="12.75" customHeight="1">
      <c r="A43" s="230" t="s">
        <v>212</v>
      </c>
      <c r="B43" s="231">
        <v>577817</v>
      </c>
      <c r="C43" s="231"/>
      <c r="D43" s="231">
        <v>111075</v>
      </c>
      <c r="E43" s="232">
        <v>19.223214270262037</v>
      </c>
      <c r="F43" s="231"/>
      <c r="G43" s="234">
        <v>34242</v>
      </c>
      <c r="H43" s="232">
        <v>5.9260977091362834</v>
      </c>
      <c r="I43" s="231"/>
      <c r="J43" s="231">
        <v>171105</v>
      </c>
      <c r="K43" s="232">
        <v>29.612316702346934</v>
      </c>
      <c r="L43" s="231"/>
      <c r="M43" s="231">
        <v>242129</v>
      </c>
      <c r="N43" s="232">
        <v>41.904097664139343</v>
      </c>
    </row>
    <row r="44" spans="1:14" ht="4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2.75" customHeight="1">
      <c r="A45" s="178" t="s">
        <v>266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</row>
    <row r="46" spans="1:14" ht="12.75" customHeight="1">
      <c r="A46" s="19" t="s">
        <v>267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ht="12.75" customHeight="1">
      <c r="A47" s="25" t="s">
        <v>9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spans="1:14" ht="12.75" customHeight="1">
      <c r="A48" s="26" t="s">
        <v>25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spans="1:14" ht="12.75" customHeight="1">
      <c r="A49" s="27" t="s">
        <v>26</v>
      </c>
      <c r="B49" s="2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1:14" ht="12.75" customHeight="1">
      <c r="A50" s="30" t="s">
        <v>27</v>
      </c>
      <c r="B50" s="2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spans="1:14" ht="12.75" customHeight="1">
      <c r="A51" s="106" t="s">
        <v>288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4"/>
      <c r="N51" s="34"/>
    </row>
    <row r="52" spans="1:14" ht="12.75" customHeight="1">
      <c r="A52" s="19" t="s">
        <v>243</v>
      </c>
      <c r="B52" s="81"/>
      <c r="C52" s="81"/>
      <c r="D52" s="81"/>
      <c r="E52" s="81"/>
      <c r="F52" s="81"/>
      <c r="G52" s="81"/>
      <c r="H52" s="81"/>
      <c r="I52" s="81"/>
      <c r="J52" s="81"/>
      <c r="K52" s="34"/>
      <c r="L52" s="34"/>
      <c r="M52" s="34"/>
      <c r="N52" s="34"/>
    </row>
    <row r="53" spans="1:14" ht="12.75" customHeight="1">
      <c r="A53" s="76"/>
      <c r="B53" s="76"/>
      <c r="C53" s="40"/>
    </row>
    <row r="54" spans="1:14" ht="12.75" customHeight="1">
      <c r="A54" s="2" t="s">
        <v>239</v>
      </c>
      <c r="B54" s="39"/>
      <c r="C54" s="39"/>
      <c r="D54" s="39"/>
      <c r="E54" s="39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2100-000000000000}"/>
    <hyperlink ref="B11" tooltip="CV%: 0.6; ERROR:   280 819; LI90%:   47 868 512; LS90%:   48 792 326" xr:uid="{ED9AF162-6536-4061-A80A-DFDEF9266CE7}"/>
    <hyperlink ref="B12" tooltip="CV%: 3.3; ERROR:   17 551; LI90%:   507 183; LS90%:   564 919" xr:uid="{010133B4-9069-49C1-9CA6-326C852B65A0}"/>
    <hyperlink ref="B13" tooltip="CV%: 2.6; ERROR:   36 223; LI90%:  1 336 251; LS90%:  1 455 413" xr:uid="{BE4301FD-8C91-47AC-AF49-F85DB25BCA5C}"/>
    <hyperlink ref="B14" tooltip="CV%: 3.3; ERROR:   9 467; LI90%:   274 357; LS90%:   305 501" xr:uid="{3CF52BC1-3DE0-4AB5-AA18-396AFF49AF14}"/>
    <hyperlink ref="B15" tooltip="CV%: 2.9; ERROR:   9 649; LI90%:   318 165; LS90%:   349 907" xr:uid="{2201C03E-DC11-41F5-8465-3636622A841C}"/>
    <hyperlink ref="B16" tooltip="CV%: 2.6; ERROR:   31 221; LI90%:  1 133 911; LS90%:  1 236 617" xr:uid="{2D02E1CA-5E92-4C1A-B6EF-E53DFC86F5A4}"/>
    <hyperlink ref="B17" tooltip="CV%: 2.4; ERROR:   6 626; LI90%:   265 367; LS90%:   287 165" xr:uid="{9AC35C4F-CACC-4765-B4F1-9DF6784BF115}"/>
    <hyperlink ref="B18" tooltip="CV%: 2.4; ERROR:   46 956; LI90%:  1 907 265; LS90%:  2 061 735" xr:uid="{8A776F0A-50CF-4AF7-9083-4EF85B9FEFD9}"/>
    <hyperlink ref="B19" tooltip="CV%: 2.2; ERROR:   30 814; LI90%:  1 380 056; LS90%:  1 481 424" xr:uid="{D2D67833-B161-46BD-80AC-907D760A19AB}"/>
    <hyperlink ref="B20" tooltip="CV%: 1.7; ERROR:   67 336; LI90%:  3 825 397; LS90%:  4 046 913" xr:uid="{6223132D-E057-4AB5-A396-220B491BD6FC}"/>
    <hyperlink ref="B21" tooltip="CV%: 2.4; ERROR:   16 607; LI90%:   660 775; LS90%:   715 407" xr:uid="{FB640E9B-19C7-4EA6-AC28-6B2D376793F9}"/>
    <hyperlink ref="B22" tooltip="CV%: 2.8; ERROR:   66 004; LI90%:  2 266 143; LS90%:  2 483 277" xr:uid="{FD161E6E-7090-41C8-B59C-3D76E8FF2AAB}"/>
    <hyperlink ref="B23" tooltip="CV%: 3.1; ERROR:   39 168; LI90%:  1 193 301; LS90%:  1 322 153" xr:uid="{7B94F331-DC7D-4F9E-9C0B-60B86072A63C}"/>
    <hyperlink ref="B24" tooltip="CV%: 2.7; ERROR:   32 522; LI90%:  1 137 583; LS90%:  1 244 571" xr:uid="{754C4DA1-7652-4949-9C3D-3AB90CB883FD}"/>
    <hyperlink ref="B25" tooltip="CV%: 2.6; ERROR:   84 517; LI90%:  3 065 448; LS90%:  3 343 486" xr:uid="{F8432922-5792-4626-B1B9-56AD5C038196}"/>
    <hyperlink ref="B26" tooltip="CV%: 2.6; ERROR:   173 493; LI90%:  6 401 760; LS90%:  6 972 500" xr:uid="{150AF088-6019-4E50-BAF2-5F0A9859B83A}"/>
    <hyperlink ref="B27" tooltip="CV%: 2.3; ERROR:   41 719; LI90%:  1 721 641; LS90%:  1 858 883" xr:uid="{0560A813-3347-483C-AEFE-F7D9DDA0B209}"/>
    <hyperlink ref="B28" tooltip="CV%: 3.0; ERROR:   23 128; LI90%:   736 385; LS90%:   812 469" xr:uid="{08F38807-D26C-4F12-AAF9-02CAAB8E97D6}"/>
    <hyperlink ref="B29" tooltip="CV%: 3.0; ERROR:   13 947; LI90%:   439 949; LS90%:   485 829" xr:uid="{AAFBC82D-1982-4495-867F-0B6DD55F7FE0}"/>
    <hyperlink ref="B30" tooltip="CV%: 3.6; ERROR:   79 875; LI90%:  2 102 404; LS90%:  2 365 170" xr:uid="{CDE8CE61-29A6-4D86-9468-B7087D945DEA}"/>
    <hyperlink ref="B31" tooltip="CV%: 2.7; ERROR:   40 451; LI90%:  1 414 779; LS90%:  1 547 851" xr:uid="{4958F567-7ADC-47FB-99D0-0D8526493D13}"/>
    <hyperlink ref="B32" tooltip="CV%: 2.2; ERROR:   56 026; LI90%:  2 435 147; LS90%:  2 619 457" xr:uid="{AA823512-0886-434B-A868-03944EDC7209}"/>
    <hyperlink ref="B33" tooltip="CV%: 3.0; ERROR:   27 761; LI90%:   882 164; LS90%:   973 490" xr:uid="{E52C2692-1298-47A2-9239-B8D3D1EA7E3A}"/>
    <hyperlink ref="B34" tooltip="CV%: 2.7; ERROR:   18 945; LI90%:   666 620; LS90%:   728 946" xr:uid="{27DFCBA6-DC1E-4EC8-8CE6-C09BC633D091}"/>
    <hyperlink ref="B35" tooltip="CV%: 3.6; ERROR:   38 520; LI90%:  1 016 123; LS90%:  1 142 843" xr:uid="{C25FAD35-2993-42E9-B64A-33F07418BB12}"/>
    <hyperlink ref="B36" tooltip="CV%: 2.3; ERROR:   24 827; LI90%:  1 058 367; LS90%:  1 140 041" xr:uid="{5B9CA8E6-C9BF-4033-A787-669B614BCD8A}"/>
    <hyperlink ref="B37" tooltip="CV%: 2.9; ERROR:   32 170; LI90%:  1 068 345; LS90%:  1 174 173" xr:uid="{FEB07189-285E-4609-BBB9-FEA9F9FF90A3}"/>
    <hyperlink ref="B38" tooltip="CV%: 2.3; ERROR:   21 397; LI90%:   884 764; LS90%:   955 154" xr:uid="{5B571F1F-E9CA-400F-81BD-AC8C045642F5}"/>
    <hyperlink ref="B39" tooltip="CV%: 2.1; ERROR:   27 793; LI90%:  1 265 843; LS90%:  1 357 273" xr:uid="{C68FA569-55E7-4966-98CB-0F7E02AA15AF}"/>
    <hyperlink ref="B40" tooltip="CV%: 2.7; ERROR:   13 498; LI90%:   485 525; LS90%:   529 929" xr:uid="{1A2DDD85-17CF-4C36-B644-D93A8CF0C09F}"/>
    <hyperlink ref="B41" tooltip="CV%: 2.0; ERROR:   62 280; LI90%:  3 062 320; LS90%:  3 267 202" xr:uid="{96D6569F-9724-4606-96F7-E4EC7D391B12}"/>
    <hyperlink ref="B42" tooltip="CV%: 2.3; ERROR:   20 051; LI90%:   848 104; LS90%:   914 064" xr:uid="{5A3C45AA-2B49-4C95-86C3-47C94C224134}"/>
    <hyperlink ref="B43" tooltip="CV%: 3.0; ERROR:   17 303; LI90%:   549 355; LS90%:   606 279" xr:uid="{96D6CA56-5F0B-402F-A1EC-138A96CC3DB8}"/>
    <hyperlink ref="D11" tooltip="CV%: 1.4; ERROR:   143 255; LI90%:   10 085 882; LS90%:   10 557 148" xr:uid="{F986623E-26F2-4D09-BE37-0A7F12E98822}"/>
    <hyperlink ref="D12" tooltip="CV%: 9.1; ERROR:   7 794; LI90%:   72 488; LS90%:   98 128" xr:uid="{9394B153-452F-4133-9D90-5F845EBBD31F}"/>
    <hyperlink ref="D13" tooltip="CV%: 6.7; ERROR:   23 044; LI90%:   307 241; LS90%:   383 051" xr:uid="{576AA039-A7B6-4F67-9A75-B11536955401}"/>
    <hyperlink ref="D14" tooltip="CV%: 7.1; ERROR:   4 991; LI90%:   62 347; LS90%:   78 765" xr:uid="{23150C46-9428-4A8F-962D-BC472DB08857}"/>
    <hyperlink ref="D15" tooltip="CV%: 6.3; ERROR:   6 056; LI90%:   85 897; LS90%:   105 819" xr:uid="{76776572-4222-4B1A-B3F3-A1659E2B1779}"/>
    <hyperlink ref="D16" tooltip="CV%: 5.7; ERROR:   19 092; LI90%:   301 255; LS90%:   364 061" xr:uid="{6E94E380-FA1A-4726-A6B2-B3B873583BC1}"/>
    <hyperlink ref="D17" tooltip="CV%: 4.8; ERROR:   3 998; LI90%:   75 893; LS90%:   89 047" xr:uid="{23417639-D115-4071-8EAD-91B9350F0F87}"/>
    <hyperlink ref="D18" tooltip="CV%: 6.1; ERROR:   22 028; LI90%:   326 721; LS90%:   399 187" xr:uid="{3D97C15A-7648-4F52-B579-D62D293B9092}"/>
    <hyperlink ref="D19" tooltip="CV%: 5.5; ERROR:   16 777; LI90%:   278 364; LS90%:   333 556" xr:uid="{D2417EBF-E84F-4B39-8724-449C582EF9F6}"/>
    <hyperlink ref="D20" tooltip="CV%: 4.8; ERROR:   34 629; LI90%:   660 855; LS90%:   774 775" xr:uid="{7A9E3261-C540-4949-B7D9-59AD20C6A75A}"/>
    <hyperlink ref="D21" tooltip="CV%: 6.3; ERROR:   9 659; LI90%:   137 170; LS90%:   168 946" xr:uid="{B9126E68-9D57-4B65-9392-28A9D5DAE65C}"/>
    <hyperlink ref="D22" tooltip="CV%: 6.9; ERROR:   36 232; LI90%:   462 518; LS90%:   581 710" xr:uid="{F92F989F-0209-4839-8FC9-97C49A82FA91}"/>
    <hyperlink ref="D23" tooltip="CV%: 5.8; ERROR:   22 784; LI90%:   357 232; LS90%:   432 184" xr:uid="{E7A68EE8-0810-4602-A85E-08C7E0BF8211}"/>
    <hyperlink ref="D24" tooltip="CV%: 6.7; ERROR:   20 736; LI90%:   275 864; LS90%:   344 080" xr:uid="{5EBAEA55-071A-4BC0-AB2D-BC55F48AF6C9}"/>
    <hyperlink ref="D25" tooltip="CV%: 6.1; ERROR:   51 582; LI90%:   759 449; LS90%:   929 137" xr:uid="{90808913-03A0-4BB8-9414-3AAC1CC4F409}"/>
    <hyperlink ref="D26" tooltip="CV%: 8.0; ERROR:   79 441; LI90%:   867 813; LS90%:  1 129 151" xr:uid="{D7FF60F8-0622-48CF-9023-1CF5B15C19EB}"/>
    <hyperlink ref="D27" tooltip="CV%: 6.1; ERROR:   16 717; LI90%:   244 891; LS90%:   299 885" xr:uid="{F90D0DF4-D849-4ED2-9294-01DF7AA5E56B}"/>
    <hyperlink ref="D28" tooltip="CV%: 8.3; ERROR:   8 731; LI90%:   90 479; LS90%:   119 199" xr:uid="{BC6DF209-3288-43CB-BC62-B9A7768012A0}"/>
    <hyperlink ref="D29" tooltip="CV%: 7.1; ERROR:   6 907; LI90%:   85 953; LS90%:   108 673" xr:uid="{DA5FB446-1307-4AB0-B9F2-370CA906D458}"/>
    <hyperlink ref="D30" tooltip="CV%: 6.9; ERROR:   38 152; LI90%:   492 028; LS90%:   617 536" xr:uid="{E21F132C-B69B-4E24-8807-7F545ABDEFE1}"/>
    <hyperlink ref="D31" tooltip="CV%: 6.1; ERROR:   20 854; LI90%:   305 133; LS90%:   373 737" xr:uid="{16F26CC4-49FB-4114-97AB-B24584CCEE0F}"/>
    <hyperlink ref="D32" tooltip="CV%: 6.3; ERROR:   27 835; LI90%:   394 868; LS90%:   486 436" xr:uid="{52785369-48BF-4F90-9B82-2C506A49D1DA}"/>
    <hyperlink ref="D33" tooltip="CV%: 6.8; ERROR:   12 419; LI90%:   161 187; LS90%:   202 041" xr:uid="{A963E657-4D56-4DF2-9727-750006DE368F}"/>
    <hyperlink ref="D34" tooltip="CV%: 6.5; ERROR:   9 309; LI90%:   127 151; LS90%:   157 775" xr:uid="{588B12B1-73BF-40DE-95F3-910F42131FEC}"/>
    <hyperlink ref="D35" tooltip="CV%: 9.1; ERROR:   13 829; LI90%:   129 524; LS90%:   175 018" xr:uid="{9B4981EE-87BB-4A01-966A-C5D83FA1DF03}"/>
    <hyperlink ref="D36" tooltip="CV%: 4.5; ERROR:   15 216; LI90%:   313 911; LS90%:   363 967" xr:uid="{0B4C8E7F-C1C6-433B-9142-FDD7DA88A50F}"/>
    <hyperlink ref="D37" tooltip="CV%: 7.9; ERROR:   14 947; LI90%:   164 627; LS90%:   213 799" xr:uid="{13A6CCAA-CBF1-466C-BB7A-D610C10C4A04}"/>
    <hyperlink ref="D38" tooltip="CV%: 4.6; ERROR:   12 803; LI90%:   258 206; LS90%:   300 324" xr:uid="{D7D03012-2C8D-4DAF-A1E1-A15374925F11}"/>
    <hyperlink ref="D39" tooltip="CV%: 4.7; ERROR:   17 845; LI90%:   350 434; LS90%:   409 140" xr:uid="{1D524D2A-754E-4335-961A-FBBDBAAF5340}"/>
    <hyperlink ref="D40" tooltip="CV%: 6.8; ERROR:   6 852; LI90%:   89 649; LS90%:   112 191" xr:uid="{367F1FC2-014C-4E01-9E34-2568973882D5}"/>
    <hyperlink ref="D41" tooltip="CV%: 4.8; ERROR:   38 466; LI90%:   740 676; LS90%:   867 218" xr:uid="{88687E2E-CC7F-4359-957E-21F069EB1EF0}"/>
    <hyperlink ref="D42" tooltip="CV%: 5.4; ERROR:   11 493; LI90%:   192 356; LS90%:   230 164" xr:uid="{76A9BAB6-493A-4245-BFB8-201A10A64092}"/>
    <hyperlink ref="D43" tooltip="CV%: 8.9; ERROR:   9 937; LI90%:   94 730; LS90%:   127 420" xr:uid="{2435B962-EF84-4B0D-A22F-564C8E80EE42}"/>
    <hyperlink ref="E11" tooltip="CV%: 1.3; ERROR: 0.3; LI90%: 20.9; LS90%: 21.8" xr:uid="{10E2E302-C2F7-4C47-9EA2-4B1EBC5579D1}"/>
    <hyperlink ref="E12" tooltip="CV%: 8.9; ERROR: 1.4; LI90%: 13.6; LS90%: 18.2" xr:uid="{5A1EB1F6-2631-4532-96ED-2864A50D7BEF}"/>
    <hyperlink ref="E13" tooltip="CV%: 6.1; ERROR: 1.5; LI90%: 22.2; LS90%: 27.2" xr:uid="{E3961A1C-5319-4B33-A21D-B1AEBD68CFE6}"/>
    <hyperlink ref="E14" tooltip="CV%: 5.9; ERROR: 1.4; LI90%: 22.0; LS90%: 26.7" xr:uid="{AC9792A1-D097-41E2-B365-CF48563654CA}"/>
    <hyperlink ref="E15" tooltip="CV%: 5.1; ERROR: 1.5; LI90%: 26.3; LS90%: 31.1" xr:uid="{D3C3C997-DE20-4256-97E6-4926811F91A0}"/>
    <hyperlink ref="E16" tooltip="CV%: 5.2; ERROR: 1.5; LI90%: 25.7; LS90%: 30.5" xr:uid="{65D6F94A-765B-4776-B488-5F7B4665F05B}"/>
    <hyperlink ref="E17" tooltip="CV%: 4.3; ERROR: 1.3; LI90%: 27.8; LS90%: 31.9" xr:uid="{DF61F305-CB2A-4F5A-9FF2-2A38A5B9ABE3}"/>
    <hyperlink ref="E18" tooltip="CV%: 5.6; ERROR: 1.0; LI90%: 16.6; LS90%: 20.0" xr:uid="{54B8C9F7-5553-48CA-9325-D0F50337B132}"/>
    <hyperlink ref="E19" tooltip="CV%: 5.1; ERROR: 1.1; LI90%: 19.6; LS90%: 23.2" xr:uid="{B5D9A973-D576-44A0-AB18-840309E7E52D}"/>
    <hyperlink ref="E20" tooltip="CV%: 4.6; ERROR: 0.8; LI90%: 16.9; LS90%: 19.6" xr:uid="{904499C1-550A-4A61-9D1A-526A76A8E06B}"/>
    <hyperlink ref="E21" tooltip="CV%: 5.6; ERROR: 1.2; LI90%: 20.2; LS90%: 24.3" xr:uid="{14E8F834-BEA7-4EF0-8839-42A07D05DA85}"/>
    <hyperlink ref="E22" tooltip="CV%: 6.3; ERROR: 1.4; LI90%: 19.7; LS90%: 24.3" xr:uid="{E8EC551B-5862-4359-BFB0-E2961613ECD0}"/>
    <hyperlink ref="E23" tooltip="CV%: 4.8; ERROR: 1.5; LI90%: 28.9; LS90%: 33.9" xr:uid="{83FC3C02-803E-4BE2-B0F0-543F7CB5CC28}"/>
    <hyperlink ref="E24" tooltip="CV%: 5.8; ERROR: 1.5; LI90%: 23.5; LS90%: 28.5" xr:uid="{54079A92-64C6-4AE3-B50F-A22B3F4E1218}"/>
    <hyperlink ref="E25" tooltip="CV%: 5.3; ERROR: 1.4; LI90%: 24.1; LS90%: 28.6" xr:uid="{50B14837-2EB9-46F3-ADC9-34B0E69301B0}"/>
    <hyperlink ref="E26" tooltip="CV%: 7.6; ERROR: 1.1; LI90%: 13.1; LS90%: 16.8" xr:uid="{F3E194F0-ED91-43D2-BEBF-6026DD7A865D}"/>
    <hyperlink ref="E27" tooltip="CV%: 5.9; ERROR: 0.9; LI90%: 13.7; LS90%: 16.7" xr:uid="{4D9E7BD9-3410-4191-A552-E391754E2307}"/>
    <hyperlink ref="E28" tooltip="CV%: 7.8; ERROR: 1.1; LI90%: 11.8; LS90%: 15.3" xr:uid="{5FC1044F-8F2B-4136-90AC-D82F1E0DD808}"/>
    <hyperlink ref="E29" tooltip="CV%: 6.8; ERROR: 1.4; LI90%: 18.7; LS90%: 23.4" xr:uid="{C662F285-FBCA-4B2B-A6F0-6340C892E975}"/>
    <hyperlink ref="E30" tooltip="CV%: 5.8; ERROR: 1.4; LI90%: 22.5; LS90%: 27.2" xr:uid="{E85AF134-36B9-4F04-A415-82A18D3313DD}"/>
    <hyperlink ref="E31" tooltip="CV%: 5.4; ERROR: 1.2; LI90%: 20.9; LS90%: 25.0" xr:uid="{C243C009-94F3-4A47-A857-1E9B1A175D32}"/>
    <hyperlink ref="E32" tooltip="CV%: 5.8; ERROR: 1.0; LI90%: 15.8; LS90%: 19.1" xr:uid="{FC8BA61B-F562-4643-A049-5CFC45C93B04}"/>
    <hyperlink ref="E33" tooltip="CV%: 6.3; ERROR: 1.2; LI90%: 17.5; LS90%: 21.6" xr:uid="{C2FCEE7E-7CAA-4FCC-A03B-E0752E6E338A}"/>
    <hyperlink ref="E34" tooltip="CV%: 6.0; ERROR: 1.2; LI90%: 18.4; LS90%: 22.4" xr:uid="{B7B25E90-C60C-44FE-B785-8F7EE1CCB1E4}"/>
    <hyperlink ref="E35" tooltip="CV%: 8.7; ERROR: 1.2; LI90%: 12.1; LS90%: 16.1" xr:uid="{8CC77375-9278-4209-9E4C-02BFC01E8E88}"/>
    <hyperlink ref="E36" tooltip="CV%: 4.0; ERROR: 1.2; LI90%: 28.8; LS90%: 32.9" xr:uid="{2177DBA8-FE17-4395-ABC2-D15CE12AF420}"/>
    <hyperlink ref="E37" tooltip="CV%: 7.8; ERROR: 1.3; LI90%: 14.7; LS90%: 19.0" xr:uid="{D70AC229-86EB-4CCA-8AB3-392945F9717D}"/>
    <hyperlink ref="E38" tooltip="CV%: 4.0; ERROR: 1.2; LI90%: 28.4; LS90%: 32.4" xr:uid="{8A5C0C4F-6C0F-488C-A1DF-C4CFE89B9E86}"/>
    <hyperlink ref="E39" tooltip="CV%: 4.0; ERROR: 1.2; LI90%: 27.0; LS90%: 30.9" xr:uid="{5A79CE91-7DC0-4A2B-B8C4-BF51F7BF0A98}"/>
    <hyperlink ref="E40" tooltip="CV%: 6.2; ERROR: 1.2; LI90%: 17.8; LS90%: 21.9" xr:uid="{82335CBA-9A61-461B-B315-6F3099969134}"/>
    <hyperlink ref="E41" tooltip="CV%: 4.6; ERROR: 1.2; LI90%: 23.5; LS90%: 27.3" xr:uid="{C59F01BA-B9C7-4FB7-8473-1FB48BE23187}"/>
    <hyperlink ref="E42" tooltip="CV%: 4.9; ERROR: 1.2; LI90%: 22.0; LS90%: 25.9" xr:uid="{5BCB4325-CC41-4D1C-BA91-3FA415FCCE18}"/>
    <hyperlink ref="E43" tooltip="CV%: 8.2; ERROR: 1.6; LI90%: 16.6; LS90%: 21.8" xr:uid="{7E0621B5-ECE4-4761-83AC-72DE2A27A94E}"/>
    <hyperlink ref="G11" tooltip="CV%: 2.5; ERROR:   81 013; LI90%:   3 071 236; LS90%:   3 337 744" xr:uid="{8028B845-9909-492D-9C20-FC1B6508AE39}"/>
    <hyperlink ref="G12" tooltip="CV%: 13.2; ERROR:   5 881; LI90%:   34 965; LS90%:   54 311" xr:uid="{0D1062F6-D284-4A2B-A3D4-E435593B38EA}"/>
    <hyperlink ref="G13" tooltip="CV%: 12.5; ERROR:   10 955; LI90%:   69 853; LS90%:   105 891" xr:uid="{5152DA0A-BE36-4B2E-8100-8D5157BB04A1}"/>
    <hyperlink ref="G14" tooltip="CV%: 9.0; ERROR:   3 048; LI90%:   28 906; LS90%:   38 932" xr:uid="{66955A62-DD33-48E8-B6F3-34867B6C4BBC}"/>
    <hyperlink ref="G15" tooltip="CV%: 13.4; ERROR:   3 339; LI90%:   19 481; LS90%:   30 465" xr:uid="{C0AD33DD-7E6F-403E-865F-2F4F1FDF207B}"/>
    <hyperlink ref="G16" tooltip="CV%: 9.3; ERROR:   12 529; LI90%:   114 095; LS90%:   155 313" xr:uid="{46E4F98F-9D8A-41B6-B8F7-86F4B3802110}"/>
    <hyperlink ref="G17" tooltip="CV%: 11.7; ERROR:   1 728; LI90%:   11 927; LS90%:   17 613" xr:uid="{5767391D-64AD-4384-BCBE-42E78CEF6FE0}"/>
    <hyperlink ref="G18" tooltip="CV%: 7.9; ERROR:   22 831; LI90%:   249 781; LS90%:   324 889" xr:uid="{C95775A6-F908-438D-BC24-186A78D00F4B}"/>
    <hyperlink ref="G19" tooltip="CV%: 9.5; ERROR:   11 856; LI90%:   105 253; LS90%:   144 255" xr:uid="{5D2BC2C5-1C09-4755-801D-F32AB1D74D7E}"/>
    <hyperlink ref="G20" tooltip="CV%: 11.3; ERROR:   16 075; LI90%:   116 256; LS90%:   169 138" xr:uid="{893F8C11-35E6-4A6A-8A15-0D59B0150AA8}"/>
    <hyperlink ref="G21" tooltip="CV%: 10.7; ERROR:   5 357; LI90%:   41 436; LS90%:   59 060" xr:uid="{A9FC8B0E-1686-484A-AFEF-2D4FD15C6BCC}"/>
    <hyperlink ref="G22" tooltip="CV%: 14.3; ERROR:   18 999; LI90%:   102 014; LS90%:   164 516" xr:uid="{FD0AF58F-1E32-4A25-8406-4A216CDDF3CF}"/>
    <hyperlink ref="G23" tooltip="CV%: 11.3; ERROR:   11 475; LI90%:   82 454; LS90%:   120 204" xr:uid="{C16D21EB-D65A-43C5-81F1-E22F8203E60B}"/>
    <hyperlink ref="G24" tooltip="CV%: 10.5; ERROR:   8 497; LI90%:   66 960; LS90%:   94 912" xr:uid="{3F99F678-AF2C-4057-B1E8-6E59622F94E7}"/>
    <hyperlink ref="G25" tooltip="CV%: 12.2; ERROR:   22 179; LI90%:   145 131; LS90%:   218 093" xr:uid="{C834CA7C-4232-40B1-B873-8665CC0587CF}"/>
    <hyperlink ref="G26" tooltip="CV%: 16.7; ERROR:   46 779; LI90%:   202 754; LS90%:   356 642" xr:uid="{FB11184C-B1FA-4065-96A5-B8FC5E6A90F7}"/>
    <hyperlink ref="G27" tooltip="CV%: 11.1; ERROR:   11 755; LI90%:   86 311; LS90%:   124 979" xr:uid="{92FE5CE5-93FB-432F-84D7-845539A252D5}"/>
    <hyperlink ref="G28" tooltip="CV%: 15.8; ERROR:   4 812; LI90%:   22 612; LS90%:   38 444" xr:uid="{2DA1283B-0DB0-43F5-847F-D2BEDE5C62BB}"/>
    <hyperlink ref="G29" tooltip="CV%: 11.7; ERROR:   5 889; LI90%:   40 731; LS90%:   60 105" xr:uid="{8CABD21D-D95F-4279-99AB-C455C24126BC}"/>
    <hyperlink ref="G30" tooltip="CV%: 12.6; ERROR:   25 004; LI90%:   157 378; LS90%:   239 632" xr:uid="{5A5CA080-D553-4550-8FE2-B77932D9F184}"/>
    <hyperlink ref="G31" tooltip="CV%: 9.8; ERROR:   13 174; LI90%:   112 158; LS90%:   155 496" xr:uid="{DDC6F836-2EE3-4059-A8A5-98391CDE05EA}"/>
    <hyperlink ref="G32" tooltip="CV%: 12.2; ERROR:   12 614; LI90%:   82 546; LS90%:   124 042" xr:uid="{365146A1-D921-4DA1-B6C6-C05FFD9F6A29}"/>
    <hyperlink ref="G33" tooltip="CV%: 11.7; ERROR:   5 410; LI90%:   37 451; LS90%:   55 249" xr:uid="{596281D7-FA59-45A0-B877-9A1C13A78CAD}"/>
    <hyperlink ref="G34" tooltip="CV%: 13.4; ERROR:   4 187; LI90%:   24 332; LS90%:   38 106" xr:uid="{038BFF11-2186-449E-A4F9-17E0702FCE4F}"/>
    <hyperlink ref="G35" tooltip="CV%: 15.7; ERROR:   7 490; LI90%:   35 533; LS90%:   60 171" xr:uid="{0A487856-293C-44B7-925E-26C539E3644B}"/>
    <hyperlink ref="G36" tooltip="CV%: 7.6; ERROR:   9 571; LI90%:   109 998; LS90%:   141 486" xr:uid="{91215FF6-2D1D-44A0-B56B-052AD6223086}"/>
    <hyperlink ref="G37" tooltip="CV%: 15.6; ERROR:   10 244; LI90%:   48 911; LS90%:   82 611" xr:uid="{3C515B8B-0D52-4082-9B39-67FE916C3E15}"/>
    <hyperlink ref="G38" tooltip="CV%: 10.5; ERROR:   6 468; LI90%:   51 213; LS90%:   72 491" xr:uid="{C33FB8DF-320F-4BB3-8028-7CE4AA32A758}"/>
    <hyperlink ref="G39" tooltip="CV%: 7.0; ERROR:   11 156; LI90%:   141 216; LS90%:   177 916" xr:uid="{EABE2803-A222-4D24-A11D-3937041C7A1A}"/>
    <hyperlink ref="G40" tooltip="CV%: 10.9; ERROR:   4 475; LI90%:   33 741; LS90%:   48 461" xr:uid="{D924C20D-C629-4715-8245-76DFE87CB8A3}"/>
    <hyperlink ref="G41" tooltip="CV%: 11.5; ERROR:   16 729; LI90%:   117 439; LS90%:   172 473" xr:uid="{F0748DE3-CEDF-4B77-B0B4-D211B0BADB2C}"/>
    <hyperlink ref="G42" tooltip="CV%: 9.2; ERROR:   9 298; LI90%:   85 588; LS90%:   116 176" xr:uid="{74B748C0-421D-4E98-8C7A-3016B1272AEB}"/>
    <hyperlink ref="G43" tooltip="CV%: 15.5; ERROR:   5 310; LI90%:   25 507; LS90%:   42 977" xr:uid="{153EB482-54FD-4CC0-81E1-FC774F8F32C7}"/>
    <hyperlink ref="H11" tooltip="CV%: 2.5; ERROR: 0.2; LI90%: 6.4; LS90%: 6.9" xr:uid="{9B2FD772-9C04-4B1C-9405-319EAEE727D1}"/>
    <hyperlink ref="H12" tooltip="CV%: 12.5; ERROR: 1.0; LI90%: 6.6; LS90%: 10.0" xr:uid="{39C2A514-CBC9-4970-BC9C-C2F27AE9E458}"/>
    <hyperlink ref="H13" tooltip="CV%: 12.2; ERROR: 0.8; LI90%: 5.0; LS90%: 7.6" xr:uid="{BAE57DF2-3711-417E-8322-345F4D186F50}"/>
    <hyperlink ref="H14" tooltip="CV%: 9.2; ERROR: 1.1; LI90%: 9.9; LS90%: 13.5" xr:uid="{6C9549A5-8118-4D63-88C1-B1276244AFEC}"/>
    <hyperlink ref="H15" tooltip="CV%: 12.9; ERROR: 1.0; LI90%: 5.9; LS90%: 9.1" xr:uid="{4732100A-3C08-4887-AF61-65E8B1B1AEAD}"/>
    <hyperlink ref="H16" tooltip="CV%: 9.1; ERROR: 1.0; LI90%: 9.7; LS90%: 13.1" xr:uid="{69F2AB44-5D12-4423-B635-0908A778E274}"/>
    <hyperlink ref="H17" tooltip="CV%: 11.6; ERROR: 0.6; LI90%: 4.3; LS90%: 6.4" xr:uid="{7E661715-9FF7-4347-AA28-846D95E4ABEF}"/>
    <hyperlink ref="H18" tooltip="CV%: 7.4; ERROR: 1.1; LI90%: 12.7; LS90%: 16.2" xr:uid="{12EE7D2A-2FF6-44DC-8D15-E6788A7BE780}"/>
    <hyperlink ref="H19" tooltip="CV%: 9.1; ERROR: 0.8; LI90%: 7.4; LS90%: 10.0" xr:uid="{AE475BB6-9F82-438C-9819-7AB69CA96CD0}"/>
    <hyperlink ref="H20" tooltip="CV%: 11.1; ERROR: 0.4; LI90%: 3.0; LS90%: 4.3" xr:uid="{7333E62F-0752-48F0-9E02-AC72A6AE481A}"/>
    <hyperlink ref="H21" tooltip="CV%: 10.3; ERROR: 0.8; LI90%: 6.1; LS90%: 8.5" xr:uid="{DB0B0C85-5E4A-432F-8CFD-9C7BB13C38BF}"/>
    <hyperlink ref="H22" tooltip="CV%: 13.7; ERROR: 0.8; LI90%: 4.3; LS90%: 6.9" xr:uid="{359CCF63-C9EA-4DEB-BD13-90F1929FB832}"/>
    <hyperlink ref="H23" tooltip="CV%: 10.9; ERROR: 0.9; LI90%: 6.6; LS90%: 9.5" xr:uid="{FC5FE081-CE65-4134-A7DD-0B8537EC01E9}"/>
    <hyperlink ref="H24" tooltip="CV%: 10.5; ERROR: 0.7; LI90%: 5.6; LS90%: 8.0" xr:uid="{A887F30D-DF40-49FC-A9DD-79E7CD454698}"/>
    <hyperlink ref="H25" tooltip="CV%: 12.1; ERROR: 0.7; LI90%: 4.5; LS90%: 6.8" xr:uid="{325968E1-5989-40EA-980A-A1E3602C6241}"/>
    <hyperlink ref="H26" tooltip="CV%: 16.6; ERROR: 0.7; LI90%: 3.0; LS90%: 5.3" xr:uid="{11584B21-A67A-4966-AA41-08A723E6FA2A}"/>
    <hyperlink ref="H27" tooltip="CV%: 11.2; ERROR: 0.7; LI90%: 4.8; LS90%: 7.0" xr:uid="{44C7A6B1-066F-43A7-B6A8-999EDEF28F17}"/>
    <hyperlink ref="H28" tooltip="CV%: 15.2; ERROR: 0.6; LI90%: 3.0; LS90%: 4.9" xr:uid="{AE8CF2C3-5FAF-472E-996E-F6EF4444028D}"/>
    <hyperlink ref="H29" tooltip="CV%: 11.0; ERROR: 1.2; LI90%: 8.9; LS90%: 12.9" xr:uid="{3398A783-3040-4C18-8785-1C0BC6FD6808}"/>
    <hyperlink ref="H30" tooltip="CV%: 12.6; ERROR: 1.1; LI90%: 7.0; LS90%: 10.7" xr:uid="{B8476EDA-0596-4D83-BEFA-72972D741BED}"/>
    <hyperlink ref="H31" tooltip="CV%: 9.3; ERROR: 0.8; LI90%: 7.7; LS90%: 10.4" xr:uid="{78CEB2D6-6157-47F2-AE7F-51EDC74DCC02}"/>
    <hyperlink ref="H32" tooltip="CV%: 12.2; ERROR: 0.5; LI90%: 3.3; LS90%: 4.9" xr:uid="{839364C6-3BFA-4C41-9F1A-CB2FB26561E2}"/>
    <hyperlink ref="H33" tooltip="CV%: 11.9; ERROR: 0.6; LI90%: 4.0; LS90%: 6.0" xr:uid="{AD35B135-5742-4E40-A4FC-FD3DC5B19D6B}"/>
    <hyperlink ref="H34" tooltip="CV%: 13.1; ERROR: 0.6; LI90%: 3.5; LS90%: 5.4" xr:uid="{4AB6D8BA-E6CA-45D4-ADFE-58BDB9AC7978}"/>
    <hyperlink ref="H35" tooltip="CV%: 15.8; ERROR: 0.7; LI90%: 3.3; LS90%: 5.6" xr:uid="{F2C05176-15A2-42DB-A6AB-2C8258B515C6}"/>
    <hyperlink ref="H36" tooltip="CV%: 7.2; ERROR: 0.8; LI90%: 10.1; LS90%: 12.8" xr:uid="{03BAECE0-F2A8-44A3-A6CF-ED5EE8D0006E}"/>
    <hyperlink ref="H37" tooltip="CV%: 15.1; ERROR: 0.9; LI90%: 4.4; LS90%: 7.3" xr:uid="{73CC4C1F-6C7D-463D-9DD5-684439AA9502}"/>
    <hyperlink ref="H38" tooltip="CV%: 10.4; ERROR: 0.7; LI90%: 5.6; LS90%: 7.9" xr:uid="{58C66090-473C-4727-9348-4A21A8E1C23F}"/>
    <hyperlink ref="H39" tooltip="CV%: 6.7; ERROR: 0.8; LI90%: 10.8; LS90%: 13.5" xr:uid="{73F5F146-291B-4BFD-8DE4-BCBB077F3091}"/>
    <hyperlink ref="H40" tooltip="CV%: 10.8; ERROR: 0.9; LI90%: 6.7; LS90%: 9.5" xr:uid="{54BD436E-F829-4B13-A86E-048EB440E744}"/>
    <hyperlink ref="H41" tooltip="CV%: 11.5; ERROR: 0.5; LI90%: 3.7; LS90%: 5.4" xr:uid="{BA4F5B78-8469-4CA7-88E3-FCB414D76BD3}"/>
    <hyperlink ref="H42" tooltip="CV%: 8.8; ERROR: 1.0; LI90%: 9.8; LS90%: 13.1" xr:uid="{29818B81-CEA6-4C76-8A13-74E7B89328B4}"/>
    <hyperlink ref="H43" tooltip="CV%: 15.0; ERROR: 0.9; LI90%: 4.5; LS90%: 7.4" xr:uid="{E578436B-6A01-4EA4-82EC-A61336223955}"/>
    <hyperlink ref="J11" tooltip="CV%: 1.2; ERROR:   180 532; LI90%:   14 965 246; LS90%:   15 559 142" xr:uid="{34C36B4F-1FCB-471A-B354-5CFF363D7B7A}"/>
    <hyperlink ref="J12" tooltip="CV%: 6.2; ERROR:   9 798; LI90%:   140 973; LS90%:   173 205" xr:uid="{6B34ECA9-E95D-4749-BD01-30572DE1E835}"/>
    <hyperlink ref="J13" tooltip="CV%: 5.5; ERROR:   28 589; LI90%:   475 185; LS90%:   569 233" xr:uid="{8E66E4A2-C56B-43B1-88D2-75FB4B6F34CE}"/>
    <hyperlink ref="J14" tooltip="CV%: 6.7; ERROR:   4 945; LI90%:   65 143; LS90%:   81 411" xr:uid="{0E249E25-19B1-4DDA-AA7B-A4384A735674}"/>
    <hyperlink ref="J15" tooltip="CV%: 6.9; ERROR:   5 317; LI90%:   67 827; LS90%:   85 317" xr:uid="{98ACD1F6-A0CD-4DD5-A4A4-6035681C8B15}"/>
    <hyperlink ref="J16" tooltip="CV%: 5.7; ERROR:   17 790; LI90%:   285 279; LS90%:   343 803" xr:uid="{EF790EBB-4D90-445D-BBC7-6213E4412EF5}"/>
    <hyperlink ref="J17" tooltip="CV%: 5.0; ERROR:   4 164; LI90%:   76 961; LS90%:   90 661" xr:uid="{F0C5C877-01C6-419C-A0DF-CDF1BD4EB239}"/>
    <hyperlink ref="J18" tooltip="CV%: 5.4; ERROR:   25 880; LI90%:   434 678; LS90%:   519 816" xr:uid="{B3484BFD-516C-40F6-AE10-7ADB79CE9C1D}"/>
    <hyperlink ref="J19" tooltip="CV%: 4.2; ERROR:   22 759; LI90%:   506 788; LS90%:   581 658" xr:uid="{78D92C7A-C1FC-46F0-AE36-73EE8BEEDC2B}"/>
    <hyperlink ref="J20" tooltip="CV%: 3.6; ERROR:   45 484; LI90%:  1 191 457; LS90%:  1 341 087" xr:uid="{DBF3E0B6-F0E8-49F0-9697-F11A5CFF5744}"/>
    <hyperlink ref="J21" tooltip="CV%: 4.5; ERROR:   10 427; LI90%:   213 816; LS90%:   248 118" xr:uid="{7ED22FFC-0578-46E4-B842-450C3F4A2C47}"/>
    <hyperlink ref="J22" tooltip="CV%: 4.8; ERROR:   40 758; LI90%:   786 607; LS90%:   920 691" xr:uid="{C0FBE146-222B-4892-841B-994E2D4A6F6C}"/>
    <hyperlink ref="J23" tooltip="CV%: 6.2; ERROR:   20 177; LI90%:   290 052; LS90%:   356 428" xr:uid="{D05785C0-4D43-42FD-98DB-2FFCC8D812B9}"/>
    <hyperlink ref="J24" tooltip="CV%: 6.5; ERROR:   18 333; LI90%:   251 567; LS90%:   311 877" xr:uid="{F65F826D-DE0D-43DA-AD9D-886D70A7B5C7}"/>
    <hyperlink ref="J25" tooltip="CV%: 4.7; ERROR:   50 063; LI90%:   977 102; LS90%:  1 141 796" xr:uid="{45D63F6A-9F2F-49E7-8299-54BE083DC948}"/>
    <hyperlink ref="J26" tooltip="CV%: 5.0; ERROR:   118 120; LI90%:  2 174 200; LS90%:  2 562 780" xr:uid="{596405E3-71E1-4F04-837E-795ACE82F27A}"/>
    <hyperlink ref="J27" tooltip="CV%: 4.8; ERROR:   27 150; LI90%:   524 105; LS90%:   613 421" xr:uid="{03B5FBC9-3404-4D4B-8325-96C0C20100E2}"/>
    <hyperlink ref="J28" tooltip="CV%: 4.7; ERROR:   12 334; LI90%:   242 762; LS90%:   283 338" xr:uid="{15DDBBC1-BE93-476D-9CBF-1140B89ADA78}"/>
    <hyperlink ref="J29" tooltip="CV%: 5.9; ERROR:   7 932; LI90%:   122 197; LS90%:   148 291" xr:uid="{E3385C0A-2D6A-44DA-A91F-94850CCB3650}"/>
    <hyperlink ref="J30" tooltip="CV%: 4.6; ERROR:   40 893; LI90%:   813 595; LS90%:   948 123" xr:uid="{6C65DE85-9029-4D6B-B391-A168208C2840}"/>
    <hyperlink ref="J31" tooltip="CV%: 6.0; ERROR:   23 659; LI90%:   355 038; LS90%:   432 870" xr:uid="{F66B5BCF-86EF-42F7-BFC4-79A53D39BBD7}"/>
    <hyperlink ref="J32" tooltip="CV%: 4.7; ERROR:   34 464; LI90%:   675 827; LS90%:   789 203" xr:uid="{AB45C65C-4523-41AA-8AB1-10C2DA0B5ACF}"/>
    <hyperlink ref="J33" tooltip="CV%: 6.4; ERROR:   15 449; LI90%:   214 243; LS90%:   265 065" xr:uid="{416A8D37-527A-4A24-A6BC-D905EFF6D498}"/>
    <hyperlink ref="J34" tooltip="CV%: 8.2; ERROR:   15 792; LI90%:   167 103; LS90%:   219 055" xr:uid="{627D14D1-F0F7-4C28-A377-93C8677F43E6}"/>
    <hyperlink ref="J35" tooltip="CV%: 8.5; ERROR:   28 681; LI90%:   288 716; LS90%:   383 066" xr:uid="{E61DC066-B43E-41C7-9110-0A675FF9232E}"/>
    <hyperlink ref="J36" tooltip="CV%: 4.5; ERROR:   15 587; LI90%:   322 747; LS90%:   374 023" xr:uid="{64390648-6CE5-42C0-968B-AA31B8B39E39}"/>
    <hyperlink ref="J37" tooltip="CV%: 5.8; ERROR:   25 051; LI90%:   388 135; LS90%:   470 547" xr:uid="{17F5CCF7-6C13-4422-9D7E-78B8776E6767}"/>
    <hyperlink ref="J38" tooltip="CV%: 4.5; ERROR:   12 648; LI90%:   262 629; LS90%:   304 237" xr:uid="{D5724B5F-3B92-4BCB-AF32-DAE7A962A095}"/>
    <hyperlink ref="J39" tooltip="CV%: 4.3; ERROR:   18 986; LI90%:   406 263; LS90%:   468 721" xr:uid="{0480B5FF-070D-4750-B10D-6F88C6B6D088}"/>
    <hyperlink ref="J40" tooltip="CV%: 5.4; ERROR:   7 374; LI90%:   125 425; LS90%:   149 685" xr:uid="{86189946-DCC1-4F5C-978B-1CCEC0ADF51C}"/>
    <hyperlink ref="J41" tooltip="CV%: 4.6; ERROR:   41 243; LI90%:   837 008; LS90%:   972 686" xr:uid="{67E23ACF-A5E1-469E-927F-64F362A418BA}"/>
    <hyperlink ref="J42" tooltip="CV%: 6.9; ERROR:   11 995; LI90%:   154 538; LS90%:   194 000" xr:uid="{EE1DBAF5-8D68-4A04-9EE2-478A24AD37DA}"/>
    <hyperlink ref="J43" tooltip="CV%: 5.6; ERROR:   9 523; LI90%:   155 440; LS90%:   186 770" xr:uid="{5A47E3D4-0F99-4912-9736-FE3A757C239A}"/>
    <hyperlink ref="K11" tooltip="CV%: 1.0; ERROR: 0.3; LI90%: 31.0; LS90%: 32.1" xr:uid="{704551A0-521F-47EF-99C7-954A28E14AC3}"/>
    <hyperlink ref="K12" tooltip="CV%: 5.5; ERROR: 1.6; LI90%: 26.7; LS90%: 31.9" xr:uid="{90233747-D83B-4808-9950-33F65D3D1638}"/>
    <hyperlink ref="K13" tooltip="CV%: 4.6; ERROR: 1.7; LI90%: 34.6; LS90%: 40.2" xr:uid="{1A252C09-FEFF-4A53-8A63-395383F1422D}"/>
    <hyperlink ref="K14" tooltip="CV%: 5.7; ERROR: 1.5; LI90%: 22.9; LS90%: 27.7" xr:uid="{61851738-52F7-4844-BE48-649BA26604C8}"/>
    <hyperlink ref="K15" tooltip="CV%: 6.4; ERROR: 1.5; LI90%: 20.5; LS90%: 25.3" xr:uid="{CEECB064-662E-4B6F-8031-7D439E0A1108}"/>
    <hyperlink ref="K16" tooltip="CV%: 5.1; ERROR: 1.4; LI90%: 24.3; LS90%: 28.8" xr:uid="{1B1ED93E-0709-4BDC-AB7C-66851BE131AA}"/>
    <hyperlink ref="K17" tooltip="CV%: 4.2; ERROR: 1.3; LI90%: 28.2; LS90%: 32.4" xr:uid="{79DB997C-3414-4A30-B709-A0543833E7A4}"/>
    <hyperlink ref="K18" tooltip="CV%: 4.9; ERROR: 1.2; LI90%: 22.1; LS90%: 26.0" xr:uid="{03712D25-5E17-4BB0-8588-EF180AB5300D}"/>
    <hyperlink ref="K19" tooltip="CV%: 3.5; ERROR: 1.4; LI90%: 35.8; LS90%: 40.3" xr:uid="{E6A8FD21-89CD-42BD-A09A-46C842EC644A}"/>
    <hyperlink ref="K20" tooltip="CV%: 3.1; ERROR: 1.0; LI90%: 30.5; LS90%: 33.8" xr:uid="{A02617C0-56F7-405F-943E-9588D5C4C3B5}"/>
    <hyperlink ref="K21" tooltip="CV%: 4.0; ERROR: 1.3; LI90%: 31.3; LS90%: 35.8" xr:uid="{9CEC9EAB-07F5-4DEE-BBD7-3A1AFD8E8480}"/>
    <hyperlink ref="K22" tooltip="CV%: 4.0; ERROR: 1.4; LI90%: 33.6; LS90%: 38.3" xr:uid="{5D6AA227-AB9C-4882-931C-0B7126A46011}"/>
    <hyperlink ref="K23" tooltip="CV%: 5.4; ERROR: 1.4; LI90%: 23.4; LS90%: 28.0" xr:uid="{A35EFC86-92CA-49C0-BA01-140DDDF6E6B9}"/>
    <hyperlink ref="K24" tooltip="CV%: 6.0; ERROR: 1.4; LI90%: 21.3; LS90%: 26.0" xr:uid="{47F69D7C-2361-417E-A7FE-83AE597BE9A8}"/>
    <hyperlink ref="K25" tooltip="CV%: 4.3; ERROR: 1.4; LI90%: 30.7; LS90%: 35.4" xr:uid="{8A1666F9-C8EC-48C9-8056-77083F067D30}"/>
    <hyperlink ref="K26" tooltip="CV%: 4.3; ERROR: 1.5; LI90%: 32.9; LS90%: 37.9" xr:uid="{41AFFAC7-BE0E-4BBC-8174-96EBCE823A75}"/>
    <hyperlink ref="K27" tooltip="CV%: 3.9; ERROR: 1.3; LI90%: 29.7; LS90%: 33.8" xr:uid="{E224F434-DD7D-4113-8C5C-8821D3415976}"/>
    <hyperlink ref="K28" tooltip="CV%: 4.4; ERROR: 1.5; LI90%: 31.5; LS90%: 36.4" xr:uid="{31D8B0A3-1795-47F5-ADBB-5B3ADD8205B3}"/>
    <hyperlink ref="K29" tooltip="CV%: 4.9; ERROR: 1.4; LI90%: 26.8; LS90%: 31.6" xr:uid="{04353D65-A5E0-425F-81E8-879D4C02CA50}"/>
    <hyperlink ref="K30" tooltip="CV%: 3.7; ERROR: 1.5; LI90%: 37.0; LS90%: 41.8" xr:uid="{2C5201EF-5712-40B4-87E9-3FC420DC2737}"/>
    <hyperlink ref="K31" tooltip="CV%: 5.2; ERROR: 1.4; LI90%: 24.3; LS90%: 28.9" xr:uid="{2DA2CECE-1481-466C-B099-D720243ADD64}"/>
    <hyperlink ref="K32" tooltip="CV%: 4.5; ERROR: 1.3; LI90%: 26.9; LS90%: 31.1" xr:uid="{DC97ECCC-D8AD-4747-A1FB-99190C5FD590}"/>
    <hyperlink ref="K33" tooltip="CV%: 5.7; ERROR: 1.5; LI90%: 23.4; LS90%: 28.3" xr:uid="{90E74E37-162F-4E38-9165-C73E106B217E}"/>
    <hyperlink ref="K34" tooltip="CV%: 8.2; ERROR: 2.3; LI90%: 23.9; LS90%: 31.4" xr:uid="{FC555502-A3F2-40E2-9F5B-24A694D7CAC9}"/>
    <hyperlink ref="K35" tooltip="CV%: 6.7; ERROR: 2.1; LI90%: 27.7; LS90%: 34.6" xr:uid="{21BECAD2-26D5-4629-AF03-AEBF7A06EF09}"/>
    <hyperlink ref="K36" tooltip="CV%: 3.6; ERROR: 1.2; LI90%: 29.8; LS90%: 33.6" xr:uid="{36118A51-8D51-4877-B2C1-BF951953C716}"/>
    <hyperlink ref="K37" tooltip="CV%: 4.7; ERROR: 1.8; LI90%: 35.4; LS90%: 41.2" xr:uid="{18926307-862A-48C5-9F0D-D7DB6F37BE0C}"/>
    <hyperlink ref="K38" tooltip="CV%: 3.9; ERROR: 1.2; LI90%: 28.9; LS90%: 32.8" xr:uid="{9DADA862-4D96-4147-9D67-389F27CA7BD2}"/>
    <hyperlink ref="K39" tooltip="CV%: 3.8; ERROR: 1.3; LI90%: 31.3; LS90%: 35.4" xr:uid="{DBEB78C1-330D-430F-9EBA-CCC97633D1F5}"/>
    <hyperlink ref="K40" tooltip="CV%: 4.8; ERROR: 1.3; LI90%: 24.9; LS90%: 29.3" xr:uid="{42087DF6-2E41-45E6-88A7-75CE5A8F6B66}"/>
    <hyperlink ref="K41" tooltip="CV%: 4.0; ERROR: 1.1; LI90%: 26.7; LS90%: 30.5" xr:uid="{EE938F8A-D775-4F20-A299-55E8DA523E86}"/>
    <hyperlink ref="K42" tooltip="CV%: 6.5; ERROR: 1.3; LI90%: 17.7; LS90%: 21.9" xr:uid="{106E5897-61F2-4538-BEEC-FB46085540E8}"/>
    <hyperlink ref="K43" tooltip="CV%: 4.8; ERROR: 1.4; LI90%: 27.3; LS90%: 31.9" xr:uid="{80953D2A-E4BA-4F09-8FC2-4A8F47252056}"/>
    <hyperlink ref="M11" tooltip="CV%: 1.1; ERROR:   198 688; LI90%:   17 163 868; LS90%:   17 817 492" xr:uid="{93866F08-D246-4043-9F9A-842F6A7AC08E}"/>
    <hyperlink ref="M12" tooltip="CV%: 5.1; ERROR:   11 753; LI90%:   209 894; LS90%:   248 558" xr:uid="{286C6F80-9DE2-4F83-B1A5-C14DFCD126CA}"/>
    <hyperlink ref="M13" tooltip="CV%: 6.2; ERROR:   24 653; LI90%:   354 759; LS90%:   435 859" xr:uid="{4433AF67-5D55-4CDF-BF42-816977073071}"/>
    <hyperlink ref="M14" tooltip="CV%: 5.8; ERROR:   5 883; LI90%:   91 463; LS90%:   110 817" xr:uid="{877E3E4E-60F3-4C49-B843-E1CBFA0B8389}"/>
    <hyperlink ref="M15" tooltip="CV%: 5.0; ERROR:   5 826; LI90%:   107 163; LS90%:   126 327" xr:uid="{0AE1F490-5BDE-4532-A2D9-15969E2D7ADB}"/>
    <hyperlink ref="M16" tooltip="CV%: 6.1; ERROR:   19 321; LI90%:   284 488; LS90%:   348 050" xr:uid="{4B62AC33-2A04-4A2A-885A-301E58934EE4}"/>
    <hyperlink ref="M17" tooltip="CV%: 5.1; ERROR:   4 115; LI90%:   74 661; LS90%:   88 197" xr:uid="{DE7FDCFC-A4BA-44A9-80BB-67D6F915FCB8}"/>
    <hyperlink ref="M18" tooltip="CV%: 4.5; ERROR:   32 874; LI90%:   678 256; LS90%:   786 402" xr:uid="{E50F9304-4478-4810-9AA0-8FEECE9BB8F6}"/>
    <hyperlink ref="M19" tooltip="CV%: 5.2; ERROR:   19 450; LI90%:   342 889; LS90%:   406 873" xr:uid="{8F70D3EA-9828-46FF-9293-7EE992A352BC}"/>
    <hyperlink ref="M20" tooltip="CV%: 2.9; ERROR:   51 722; LI90%:  1 678 248; LS90%:  1 848 398" xr:uid="{C78E57AD-AFEC-4B49-9D81-AD805508BD4E}"/>
    <hyperlink ref="M21" tooltip="CV%: 4.8; ERROR:   10 503; LI90%:   202 522; LS90%:   237 076" xr:uid="{128A64A7-DE59-4619-9AE4-C69FA14CD416}"/>
    <hyperlink ref="M22" tooltip="CV%: 5.3; ERROR:   42 973; LI90%:   739 841; LS90%:   881 209" xr:uid="{0E5FA78F-5C10-42FB-BD0A-D801599EE863}"/>
    <hyperlink ref="M23" tooltip="CV%: 6.4; ERROR:   22 766; LI90%:   317 195; LS90%:   392 089" xr:uid="{EAB22D73-3677-4D08-A8F8-BDD3B73075EF}"/>
    <hyperlink ref="M24" tooltip="CV%: 5.3; ERROR:   24 237; LI90%:   417 927; LS90%:   497 661" xr:uid="{BD877ABE-A6BD-4E34-BB09-F4860846AEC5}"/>
    <hyperlink ref="M25" tooltip="CV%: 5.5; ERROR:   57 455; LI90%:   945 312; LS90%:  1 134 322" xr:uid="{FAA00F5B-84AA-43F2-8E1E-0CADCF73CE1F}"/>
    <hyperlink ref="M26" tooltip="CV%: 4.4; ERROR:   129 990; LI90%:  2 716 914; LS90%:  3 144 542" xr:uid="{0886F6C4-4395-43F7-982C-BE5B7A6EA103}"/>
    <hyperlink ref="M27" tooltip="CV%: 4.2; ERROR:   29 957; LI90%:   656 826; LS90%:   755 376" xr:uid="{94196658-6C7A-47DA-B995-1472AC63A0F3}"/>
    <hyperlink ref="M28" tooltip="CV%: 4.8; ERROR:   16 558; LI90%:   318 686; LS90%:   373 158" xr:uid="{D1B31BFC-4C37-4D21-9CE5-83A6F339BFE4}"/>
    <hyperlink ref="M29" tooltip="CV%: 6.3; ERROR:   8 611; LI90%:   122 137; LS90%:   150 465" xr:uid="{D7C8C4E5-EEF4-4052-BDE0-8743E8701AC1}"/>
    <hyperlink ref="M30" tooltip="CV%: 8.1; ERROR:   38 309; LI90%:   407 232; LS90%:   533 258" xr:uid="{CCD78D97-7BFD-4550-B749-AD35CF1FF57E}"/>
    <hyperlink ref="M31" tooltip="CV%: 4.9; ERROR:   24 289; LI90%:   459 288; LS90%:   539 194" xr:uid="{79466076-98A6-4533-AB61-33F81E5F7F55}"/>
    <hyperlink ref="M32" tooltip="CV%: 4.2; ERROR:   48 345; LI90%:  1 059 891; LS90%:  1 218 931" xr:uid="{46E47AF1-A309-4899-A61C-5BEAC0DA192F}"/>
    <hyperlink ref="M33" tooltip="CV%: 5.2; ERROR:   21 167; LI90%:   376 123; LS90%:   445 757" xr:uid="{524208C1-4678-472E-AB3B-1B8C11EFACF3}"/>
    <hyperlink ref="M34" tooltip="CV%: 5.0; ERROR:   14 070; LI90%:   258 381; LS90%:   304 667" xr:uid="{518CAB71-899F-460A-9466-94587AF5F19F}"/>
    <hyperlink ref="M35" tooltip="CV%: 5.5; ERROR:   25 251; LI90%:   420 818; LS90%:   503 886" xr:uid="{B721BF7F-0834-470D-8D3D-BC834709A484}"/>
    <hyperlink ref="M36" tooltip="CV%: 5.2; ERROR:   12 141; LI90%:   214 769; LS90%:   254 709" xr:uid="{789927BB-E1D6-4B8A-8FF1-C48287D4E9BA}"/>
    <hyperlink ref="M37" tooltip="CV%: 6.0; ERROR:   21 333; LI90%:   319 554; LS90%:   389 734" xr:uid="{4648C344-72D8-4164-94BA-13A78B9D03BA}"/>
    <hyperlink ref="M38" tooltip="CV%: 5.3; ERROR:   14 065; LI90%:   243 697; LS90%:   289 965" xr:uid="{5D6EB420-0476-40C5-8F55-311A303326DE}"/>
    <hyperlink ref="M39" tooltip="CV%: 5.1; ERROR:   14 988; LI90%:   268 164; LS90%:   317 470" xr:uid="{49FF1226-E486-4AC8-9749-0104F32123EF}"/>
    <hyperlink ref="M40" tooltip="CV%: 5.4; ERROR:   10 694; LI90%:   181 506; LS90%:   216 686" xr:uid="{14DD17B8-4457-48A4-82EF-CACA96F83375}"/>
    <hyperlink ref="M41" tooltip="CV%: 4.2; ERROR:   49 287; LI90%:  1 081 109; LS90%:  1 243 247" xr:uid="{667E3FEB-32B7-438E-9055-D12C854013AC}"/>
    <hyperlink ref="M42" tooltip="CV%: 4.3; ERROR:   15 455; LI90%:   336 831; LS90%:   387 675" xr:uid="{4C301808-1B89-43A7-911B-F7A3BAC049E0}"/>
    <hyperlink ref="M43" tooltip="CV%: 5.0; ERROR:   12 054; LI90%:   222 302; LS90%:   261 956" xr:uid="{98A955BE-CB83-4917-88BB-92B3A6011561}"/>
    <hyperlink ref="N11" tooltip="CV%: 0.9; ERROR: 0.3; LI90%: 35.6; LS90%: 36.7" xr:uid="{0478442A-3C67-40CD-A8D5-C6B4116F28DE}"/>
    <hyperlink ref="N12" tooltip="CV%: 3.9; ERROR: 1.7; LI90%: 40.0; LS90%: 45.5" xr:uid="{535BC8AD-DEC7-49C1-AD99-4C1D00455F9F}"/>
    <hyperlink ref="N13" tooltip="CV%: 5.9; ERROR: 1.7; LI90%: 25.6; LS90%: 31.1" xr:uid="{47BA1CB8-4B95-459E-9A08-C8C77419CAD6}"/>
    <hyperlink ref="N14" tooltip="CV%: 4.7; ERROR: 1.6; LI90%: 32.2; LS90%: 37.6" xr:uid="{F453428C-ADCC-441A-B9B9-59971EDE967C}"/>
    <hyperlink ref="N15" tooltip="CV%: 4.7; ERROR: 1.6; LI90%: 32.3; LS90%: 37.6" xr:uid="{6BD5190B-2291-4B0C-890E-69190E968DB6}"/>
    <hyperlink ref="N16" tooltip="CV%: 5.3; ERROR: 1.4; LI90%: 24.4; LS90%: 29.0" xr:uid="{66E0FCD2-B6EF-4B33-AB92-7A4AFF6EDCA1}"/>
    <hyperlink ref="N17" tooltip="CV%: 4.4; ERROR: 1.3; LI90%: 27.3; LS90%: 31.6" xr:uid="{2D5E6FB8-65F0-468F-96CB-0BD8A6E5B683}"/>
    <hyperlink ref="N18" tooltip="CV%: 4.0; ERROR: 1.5; LI90%: 34.5; LS90%: 39.3" xr:uid="{005C0F9F-6C17-46A3-A4CB-B50E082BE014}"/>
    <hyperlink ref="N19" tooltip="CV%: 4.7; ERROR: 1.2; LI90%: 24.2; LS90%: 28.2" xr:uid="{A007B396-D6E6-433D-8FC5-00AB59080F0D}"/>
    <hyperlink ref="N20" tooltip="CV%: 2.5; ERROR: 1.1; LI90%: 43.0; LS90%: 46.6" xr:uid="{74692E1E-8426-4235-824F-E0997B76D60B}"/>
    <hyperlink ref="N21" tooltip="CV%: 4.2; ERROR: 1.3; LI90%: 29.8; LS90%: 34.1" xr:uid="{A220E1DD-B74F-4768-848C-C1B9355808C7}"/>
    <hyperlink ref="N22" tooltip="CV%: 4.6; ERROR: 1.6; LI90%: 31.5; LS90%: 36.7" xr:uid="{F8466B7B-F73F-4F33-B688-6E2B4378BBF8}"/>
    <hyperlink ref="N23" tooltip="CV%: 5.4; ERROR: 1.5; LI90%: 25.7; LS90%: 30.7" xr:uid="{D1AC0E69-4AB2-42E5-A86C-1F37333EA892}"/>
    <hyperlink ref="N24" tooltip="CV%: 4.5; ERROR: 1.7; LI90%: 35.6; LS90%: 41.3" xr:uid="{7575DD1B-284A-4316-A6EB-5DA76AA0D0A8}"/>
    <hyperlink ref="N25" tooltip="CV%: 4.7; ERROR: 1.5; LI90%: 30.0; LS90%: 34.9" xr:uid="{B933611C-FF14-4088-A699-6D02BA76AB89}"/>
    <hyperlink ref="N26" tooltip="CV%: 3.6; ERROR: 1.6; LI90%: 41.3; LS90%: 46.4" xr:uid="{1121A524-87E3-4A8C-9A9F-ADC6EF2D933B}"/>
    <hyperlink ref="N27" tooltip="CV%: 3.4; ERROR: 1.3; LI90%: 37.2; LS90%: 41.7" xr:uid="{00E9657E-636F-4B3C-800E-43EDFE80A452}"/>
    <hyperlink ref="N28" tooltip="CV%: 3.3; ERROR: 1.5; LI90%: 42.2; LS90%: 47.1" xr:uid="{70AE5784-A5B3-4633-8642-0EDECE65ED4B}"/>
    <hyperlink ref="N29" tooltip="CV%: 5.5; ERROR: 1.6; LI90%: 26.8; LS90%: 32.1" xr:uid="{887E1BA9-7BDF-46B1-8144-306E5C5CAF89}"/>
    <hyperlink ref="N30" tooltip="CV%: 6.2; ERROR: 1.3; LI90%: 18.9; LS90%: 23.2" xr:uid="{633C962B-ABD2-4440-BFE3-595C6C9EF70C}"/>
    <hyperlink ref="N31" tooltip="CV%: 4.0; ERROR: 1.3; LI90%: 31.5; LS90%: 35.9" xr:uid="{31E044FD-B0EC-48F9-B3AB-105B72CF1DA2}"/>
    <hyperlink ref="N32" tooltip="CV%: 3.4; ERROR: 1.5; LI90%: 42.6; LS90%: 47.6" xr:uid="{B2424EE8-F516-433C-9ECF-C7B8B1B8A056}"/>
    <hyperlink ref="N33" tooltip="CV%: 3.9; ERROR: 1.7; LI90%: 41.4; LS90%: 47.2" xr:uid="{317F3849-6050-4039-BFAB-BEF4D8DA0886}"/>
    <hyperlink ref="N34" tooltip="CV%: 4.0; ERROR: 1.6; LI90%: 37.7; LS90%: 43.0" xr:uid="{F71B1B32-4997-4F08-AE5B-FC53E72797D3}"/>
    <hyperlink ref="N35" tooltip="CV%: 4.8; ERROR: 2.1; LI90%: 39.4; LS90%: 46.2" xr:uid="{DD143131-98AC-4CA2-8810-E32C2C00BF92}"/>
    <hyperlink ref="N36" tooltip="CV%: 4.8; ERROR: 1.0; LI90%: 19.7; LS90%: 23.1" xr:uid="{5F498D28-5D15-4369-A54F-AB3BCCC9C827}"/>
    <hyperlink ref="N37" tooltip="CV%: 5.5; ERROR: 1.7; LI90%: 28.8; LS90%: 34.5" xr:uid="{8555F2DF-F506-4892-982C-C239A30C16C3}"/>
    <hyperlink ref="N38" tooltip="CV%: 4.5; ERROR: 1.3; LI90%: 26.9; LS90%: 31.1" xr:uid="{E3B54390-2534-4D80-98A4-4BCC7126AD47}"/>
    <hyperlink ref="N39" tooltip="CV%: 4.7; ERROR: 1.0; LI90%: 20.6; LS90%: 24.1" xr:uid="{9BFD8C72-2041-4547-9B0C-100F84590C3C}"/>
    <hyperlink ref="N40" tooltip="CV%: 4.4; ERROR: 1.7; LI90%: 36.4; LS90%: 42.0" xr:uid="{78A9ADEB-56A4-4DF6-9BF0-CB7101A22446}"/>
    <hyperlink ref="N41" tooltip="CV%: 3.5; ERROR: 1.3; LI90%: 34.6; LS90%: 38.8" xr:uid="{70DB78ED-C8A3-4E2E-9E81-66CF5F435287}"/>
    <hyperlink ref="N42" tooltip="CV%: 3.6; ERROR: 1.5; LI90%: 38.7; LS90%: 43.6" xr:uid="{67772D34-B9BE-4C6A-A307-119E2ACBF2F8}"/>
    <hyperlink ref="N43" tooltip="CV%: 4.2; ERROR: 1.8; LI90%: 39.0; LS90%: 44.8" xr:uid="{1FFE0FDB-755C-44C6-9D8C-2A551087B0F5}"/>
  </hyperlink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G557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8.7109375" customWidth="1" collapsed="1"/>
  </cols>
  <sheetData>
    <row r="1" spans="1:7" s="110" customFormat="1" ht="12.75" customHeight="1">
      <c r="A1" s="2" t="s">
        <v>240</v>
      </c>
      <c r="B1" s="111"/>
      <c r="C1" s="111"/>
    </row>
    <row r="2" spans="1:7" ht="12.75" customHeight="1"/>
    <row r="3" spans="1:7" ht="12.75" customHeight="1">
      <c r="A3" s="20" t="s">
        <v>16</v>
      </c>
      <c r="B3" s="21"/>
      <c r="C3" s="21"/>
      <c r="E3" s="22" t="s">
        <v>17</v>
      </c>
      <c r="G3" s="23" t="s">
        <v>3</v>
      </c>
    </row>
    <row r="4" spans="1:7" ht="12.75" customHeight="1">
      <c r="A4" s="20" t="s">
        <v>13</v>
      </c>
      <c r="B4" s="21"/>
      <c r="C4" s="21"/>
    </row>
    <row r="5" spans="1:7" ht="12.75" customHeight="1">
      <c r="A5" s="20" t="s">
        <v>14</v>
      </c>
      <c r="B5" s="21"/>
      <c r="C5" s="21"/>
    </row>
    <row r="6" spans="1:7" ht="12.75" customHeight="1">
      <c r="A6" s="20" t="s">
        <v>242</v>
      </c>
      <c r="B6" s="21"/>
      <c r="C6" s="21"/>
    </row>
    <row r="7" spans="1:7" ht="4.5" customHeight="1">
      <c r="A7" s="172"/>
      <c r="B7" s="172"/>
      <c r="C7" s="172"/>
      <c r="D7" s="172"/>
      <c r="E7" s="24"/>
    </row>
    <row r="8" spans="1:7" ht="30" customHeight="1">
      <c r="A8" s="173" t="s">
        <v>6</v>
      </c>
      <c r="B8" s="175" t="s">
        <v>136</v>
      </c>
      <c r="C8" s="11"/>
      <c r="D8" s="177" t="s">
        <v>105</v>
      </c>
      <c r="E8" s="177"/>
    </row>
    <row r="9" spans="1:7" ht="12.75" customHeight="1">
      <c r="A9" s="174"/>
      <c r="B9" s="176"/>
      <c r="C9" s="12"/>
      <c r="D9" s="12" t="s">
        <v>7</v>
      </c>
      <c r="E9" s="12" t="s">
        <v>8</v>
      </c>
    </row>
    <row r="10" spans="1:7" ht="4.5" customHeight="1">
      <c r="A10" s="5"/>
      <c r="B10" s="17"/>
      <c r="C10" s="17"/>
      <c r="D10" s="18"/>
      <c r="E10" s="18"/>
    </row>
    <row r="11" spans="1:7" ht="12.75" customHeight="1">
      <c r="A11" s="221" t="s">
        <v>167</v>
      </c>
      <c r="B11" s="222">
        <v>48330419</v>
      </c>
      <c r="C11" s="223"/>
      <c r="D11" s="223"/>
      <c r="E11" s="223"/>
    </row>
    <row r="12" spans="1:7" ht="12.75" customHeight="1">
      <c r="A12" s="224" t="s">
        <v>168</v>
      </c>
      <c r="B12" s="223"/>
      <c r="C12" s="223"/>
      <c r="D12" s="223">
        <v>29246692</v>
      </c>
      <c r="E12" s="225">
        <v>60.514046029685801</v>
      </c>
    </row>
    <row r="13" spans="1:7" ht="12.75" customHeight="1">
      <c r="A13" s="224" t="s">
        <v>169</v>
      </c>
      <c r="B13" s="223"/>
      <c r="C13" s="223"/>
      <c r="D13" s="223">
        <v>20422092</v>
      </c>
      <c r="E13" s="225">
        <v>42.255151977887898</v>
      </c>
    </row>
    <row r="14" spans="1:7" ht="12.75" customHeight="1">
      <c r="A14" s="224" t="s">
        <v>170</v>
      </c>
      <c r="B14" s="223"/>
      <c r="C14" s="223"/>
      <c r="D14" s="223">
        <v>19945573</v>
      </c>
      <c r="E14" s="225">
        <v>41.269191148539399</v>
      </c>
    </row>
    <row r="15" spans="1:7" ht="12.75" customHeight="1">
      <c r="A15" s="224" t="s">
        <v>172</v>
      </c>
      <c r="B15" s="223"/>
      <c r="C15" s="223"/>
      <c r="D15" s="223">
        <v>14671650</v>
      </c>
      <c r="E15" s="225">
        <v>30.3569683515469</v>
      </c>
    </row>
    <row r="16" spans="1:7" ht="12.75" customHeight="1">
      <c r="A16" s="224" t="s">
        <v>171</v>
      </c>
      <c r="B16" s="223"/>
      <c r="C16" s="223"/>
      <c r="D16" s="223">
        <v>13329673</v>
      </c>
      <c r="E16" s="225">
        <v>27.580296789895399</v>
      </c>
    </row>
    <row r="17" spans="1:5" ht="12.75" customHeight="1">
      <c r="A17" s="224" t="s">
        <v>176</v>
      </c>
      <c r="B17" s="223"/>
      <c r="C17" s="223"/>
      <c r="D17" s="223">
        <v>10348142</v>
      </c>
      <c r="E17" s="225">
        <v>21.4112399894567</v>
      </c>
    </row>
    <row r="18" spans="1:5" ht="12.75" customHeight="1">
      <c r="A18" s="224" t="s">
        <v>177</v>
      </c>
      <c r="B18" s="223"/>
      <c r="C18" s="223"/>
      <c r="D18" s="223">
        <v>9218784</v>
      </c>
      <c r="E18" s="225">
        <v>19.0744963332513</v>
      </c>
    </row>
    <row r="19" spans="1:5" ht="12.75" customHeight="1">
      <c r="A19" s="224" t="s">
        <v>174</v>
      </c>
      <c r="B19" s="223"/>
      <c r="C19" s="223"/>
      <c r="D19" s="223">
        <v>8943637</v>
      </c>
      <c r="E19" s="225">
        <v>18.5051923510119</v>
      </c>
    </row>
    <row r="20" spans="1:5" ht="12.75" customHeight="1">
      <c r="A20" s="224" t="s">
        <v>173</v>
      </c>
      <c r="B20" s="223"/>
      <c r="C20" s="223"/>
      <c r="D20" s="223">
        <v>8888315</v>
      </c>
      <c r="E20" s="225">
        <v>18.390726138749201</v>
      </c>
    </row>
    <row r="21" spans="1:5" ht="12.75" customHeight="1">
      <c r="A21" s="224" t="s">
        <v>175</v>
      </c>
      <c r="B21" s="223"/>
      <c r="C21" s="223"/>
      <c r="D21" s="223">
        <v>6209793</v>
      </c>
      <c r="E21" s="225">
        <v>12.8486223138268</v>
      </c>
    </row>
    <row r="22" spans="1:5" ht="12.75" customHeight="1">
      <c r="A22" s="224" t="s">
        <v>178</v>
      </c>
      <c r="B22" s="223"/>
      <c r="C22" s="223"/>
      <c r="D22" s="223">
        <v>2035033</v>
      </c>
      <c r="E22" s="225">
        <v>4.2106669921483597</v>
      </c>
    </row>
    <row r="23" spans="1:5" ht="12.75" customHeight="1">
      <c r="A23" s="224" t="s">
        <v>179</v>
      </c>
      <c r="B23" s="223"/>
      <c r="C23" s="223"/>
      <c r="D23" s="223">
        <v>168173</v>
      </c>
      <c r="E23" s="225">
        <v>0.347965119027832</v>
      </c>
    </row>
    <row r="24" spans="1:5" ht="12.75" customHeight="1">
      <c r="A24" s="224" t="s">
        <v>180</v>
      </c>
      <c r="B24" s="223"/>
      <c r="C24" s="223"/>
      <c r="D24" s="223">
        <v>153450</v>
      </c>
      <c r="E24" s="225">
        <v>0.31750190289059999</v>
      </c>
    </row>
    <row r="25" spans="1:5" ht="12.75" customHeight="1">
      <c r="A25" s="224" t="s">
        <v>268</v>
      </c>
      <c r="B25" s="223"/>
      <c r="C25" s="223"/>
      <c r="D25" s="226">
        <v>44669</v>
      </c>
      <c r="E25" s="227">
        <v>9.2424193549822106E-2</v>
      </c>
    </row>
    <row r="26" spans="1:5" ht="4.5" customHeight="1">
      <c r="A26" s="223"/>
      <c r="B26" s="223"/>
      <c r="C26" s="223"/>
      <c r="D26" s="223"/>
      <c r="E26" s="223"/>
    </row>
    <row r="27" spans="1:5" ht="12.75" customHeight="1">
      <c r="A27" s="221" t="s">
        <v>181</v>
      </c>
      <c r="B27" s="222">
        <v>536051</v>
      </c>
      <c r="C27" s="223"/>
      <c r="D27" s="223"/>
      <c r="E27" s="223"/>
    </row>
    <row r="28" spans="1:5" ht="12.75" customHeight="1">
      <c r="A28" s="224" t="s">
        <v>168</v>
      </c>
      <c r="B28" s="223"/>
      <c r="C28" s="223"/>
      <c r="D28" s="223">
        <v>321402</v>
      </c>
      <c r="E28" s="225">
        <v>59.957354803927203</v>
      </c>
    </row>
    <row r="29" spans="1:5" ht="12.75" customHeight="1">
      <c r="A29" s="224" t="s">
        <v>169</v>
      </c>
      <c r="B29" s="223"/>
      <c r="C29" s="223"/>
      <c r="D29" s="223">
        <v>231484</v>
      </c>
      <c r="E29" s="225">
        <v>43.183204583146001</v>
      </c>
    </row>
    <row r="30" spans="1:5" ht="12.75" customHeight="1">
      <c r="A30" s="224" t="s">
        <v>170</v>
      </c>
      <c r="B30" s="223"/>
      <c r="C30" s="223"/>
      <c r="D30" s="223">
        <v>185858</v>
      </c>
      <c r="E30" s="225">
        <v>34.671701013522998</v>
      </c>
    </row>
    <row r="31" spans="1:5" ht="12.75" customHeight="1">
      <c r="A31" s="224" t="s">
        <v>171</v>
      </c>
      <c r="B31" s="223"/>
      <c r="C31" s="223"/>
      <c r="D31" s="223">
        <v>139864</v>
      </c>
      <c r="E31" s="225">
        <v>26.091547259495801</v>
      </c>
    </row>
    <row r="32" spans="1:5" ht="12.75" customHeight="1">
      <c r="A32" s="224" t="s">
        <v>176</v>
      </c>
      <c r="B32" s="223"/>
      <c r="C32" s="223"/>
      <c r="D32" s="223">
        <v>134554</v>
      </c>
      <c r="E32" s="225">
        <v>25.1009698704041</v>
      </c>
    </row>
    <row r="33" spans="1:5" ht="12.75" customHeight="1">
      <c r="A33" s="224" t="s">
        <v>177</v>
      </c>
      <c r="B33" s="223"/>
      <c r="C33" s="223"/>
      <c r="D33" s="223">
        <v>125725</v>
      </c>
      <c r="E33" s="225">
        <v>23.4539250929482</v>
      </c>
    </row>
    <row r="34" spans="1:5" ht="12.75" customHeight="1">
      <c r="A34" s="224" t="s">
        <v>173</v>
      </c>
      <c r="B34" s="223"/>
      <c r="C34" s="223"/>
      <c r="D34" s="223">
        <v>125067</v>
      </c>
      <c r="E34" s="225">
        <v>23.331175578443101</v>
      </c>
    </row>
    <row r="35" spans="1:5" ht="12.75" customHeight="1">
      <c r="A35" s="224" t="s">
        <v>172</v>
      </c>
      <c r="B35" s="223"/>
      <c r="C35" s="223"/>
      <c r="D35" s="223">
        <v>114221</v>
      </c>
      <c r="E35" s="225">
        <v>21.307860632663701</v>
      </c>
    </row>
    <row r="36" spans="1:5" ht="12.75" customHeight="1">
      <c r="A36" s="224" t="s">
        <v>175</v>
      </c>
      <c r="B36" s="223"/>
      <c r="C36" s="223"/>
      <c r="D36" s="223">
        <v>103341</v>
      </c>
      <c r="E36" s="225">
        <v>19.278203006803501</v>
      </c>
    </row>
    <row r="37" spans="1:5" ht="12.75" customHeight="1">
      <c r="A37" s="224" t="s">
        <v>174</v>
      </c>
      <c r="B37" s="223"/>
      <c r="C37" s="223"/>
      <c r="D37" s="223">
        <v>93092</v>
      </c>
      <c r="E37" s="225">
        <v>17.366258061266599</v>
      </c>
    </row>
    <row r="38" spans="1:5" ht="12.75" customHeight="1">
      <c r="A38" s="224" t="s">
        <v>178</v>
      </c>
      <c r="B38" s="223"/>
      <c r="C38" s="223"/>
      <c r="D38" s="226">
        <v>17315</v>
      </c>
      <c r="E38" s="227">
        <v>3.2301031058612</v>
      </c>
    </row>
    <row r="39" spans="1:5" ht="12.75" customHeight="1">
      <c r="A39" s="224" t="s">
        <v>179</v>
      </c>
      <c r="B39" s="223"/>
      <c r="C39" s="223"/>
      <c r="D39" s="228">
        <v>1020</v>
      </c>
      <c r="E39" s="229">
        <v>0.19028040242439601</v>
      </c>
    </row>
    <row r="40" spans="1:5" ht="12.75" customHeight="1">
      <c r="A40" s="224" t="s">
        <v>180</v>
      </c>
      <c r="B40" s="223"/>
      <c r="C40" s="223"/>
      <c r="D40" s="228">
        <v>3160</v>
      </c>
      <c r="E40" s="229">
        <v>0.58949614868734501</v>
      </c>
    </row>
    <row r="41" spans="1:5" ht="12.75" customHeight="1">
      <c r="A41" s="224" t="s">
        <v>268</v>
      </c>
      <c r="B41" s="223"/>
      <c r="C41" s="223"/>
      <c r="D41" s="228">
        <v>209</v>
      </c>
      <c r="E41" s="229">
        <v>3.8988827555587101E-2</v>
      </c>
    </row>
    <row r="42" spans="1:5" ht="4.5" customHeight="1">
      <c r="A42" s="223"/>
      <c r="B42" s="223"/>
      <c r="C42" s="223"/>
      <c r="D42" s="223"/>
      <c r="E42" s="223"/>
    </row>
    <row r="43" spans="1:5" ht="12.75" customHeight="1">
      <c r="A43" s="221" t="s">
        <v>182</v>
      </c>
      <c r="B43" s="222">
        <v>1395832</v>
      </c>
      <c r="C43" s="223"/>
      <c r="D43" s="223"/>
      <c r="E43" s="223"/>
    </row>
    <row r="44" spans="1:5" ht="12.75" customHeight="1">
      <c r="A44" s="224" t="s">
        <v>168</v>
      </c>
      <c r="B44" s="223"/>
      <c r="C44" s="223"/>
      <c r="D44" s="223">
        <v>951513</v>
      </c>
      <c r="E44" s="225">
        <v>68.168160638242995</v>
      </c>
    </row>
    <row r="45" spans="1:5" ht="12.75" customHeight="1">
      <c r="A45" s="224" t="s">
        <v>170</v>
      </c>
      <c r="B45" s="223"/>
      <c r="C45" s="223"/>
      <c r="D45" s="223">
        <v>545848</v>
      </c>
      <c r="E45" s="225">
        <v>39.105565712779203</v>
      </c>
    </row>
    <row r="46" spans="1:5" ht="12.75" customHeight="1">
      <c r="A46" s="224" t="s">
        <v>173</v>
      </c>
      <c r="B46" s="223"/>
      <c r="C46" s="223"/>
      <c r="D46" s="223">
        <v>397351</v>
      </c>
      <c r="E46" s="225">
        <v>28.466964505757101</v>
      </c>
    </row>
    <row r="47" spans="1:5" ht="12.75" customHeight="1">
      <c r="A47" s="224" t="s">
        <v>172</v>
      </c>
      <c r="B47" s="223"/>
      <c r="C47" s="223"/>
      <c r="D47" s="223">
        <v>387057</v>
      </c>
      <c r="E47" s="225">
        <v>27.729483204282499</v>
      </c>
    </row>
    <row r="48" spans="1:5" ht="12.75" customHeight="1">
      <c r="A48" s="224" t="s">
        <v>171</v>
      </c>
      <c r="B48" s="223"/>
      <c r="C48" s="223"/>
      <c r="D48" s="223">
        <v>377065</v>
      </c>
      <c r="E48" s="225">
        <v>27.013637744370399</v>
      </c>
    </row>
    <row r="49" spans="1:5" ht="12.75" customHeight="1">
      <c r="A49" s="224" t="s">
        <v>174</v>
      </c>
      <c r="B49" s="223"/>
      <c r="C49" s="223"/>
      <c r="D49" s="223">
        <v>349507</v>
      </c>
      <c r="E49" s="225">
        <v>25.039331380853898</v>
      </c>
    </row>
    <row r="50" spans="1:5" ht="12.75" customHeight="1">
      <c r="A50" s="224" t="s">
        <v>169</v>
      </c>
      <c r="B50" s="223"/>
      <c r="C50" s="223"/>
      <c r="D50" s="223">
        <v>316798</v>
      </c>
      <c r="E50" s="225">
        <v>22.6959977991621</v>
      </c>
    </row>
    <row r="51" spans="1:5" ht="12.75" customHeight="1">
      <c r="A51" s="224" t="s">
        <v>176</v>
      </c>
      <c r="B51" s="223"/>
      <c r="C51" s="223"/>
      <c r="D51" s="223">
        <v>315178</v>
      </c>
      <c r="E51" s="225">
        <v>22.579937986806399</v>
      </c>
    </row>
    <row r="52" spans="1:5" ht="12.75" customHeight="1">
      <c r="A52" s="224" t="s">
        <v>175</v>
      </c>
      <c r="B52" s="223"/>
      <c r="C52" s="223"/>
      <c r="D52" s="223">
        <v>283705</v>
      </c>
      <c r="E52" s="225">
        <v>20.325153743430398</v>
      </c>
    </row>
    <row r="53" spans="1:5" ht="12.75" customHeight="1">
      <c r="A53" s="224" t="s">
        <v>177</v>
      </c>
      <c r="B53" s="223"/>
      <c r="C53" s="223"/>
      <c r="D53" s="223">
        <v>161358</v>
      </c>
      <c r="E53" s="225">
        <v>11.5599871617788</v>
      </c>
    </row>
    <row r="54" spans="1:5" ht="12.75" customHeight="1">
      <c r="A54" s="224" t="s">
        <v>178</v>
      </c>
      <c r="B54" s="223"/>
      <c r="C54" s="223"/>
      <c r="D54" s="223">
        <v>62096</v>
      </c>
      <c r="E54" s="225">
        <v>4.4486729061950196</v>
      </c>
    </row>
    <row r="55" spans="1:5" ht="12.75" customHeight="1">
      <c r="A55" s="224" t="s">
        <v>179</v>
      </c>
      <c r="B55" s="223"/>
      <c r="C55" s="223"/>
      <c r="D55" s="228">
        <v>2538</v>
      </c>
      <c r="E55" s="229">
        <v>0.18182703935717201</v>
      </c>
    </row>
    <row r="56" spans="1:5" ht="12.75" customHeight="1">
      <c r="A56" s="224" t="s">
        <v>180</v>
      </c>
      <c r="B56" s="223"/>
      <c r="C56" s="223"/>
      <c r="D56" s="228">
        <v>3758</v>
      </c>
      <c r="E56" s="229">
        <v>0.26923010792129698</v>
      </c>
    </row>
    <row r="57" spans="1:5" ht="12.75" customHeight="1">
      <c r="A57" s="224" t="s">
        <v>268</v>
      </c>
      <c r="B57" s="223"/>
      <c r="C57" s="223"/>
      <c r="D57" s="228">
        <v>377</v>
      </c>
      <c r="E57" s="229">
        <v>2.7008981023504301E-2</v>
      </c>
    </row>
    <row r="58" spans="1:5" ht="4.5" customHeight="1">
      <c r="A58" s="223"/>
      <c r="B58" s="223"/>
      <c r="C58" s="223"/>
      <c r="D58" s="223"/>
      <c r="E58" s="223"/>
    </row>
    <row r="59" spans="1:5" ht="12.75" customHeight="1">
      <c r="A59" s="221" t="s">
        <v>183</v>
      </c>
      <c r="B59" s="222">
        <v>289929</v>
      </c>
      <c r="C59" s="223"/>
      <c r="D59" s="223"/>
      <c r="E59" s="223"/>
    </row>
    <row r="60" spans="1:5" ht="12.75" customHeight="1">
      <c r="A60" s="224" t="s">
        <v>168</v>
      </c>
      <c r="B60" s="223"/>
      <c r="C60" s="223"/>
      <c r="D60" s="223">
        <v>158809</v>
      </c>
      <c r="E60" s="225">
        <v>54.775134601919802</v>
      </c>
    </row>
    <row r="61" spans="1:5" ht="12.75" customHeight="1">
      <c r="A61" s="224" t="s">
        <v>170</v>
      </c>
      <c r="B61" s="223"/>
      <c r="C61" s="223"/>
      <c r="D61" s="223">
        <v>135756</v>
      </c>
      <c r="E61" s="225">
        <v>46.8238775700258</v>
      </c>
    </row>
    <row r="62" spans="1:5" ht="12.75" customHeight="1">
      <c r="A62" s="224" t="s">
        <v>169</v>
      </c>
      <c r="B62" s="223"/>
      <c r="C62" s="223"/>
      <c r="D62" s="223">
        <v>118142</v>
      </c>
      <c r="E62" s="225">
        <v>40.748597070317203</v>
      </c>
    </row>
    <row r="63" spans="1:5" ht="12.75" customHeight="1">
      <c r="A63" s="224" t="s">
        <v>172</v>
      </c>
      <c r="B63" s="223"/>
      <c r="C63" s="223"/>
      <c r="D63" s="223">
        <v>78333</v>
      </c>
      <c r="E63" s="225">
        <v>27.0179940606148</v>
      </c>
    </row>
    <row r="64" spans="1:5" ht="12.75" customHeight="1">
      <c r="A64" s="224" t="s">
        <v>177</v>
      </c>
      <c r="B64" s="223"/>
      <c r="C64" s="223"/>
      <c r="D64" s="223">
        <v>72089</v>
      </c>
      <c r="E64" s="225">
        <v>24.864363344129099</v>
      </c>
    </row>
    <row r="65" spans="1:5" ht="12.75" customHeight="1">
      <c r="A65" s="224" t="s">
        <v>171</v>
      </c>
      <c r="B65" s="223"/>
      <c r="C65" s="223"/>
      <c r="D65" s="223">
        <v>66235</v>
      </c>
      <c r="E65" s="225">
        <v>22.8452483194161</v>
      </c>
    </row>
    <row r="66" spans="1:5" ht="12.75" customHeight="1">
      <c r="A66" s="224" t="s">
        <v>176</v>
      </c>
      <c r="B66" s="223"/>
      <c r="C66" s="223"/>
      <c r="D66" s="223">
        <v>63639</v>
      </c>
      <c r="E66" s="225">
        <v>21.949856689051501</v>
      </c>
    </row>
    <row r="67" spans="1:5" ht="12.75" customHeight="1">
      <c r="A67" s="224" t="s">
        <v>173</v>
      </c>
      <c r="B67" s="223"/>
      <c r="C67" s="223"/>
      <c r="D67" s="223">
        <v>52460</v>
      </c>
      <c r="E67" s="225">
        <v>18.094085103594299</v>
      </c>
    </row>
    <row r="68" spans="1:5" ht="12.75" customHeight="1">
      <c r="A68" s="224" t="s">
        <v>174</v>
      </c>
      <c r="B68" s="223"/>
      <c r="C68" s="223"/>
      <c r="D68" s="223">
        <v>50912</v>
      </c>
      <c r="E68" s="225">
        <v>17.560161280865302</v>
      </c>
    </row>
    <row r="69" spans="1:5" ht="12.75" customHeight="1">
      <c r="A69" s="224" t="s">
        <v>175</v>
      </c>
      <c r="B69" s="223"/>
      <c r="C69" s="223"/>
      <c r="D69" s="223">
        <v>49333</v>
      </c>
      <c r="E69" s="225">
        <v>17.015545185200502</v>
      </c>
    </row>
    <row r="70" spans="1:5" ht="12.75" customHeight="1">
      <c r="A70" s="224" t="s">
        <v>178</v>
      </c>
      <c r="B70" s="223"/>
      <c r="C70" s="223"/>
      <c r="D70" s="223">
        <v>18987</v>
      </c>
      <c r="E70" s="225">
        <v>6.54884471715489</v>
      </c>
    </row>
    <row r="71" spans="1:5" ht="12.75" customHeight="1">
      <c r="A71" s="224" t="s">
        <v>179</v>
      </c>
      <c r="B71" s="223"/>
      <c r="C71" s="223"/>
      <c r="D71" s="228">
        <v>494</v>
      </c>
      <c r="E71" s="229">
        <v>0.17038654291222999</v>
      </c>
    </row>
    <row r="72" spans="1:5" ht="12.75" customHeight="1">
      <c r="A72" s="224" t="s">
        <v>180</v>
      </c>
      <c r="B72" s="223"/>
      <c r="C72" s="223"/>
      <c r="D72" s="228">
        <v>323</v>
      </c>
      <c r="E72" s="229">
        <v>0.111406585750304</v>
      </c>
    </row>
    <row r="73" spans="1:5" ht="12.75" customHeight="1">
      <c r="A73" s="224" t="s">
        <v>268</v>
      </c>
      <c r="B73" s="223"/>
      <c r="C73" s="223"/>
      <c r="D73" s="223" t="s">
        <v>236</v>
      </c>
      <c r="E73" s="225" t="s">
        <v>237</v>
      </c>
    </row>
    <row r="74" spans="1:5" ht="4.5" customHeight="1">
      <c r="A74" s="223"/>
      <c r="B74" s="223"/>
      <c r="C74" s="223"/>
      <c r="D74" s="223"/>
      <c r="E74" s="223"/>
    </row>
    <row r="75" spans="1:5" ht="12.75" customHeight="1">
      <c r="A75" s="221" t="s">
        <v>184</v>
      </c>
      <c r="B75" s="222">
        <v>334036</v>
      </c>
      <c r="C75" s="223"/>
      <c r="D75" s="223"/>
      <c r="E75" s="223"/>
    </row>
    <row r="76" spans="1:5" ht="12.75" customHeight="1">
      <c r="A76" s="224" t="s">
        <v>168</v>
      </c>
      <c r="B76" s="223"/>
      <c r="C76" s="223"/>
      <c r="D76" s="223">
        <v>167528</v>
      </c>
      <c r="E76" s="225">
        <v>50.152678154450399</v>
      </c>
    </row>
    <row r="77" spans="1:5" ht="12.75" customHeight="1">
      <c r="A77" s="224" t="s">
        <v>169</v>
      </c>
      <c r="B77" s="223"/>
      <c r="C77" s="223"/>
      <c r="D77" s="223">
        <v>166531</v>
      </c>
      <c r="E77" s="225">
        <v>49.854207330946402</v>
      </c>
    </row>
    <row r="78" spans="1:5" ht="12.75" customHeight="1">
      <c r="A78" s="224" t="s">
        <v>170</v>
      </c>
      <c r="B78" s="223"/>
      <c r="C78" s="223"/>
      <c r="D78" s="223">
        <v>143176</v>
      </c>
      <c r="E78" s="225">
        <v>42.862445963908101</v>
      </c>
    </row>
    <row r="79" spans="1:5" ht="12.75" customHeight="1">
      <c r="A79" s="224" t="s">
        <v>172</v>
      </c>
      <c r="B79" s="223"/>
      <c r="C79" s="223"/>
      <c r="D79" s="223">
        <v>110766</v>
      </c>
      <c r="E79" s="225">
        <v>33.159898933049099</v>
      </c>
    </row>
    <row r="80" spans="1:5" ht="12.75" customHeight="1">
      <c r="A80" s="224" t="s">
        <v>171</v>
      </c>
      <c r="B80" s="223"/>
      <c r="C80" s="223"/>
      <c r="D80" s="223">
        <v>86554</v>
      </c>
      <c r="E80" s="225">
        <v>25.911578392748101</v>
      </c>
    </row>
    <row r="81" spans="1:5" ht="12.75" customHeight="1">
      <c r="A81" s="224" t="s">
        <v>173</v>
      </c>
      <c r="B81" s="223"/>
      <c r="C81" s="223"/>
      <c r="D81" s="223">
        <v>75863</v>
      </c>
      <c r="E81" s="225">
        <v>22.711025158964901</v>
      </c>
    </row>
    <row r="82" spans="1:5" ht="12.75" customHeight="1">
      <c r="A82" s="224" t="s">
        <v>174</v>
      </c>
      <c r="B82" s="223"/>
      <c r="C82" s="223"/>
      <c r="D82" s="223">
        <v>71283</v>
      </c>
      <c r="E82" s="225">
        <v>21.339915458214101</v>
      </c>
    </row>
    <row r="83" spans="1:5" ht="12.75" customHeight="1">
      <c r="A83" s="224" t="s">
        <v>176</v>
      </c>
      <c r="B83" s="223"/>
      <c r="C83" s="223"/>
      <c r="D83" s="223">
        <v>65357</v>
      </c>
      <c r="E83" s="225">
        <v>19.565855177286299</v>
      </c>
    </row>
    <row r="84" spans="1:5" ht="12.75" customHeight="1">
      <c r="A84" s="224" t="s">
        <v>177</v>
      </c>
      <c r="B84" s="223"/>
      <c r="C84" s="223"/>
      <c r="D84" s="223">
        <v>51639</v>
      </c>
      <c r="E84" s="225">
        <v>15.459112191500299</v>
      </c>
    </row>
    <row r="85" spans="1:5" ht="12.75" customHeight="1">
      <c r="A85" s="224" t="s">
        <v>175</v>
      </c>
      <c r="B85" s="223"/>
      <c r="C85" s="223"/>
      <c r="D85" s="223">
        <v>35529</v>
      </c>
      <c r="E85" s="225">
        <v>10.6362787244489</v>
      </c>
    </row>
    <row r="86" spans="1:5" ht="12.75" customHeight="1">
      <c r="A86" s="224" t="s">
        <v>178</v>
      </c>
      <c r="B86" s="223"/>
      <c r="C86" s="223"/>
      <c r="D86" s="226">
        <v>18007</v>
      </c>
      <c r="E86" s="227">
        <v>5.3907363278209504</v>
      </c>
    </row>
    <row r="87" spans="1:5" ht="12.75" customHeight="1">
      <c r="A87" s="224" t="s">
        <v>179</v>
      </c>
      <c r="B87" s="223"/>
      <c r="C87" s="223"/>
      <c r="D87" s="228">
        <v>758</v>
      </c>
      <c r="E87" s="229">
        <v>0.226921649163563</v>
      </c>
    </row>
    <row r="88" spans="1:5" ht="12.75" customHeight="1">
      <c r="A88" s="224" t="s">
        <v>180</v>
      </c>
      <c r="B88" s="223"/>
      <c r="C88" s="223"/>
      <c r="D88" s="228">
        <v>364</v>
      </c>
      <c r="E88" s="229">
        <v>0.108970290627358</v>
      </c>
    </row>
    <row r="89" spans="1:5" ht="12.75" customHeight="1">
      <c r="A89" s="224" t="s">
        <v>268</v>
      </c>
      <c r="B89" s="223"/>
      <c r="C89" s="223"/>
      <c r="D89" s="228">
        <v>321</v>
      </c>
      <c r="E89" s="229">
        <v>9.60974266246752E-2</v>
      </c>
    </row>
    <row r="90" spans="1:5" ht="4.5" customHeight="1">
      <c r="A90" s="223"/>
      <c r="B90" s="223"/>
      <c r="C90" s="223"/>
      <c r="D90" s="223"/>
      <c r="E90" s="223"/>
    </row>
    <row r="91" spans="1:5" ht="12.75" customHeight="1">
      <c r="A91" s="221" t="s">
        <v>185</v>
      </c>
      <c r="B91" s="222">
        <v>1185264</v>
      </c>
      <c r="C91" s="223"/>
      <c r="D91" s="223"/>
      <c r="E91" s="223"/>
    </row>
    <row r="92" spans="1:5" ht="12.75" customHeight="1">
      <c r="A92" s="224" t="s">
        <v>168</v>
      </c>
      <c r="B92" s="223"/>
      <c r="C92" s="223"/>
      <c r="D92" s="223">
        <v>713245</v>
      </c>
      <c r="E92" s="225">
        <v>60.1760451679963</v>
      </c>
    </row>
    <row r="93" spans="1:5" ht="12.75" customHeight="1">
      <c r="A93" s="224" t="s">
        <v>170</v>
      </c>
      <c r="B93" s="223"/>
      <c r="C93" s="223"/>
      <c r="D93" s="223">
        <v>522071</v>
      </c>
      <c r="E93" s="225">
        <v>44.046811512034502</v>
      </c>
    </row>
    <row r="94" spans="1:5" ht="12.75" customHeight="1">
      <c r="A94" s="224" t="s">
        <v>169</v>
      </c>
      <c r="B94" s="223"/>
      <c r="C94" s="223"/>
      <c r="D94" s="223">
        <v>519946</v>
      </c>
      <c r="E94" s="225">
        <v>43.8675265594838</v>
      </c>
    </row>
    <row r="95" spans="1:5" ht="12.75" customHeight="1">
      <c r="A95" s="224" t="s">
        <v>172</v>
      </c>
      <c r="B95" s="223"/>
      <c r="C95" s="223"/>
      <c r="D95" s="223">
        <v>322401</v>
      </c>
      <c r="E95" s="225">
        <v>27.200775523427701</v>
      </c>
    </row>
    <row r="96" spans="1:5" ht="12.75" customHeight="1">
      <c r="A96" s="224" t="s">
        <v>176</v>
      </c>
      <c r="B96" s="223"/>
      <c r="C96" s="223"/>
      <c r="D96" s="223">
        <v>293032</v>
      </c>
      <c r="E96" s="225">
        <v>24.7229309250935</v>
      </c>
    </row>
    <row r="97" spans="1:5" ht="12.75" customHeight="1">
      <c r="A97" s="224" t="s">
        <v>171</v>
      </c>
      <c r="B97" s="223"/>
      <c r="C97" s="223"/>
      <c r="D97" s="223">
        <v>280073</v>
      </c>
      <c r="E97" s="225">
        <v>23.629588007397501</v>
      </c>
    </row>
    <row r="98" spans="1:5" ht="12.75" customHeight="1">
      <c r="A98" s="224" t="s">
        <v>174</v>
      </c>
      <c r="B98" s="223"/>
      <c r="C98" s="223"/>
      <c r="D98" s="223">
        <v>245967</v>
      </c>
      <c r="E98" s="225">
        <v>20.7520856113068</v>
      </c>
    </row>
    <row r="99" spans="1:5" ht="12.75" customHeight="1">
      <c r="A99" s="224" t="s">
        <v>177</v>
      </c>
      <c r="B99" s="223"/>
      <c r="C99" s="223"/>
      <c r="D99" s="223">
        <v>242507</v>
      </c>
      <c r="E99" s="225">
        <v>20.460167523859699</v>
      </c>
    </row>
    <row r="100" spans="1:5" ht="12.75" customHeight="1">
      <c r="A100" s="224" t="s">
        <v>173</v>
      </c>
      <c r="B100" s="223"/>
      <c r="C100" s="223"/>
      <c r="D100" s="223">
        <v>210582</v>
      </c>
      <c r="E100" s="225">
        <v>17.766674766128101</v>
      </c>
    </row>
    <row r="101" spans="1:5" ht="12.75" customHeight="1">
      <c r="A101" s="224" t="s">
        <v>175</v>
      </c>
      <c r="B101" s="223"/>
      <c r="C101" s="223"/>
      <c r="D101" s="223">
        <v>128699</v>
      </c>
      <c r="E101" s="225">
        <v>10.858256050972599</v>
      </c>
    </row>
    <row r="102" spans="1:5" ht="12.75" customHeight="1">
      <c r="A102" s="224" t="s">
        <v>178</v>
      </c>
      <c r="B102" s="223"/>
      <c r="C102" s="223"/>
      <c r="D102" s="223">
        <v>50148</v>
      </c>
      <c r="E102" s="225">
        <v>4.2309561414166001</v>
      </c>
    </row>
    <row r="103" spans="1:5" ht="12.75" customHeight="1">
      <c r="A103" s="224" t="s">
        <v>179</v>
      </c>
      <c r="B103" s="223"/>
      <c r="C103" s="223"/>
      <c r="D103" s="228">
        <v>6905</v>
      </c>
      <c r="E103" s="229">
        <v>0.58257063405283505</v>
      </c>
    </row>
    <row r="104" spans="1:5" ht="12.75" customHeight="1">
      <c r="A104" s="224" t="s">
        <v>180</v>
      </c>
      <c r="B104" s="223"/>
      <c r="C104" s="223"/>
      <c r="D104" s="228">
        <v>3060</v>
      </c>
      <c r="E104" s="229">
        <v>0.25817033167294401</v>
      </c>
    </row>
    <row r="105" spans="1:5" ht="12.75" customHeight="1">
      <c r="A105" s="224" t="s">
        <v>268</v>
      </c>
      <c r="B105" s="223"/>
      <c r="C105" s="223"/>
      <c r="D105" s="223" t="s">
        <v>236</v>
      </c>
      <c r="E105" s="225" t="s">
        <v>237</v>
      </c>
    </row>
    <row r="106" spans="1:5" ht="4.5" customHeight="1">
      <c r="A106" s="223"/>
      <c r="B106" s="223"/>
      <c r="C106" s="223"/>
      <c r="D106" s="223"/>
      <c r="E106" s="223"/>
    </row>
    <row r="107" spans="1:5" ht="12.75" customHeight="1">
      <c r="A107" s="221" t="s">
        <v>186</v>
      </c>
      <c r="B107" s="222">
        <v>276266</v>
      </c>
      <c r="C107" s="223"/>
      <c r="D107" s="223"/>
      <c r="E107" s="223"/>
    </row>
    <row r="108" spans="1:5" ht="12.75" customHeight="1">
      <c r="A108" s="224" t="s">
        <v>168</v>
      </c>
      <c r="B108" s="223"/>
      <c r="C108" s="223"/>
      <c r="D108" s="223">
        <v>187834</v>
      </c>
      <c r="E108" s="225">
        <v>67.990270246791098</v>
      </c>
    </row>
    <row r="109" spans="1:5" ht="12.75" customHeight="1">
      <c r="A109" s="224" t="s">
        <v>170</v>
      </c>
      <c r="B109" s="223"/>
      <c r="C109" s="223"/>
      <c r="D109" s="223">
        <v>105702</v>
      </c>
      <c r="E109" s="225">
        <v>38.2609514019098</v>
      </c>
    </row>
    <row r="110" spans="1:5" ht="12.75" customHeight="1">
      <c r="A110" s="224" t="s">
        <v>169</v>
      </c>
      <c r="B110" s="223"/>
      <c r="C110" s="223"/>
      <c r="D110" s="223">
        <v>103581</v>
      </c>
      <c r="E110" s="225">
        <v>37.493213062772803</v>
      </c>
    </row>
    <row r="111" spans="1:5" ht="12.75" customHeight="1">
      <c r="A111" s="224" t="s">
        <v>172</v>
      </c>
      <c r="B111" s="223"/>
      <c r="C111" s="223"/>
      <c r="D111" s="223">
        <v>76406</v>
      </c>
      <c r="E111" s="225">
        <v>27.6566787082015</v>
      </c>
    </row>
    <row r="112" spans="1:5" ht="12.75" customHeight="1">
      <c r="A112" s="224" t="s">
        <v>171</v>
      </c>
      <c r="B112" s="223"/>
      <c r="C112" s="223"/>
      <c r="D112" s="223">
        <v>67329</v>
      </c>
      <c r="E112" s="225">
        <v>24.371077150282701</v>
      </c>
    </row>
    <row r="113" spans="1:5" ht="12.75" customHeight="1">
      <c r="A113" s="224" t="s">
        <v>173</v>
      </c>
      <c r="B113" s="223"/>
      <c r="C113" s="223"/>
      <c r="D113" s="223">
        <v>60516</v>
      </c>
      <c r="E113" s="225">
        <v>21.904975639420002</v>
      </c>
    </row>
    <row r="114" spans="1:5" ht="12.75" customHeight="1">
      <c r="A114" s="224" t="s">
        <v>174</v>
      </c>
      <c r="B114" s="223"/>
      <c r="C114" s="223"/>
      <c r="D114" s="223">
        <v>59719</v>
      </c>
      <c r="E114" s="225">
        <v>21.616485561017299</v>
      </c>
    </row>
    <row r="115" spans="1:5" ht="12.75" customHeight="1">
      <c r="A115" s="224" t="s">
        <v>176</v>
      </c>
      <c r="B115" s="223"/>
      <c r="C115" s="223"/>
      <c r="D115" s="223">
        <v>58163</v>
      </c>
      <c r="E115" s="225">
        <v>21.053260263658899</v>
      </c>
    </row>
    <row r="116" spans="1:5" ht="12.75" customHeight="1">
      <c r="A116" s="224" t="s">
        <v>175</v>
      </c>
      <c r="B116" s="223"/>
      <c r="C116" s="223"/>
      <c r="D116" s="223">
        <v>52753</v>
      </c>
      <c r="E116" s="225">
        <v>19.095002642380901</v>
      </c>
    </row>
    <row r="117" spans="1:5" ht="12.75" customHeight="1">
      <c r="A117" s="224" t="s">
        <v>177</v>
      </c>
      <c r="B117" s="223"/>
      <c r="C117" s="223"/>
      <c r="D117" s="223">
        <v>30829</v>
      </c>
      <c r="E117" s="225">
        <v>11.1591726814013</v>
      </c>
    </row>
    <row r="118" spans="1:5" ht="12.75" customHeight="1">
      <c r="A118" s="224" t="s">
        <v>178</v>
      </c>
      <c r="B118" s="223"/>
      <c r="C118" s="223"/>
      <c r="D118" s="223">
        <v>14973</v>
      </c>
      <c r="E118" s="225">
        <v>5.4197765921249799</v>
      </c>
    </row>
    <row r="119" spans="1:5" ht="12.75" customHeight="1">
      <c r="A119" s="224" t="s">
        <v>179</v>
      </c>
      <c r="B119" s="223"/>
      <c r="C119" s="223"/>
      <c r="D119" s="228">
        <v>1602</v>
      </c>
      <c r="E119" s="229">
        <v>0.57987591668898797</v>
      </c>
    </row>
    <row r="120" spans="1:5" ht="12.75" customHeight="1">
      <c r="A120" s="224" t="s">
        <v>180</v>
      </c>
      <c r="B120" s="223"/>
      <c r="C120" s="223"/>
      <c r="D120" s="228">
        <v>779</v>
      </c>
      <c r="E120" s="229">
        <v>0.28197461866461998</v>
      </c>
    </row>
    <row r="121" spans="1:5" ht="12.75" customHeight="1">
      <c r="A121" s="224" t="s">
        <v>268</v>
      </c>
      <c r="B121" s="223"/>
      <c r="C121" s="223"/>
      <c r="D121" s="228">
        <v>64</v>
      </c>
      <c r="E121" s="229">
        <v>2.3166079068723599E-2</v>
      </c>
    </row>
    <row r="122" spans="1:5" ht="4.5" customHeight="1">
      <c r="A122" s="223"/>
      <c r="B122" s="223"/>
      <c r="C122" s="223"/>
      <c r="D122" s="223"/>
      <c r="E122" s="223"/>
    </row>
    <row r="123" spans="1:5" ht="12.75" customHeight="1">
      <c r="A123" s="221" t="s">
        <v>187</v>
      </c>
      <c r="B123" s="222">
        <v>1984500</v>
      </c>
      <c r="C123" s="223"/>
      <c r="D123" s="223"/>
      <c r="E123" s="223"/>
    </row>
    <row r="124" spans="1:5" ht="12.75" customHeight="1">
      <c r="A124" s="224" t="s">
        <v>170</v>
      </c>
      <c r="B124" s="223"/>
      <c r="C124" s="223"/>
      <c r="D124" s="223">
        <v>982759</v>
      </c>
      <c r="E124" s="225">
        <v>49.5217435122197</v>
      </c>
    </row>
    <row r="125" spans="1:5" ht="12.75" customHeight="1">
      <c r="A125" s="224" t="s">
        <v>171</v>
      </c>
      <c r="B125" s="223"/>
      <c r="C125" s="223"/>
      <c r="D125" s="223">
        <v>895294</v>
      </c>
      <c r="E125" s="225">
        <v>45.114336104812303</v>
      </c>
    </row>
    <row r="126" spans="1:5" ht="12.75" customHeight="1">
      <c r="A126" s="224" t="s">
        <v>168</v>
      </c>
      <c r="B126" s="223"/>
      <c r="C126" s="223"/>
      <c r="D126" s="223">
        <v>815784</v>
      </c>
      <c r="E126" s="225">
        <v>41.107785336356798</v>
      </c>
    </row>
    <row r="127" spans="1:5" ht="12.75" customHeight="1">
      <c r="A127" s="224" t="s">
        <v>169</v>
      </c>
      <c r="B127" s="223"/>
      <c r="C127" s="223"/>
      <c r="D127" s="223">
        <v>797193</v>
      </c>
      <c r="E127" s="225">
        <v>40.170975056689301</v>
      </c>
    </row>
    <row r="128" spans="1:5" ht="12.75" customHeight="1">
      <c r="A128" s="224" t="s">
        <v>172</v>
      </c>
      <c r="B128" s="223"/>
      <c r="C128" s="223"/>
      <c r="D128" s="223">
        <v>776572</v>
      </c>
      <c r="E128" s="225">
        <v>39.131872008062501</v>
      </c>
    </row>
    <row r="129" spans="1:5" ht="12.75" customHeight="1">
      <c r="A129" s="224" t="s">
        <v>176</v>
      </c>
      <c r="B129" s="223"/>
      <c r="C129" s="223"/>
      <c r="D129" s="223">
        <v>481606</v>
      </c>
      <c r="E129" s="225">
        <v>24.268379944570398</v>
      </c>
    </row>
    <row r="130" spans="1:5" ht="12.75" customHeight="1">
      <c r="A130" s="224" t="s">
        <v>177</v>
      </c>
      <c r="B130" s="223"/>
      <c r="C130" s="223"/>
      <c r="D130" s="223">
        <v>382962</v>
      </c>
      <c r="E130" s="225">
        <v>19.297656840514001</v>
      </c>
    </row>
    <row r="131" spans="1:5" ht="12.75" customHeight="1">
      <c r="A131" s="224" t="s">
        <v>174</v>
      </c>
      <c r="B131" s="223"/>
      <c r="C131" s="223"/>
      <c r="D131" s="223">
        <v>282220</v>
      </c>
      <c r="E131" s="225">
        <v>14.2212144116906</v>
      </c>
    </row>
    <row r="132" spans="1:5" ht="12.75" customHeight="1">
      <c r="A132" s="224" t="s">
        <v>173</v>
      </c>
      <c r="B132" s="223"/>
      <c r="C132" s="223"/>
      <c r="D132" s="223">
        <v>239896</v>
      </c>
      <c r="E132" s="225">
        <v>12.0884857646762</v>
      </c>
    </row>
    <row r="133" spans="1:5" ht="12.75" customHeight="1">
      <c r="A133" s="224" t="s">
        <v>175</v>
      </c>
      <c r="B133" s="223"/>
      <c r="C133" s="223"/>
      <c r="D133" s="223">
        <v>133500</v>
      </c>
      <c r="E133" s="225">
        <v>6.7271352985638702</v>
      </c>
    </row>
    <row r="134" spans="1:5" ht="12.75" customHeight="1">
      <c r="A134" s="224" t="s">
        <v>178</v>
      </c>
      <c r="B134" s="223"/>
      <c r="C134" s="223"/>
      <c r="D134" s="223">
        <v>115575</v>
      </c>
      <c r="E134" s="225">
        <v>5.8238851095994004</v>
      </c>
    </row>
    <row r="135" spans="1:5" ht="12.75" customHeight="1">
      <c r="A135" s="224" t="s">
        <v>179</v>
      </c>
      <c r="B135" s="223"/>
      <c r="C135" s="223"/>
      <c r="D135" s="228">
        <v>1309</v>
      </c>
      <c r="E135" s="229">
        <v>6.5961199294532605E-2</v>
      </c>
    </row>
    <row r="136" spans="1:5" ht="12.75" customHeight="1">
      <c r="A136" s="224" t="s">
        <v>180</v>
      </c>
      <c r="B136" s="223"/>
      <c r="C136" s="223"/>
      <c r="D136" s="228">
        <v>1875</v>
      </c>
      <c r="E136" s="229">
        <v>9.4482237339380201E-2</v>
      </c>
    </row>
    <row r="137" spans="1:5" ht="12.75" customHeight="1">
      <c r="A137" s="224" t="s">
        <v>268</v>
      </c>
      <c r="B137" s="223"/>
      <c r="C137" s="223"/>
      <c r="D137" s="228">
        <v>2997</v>
      </c>
      <c r="E137" s="229">
        <v>0.15102040816326501</v>
      </c>
    </row>
    <row r="138" spans="1:5" ht="4.5" customHeight="1">
      <c r="A138" s="223"/>
      <c r="B138" s="223"/>
      <c r="C138" s="223"/>
      <c r="D138" s="223"/>
      <c r="E138" s="223"/>
    </row>
    <row r="139" spans="1:5" ht="12.75" customHeight="1">
      <c r="A139" s="221" t="s">
        <v>188</v>
      </c>
      <c r="B139" s="222">
        <v>1430740</v>
      </c>
      <c r="C139" s="223"/>
      <c r="D139" s="223"/>
      <c r="E139" s="223"/>
    </row>
    <row r="140" spans="1:5" ht="12.75" customHeight="1">
      <c r="A140" s="224" t="s">
        <v>168</v>
      </c>
      <c r="B140" s="223"/>
      <c r="C140" s="223"/>
      <c r="D140" s="223">
        <v>843854</v>
      </c>
      <c r="E140" s="225">
        <v>58.980247983561</v>
      </c>
    </row>
    <row r="141" spans="1:5" ht="12.75" customHeight="1">
      <c r="A141" s="224" t="s">
        <v>170</v>
      </c>
      <c r="B141" s="223"/>
      <c r="C141" s="223"/>
      <c r="D141" s="223">
        <v>606332</v>
      </c>
      <c r="E141" s="225">
        <v>42.378908816416697</v>
      </c>
    </row>
    <row r="142" spans="1:5" ht="12.75" customHeight="1">
      <c r="A142" s="224" t="s">
        <v>169</v>
      </c>
      <c r="B142" s="223"/>
      <c r="C142" s="223"/>
      <c r="D142" s="223">
        <v>555654</v>
      </c>
      <c r="E142" s="225">
        <v>38.8368256985895</v>
      </c>
    </row>
    <row r="143" spans="1:5" ht="12.75" customHeight="1">
      <c r="A143" s="224" t="s">
        <v>172</v>
      </c>
      <c r="B143" s="223"/>
      <c r="C143" s="223"/>
      <c r="D143" s="223">
        <v>395588</v>
      </c>
      <c r="E143" s="225">
        <v>27.649188531808701</v>
      </c>
    </row>
    <row r="144" spans="1:5" ht="12.75" customHeight="1">
      <c r="A144" s="224" t="s">
        <v>171</v>
      </c>
      <c r="B144" s="223"/>
      <c r="C144" s="223"/>
      <c r="D144" s="223">
        <v>380586</v>
      </c>
      <c r="E144" s="225">
        <v>26.600640228133699</v>
      </c>
    </row>
    <row r="145" spans="1:5" ht="12.75" customHeight="1">
      <c r="A145" s="224" t="s">
        <v>176</v>
      </c>
      <c r="B145" s="223"/>
      <c r="C145" s="223"/>
      <c r="D145" s="223">
        <v>328997</v>
      </c>
      <c r="E145" s="225">
        <v>22.994883766442499</v>
      </c>
    </row>
    <row r="146" spans="1:5" ht="12.75" customHeight="1">
      <c r="A146" s="224" t="s">
        <v>174</v>
      </c>
      <c r="B146" s="223"/>
      <c r="C146" s="223"/>
      <c r="D146" s="223">
        <v>309905</v>
      </c>
      <c r="E146" s="225">
        <v>21.6604694074395</v>
      </c>
    </row>
    <row r="147" spans="1:5" ht="12.75" customHeight="1">
      <c r="A147" s="224" t="s">
        <v>177</v>
      </c>
      <c r="B147" s="223"/>
      <c r="C147" s="223"/>
      <c r="D147" s="223">
        <v>265202</v>
      </c>
      <c r="E147" s="225">
        <v>18.536002348435101</v>
      </c>
    </row>
    <row r="148" spans="1:5" ht="12.75" customHeight="1">
      <c r="A148" s="224" t="s">
        <v>173</v>
      </c>
      <c r="B148" s="223"/>
      <c r="C148" s="223"/>
      <c r="D148" s="223">
        <v>247713</v>
      </c>
      <c r="E148" s="225">
        <v>17.313627912828299</v>
      </c>
    </row>
    <row r="149" spans="1:5" ht="12.75" customHeight="1">
      <c r="A149" s="224" t="s">
        <v>175</v>
      </c>
      <c r="B149" s="223"/>
      <c r="C149" s="223"/>
      <c r="D149" s="223">
        <v>200080</v>
      </c>
      <c r="E149" s="225">
        <v>13.984371723723401</v>
      </c>
    </row>
    <row r="150" spans="1:5" ht="12.75" customHeight="1">
      <c r="A150" s="224" t="s">
        <v>178</v>
      </c>
      <c r="B150" s="223"/>
      <c r="C150" s="223"/>
      <c r="D150" s="223">
        <v>42787</v>
      </c>
      <c r="E150" s="225">
        <v>2.9905503445769299</v>
      </c>
    </row>
    <row r="151" spans="1:5" ht="12.75" customHeight="1">
      <c r="A151" s="224" t="s">
        <v>179</v>
      </c>
      <c r="B151" s="223"/>
      <c r="C151" s="223"/>
      <c r="D151" s="228">
        <v>7289</v>
      </c>
      <c r="E151" s="229">
        <v>0.50945664481317399</v>
      </c>
    </row>
    <row r="152" spans="1:5" ht="12.75" customHeight="1">
      <c r="A152" s="224" t="s">
        <v>180</v>
      </c>
      <c r="B152" s="223"/>
      <c r="C152" s="223"/>
      <c r="D152" s="228">
        <v>22393</v>
      </c>
      <c r="E152" s="229">
        <v>1.56513412639613</v>
      </c>
    </row>
    <row r="153" spans="1:5" ht="12.75" customHeight="1">
      <c r="A153" s="224" t="s">
        <v>268</v>
      </c>
      <c r="B153" s="223"/>
      <c r="C153" s="223"/>
      <c r="D153" s="228">
        <v>1692</v>
      </c>
      <c r="E153" s="229">
        <v>0.118260480590464</v>
      </c>
    </row>
    <row r="154" spans="1:5" ht="4.5" customHeight="1">
      <c r="A154" s="223"/>
      <c r="B154" s="223"/>
      <c r="C154" s="223"/>
      <c r="D154" s="223"/>
      <c r="E154" s="223"/>
    </row>
    <row r="155" spans="1:5" ht="12.75" customHeight="1">
      <c r="A155" s="221" t="s">
        <v>189</v>
      </c>
      <c r="B155" s="222">
        <v>3936155</v>
      </c>
      <c r="C155" s="223"/>
      <c r="D155" s="223"/>
      <c r="E155" s="223"/>
    </row>
    <row r="156" spans="1:5" ht="12.75" customHeight="1">
      <c r="A156" s="224" t="s">
        <v>168</v>
      </c>
      <c r="B156" s="223"/>
      <c r="C156" s="223"/>
      <c r="D156" s="223">
        <v>2802554</v>
      </c>
      <c r="E156" s="225">
        <v>71.200295720061803</v>
      </c>
    </row>
    <row r="157" spans="1:5" ht="12.75" customHeight="1">
      <c r="A157" s="224" t="s">
        <v>169</v>
      </c>
      <c r="B157" s="223"/>
      <c r="C157" s="223"/>
      <c r="D157" s="223">
        <v>1558553</v>
      </c>
      <c r="E157" s="225">
        <v>39.595823843319202</v>
      </c>
    </row>
    <row r="158" spans="1:5" ht="12.75" customHeight="1">
      <c r="A158" s="224" t="s">
        <v>170</v>
      </c>
      <c r="B158" s="223"/>
      <c r="C158" s="223"/>
      <c r="D158" s="223">
        <v>1336600</v>
      </c>
      <c r="E158" s="225">
        <v>33.956996104066</v>
      </c>
    </row>
    <row r="159" spans="1:5" ht="12.75" customHeight="1">
      <c r="A159" s="224" t="s">
        <v>172</v>
      </c>
      <c r="B159" s="223"/>
      <c r="C159" s="223"/>
      <c r="D159" s="223">
        <v>1053780</v>
      </c>
      <c r="E159" s="225">
        <v>26.771811577542</v>
      </c>
    </row>
    <row r="160" spans="1:5" ht="12.75" customHeight="1">
      <c r="A160" s="224" t="s">
        <v>173</v>
      </c>
      <c r="B160" s="223"/>
      <c r="C160" s="223"/>
      <c r="D160" s="223">
        <v>1030080</v>
      </c>
      <c r="E160" s="225">
        <v>26.169701142358502</v>
      </c>
    </row>
    <row r="161" spans="1:5" ht="12.75" customHeight="1">
      <c r="A161" s="224" t="s">
        <v>177</v>
      </c>
      <c r="B161" s="223"/>
      <c r="C161" s="223"/>
      <c r="D161" s="223">
        <v>988218</v>
      </c>
      <c r="E161" s="225">
        <v>25.106175950896201</v>
      </c>
    </row>
    <row r="162" spans="1:5" ht="12.75" customHeight="1">
      <c r="A162" s="224" t="s">
        <v>176</v>
      </c>
      <c r="B162" s="223"/>
      <c r="C162" s="223"/>
      <c r="D162" s="223">
        <v>711783</v>
      </c>
      <c r="E162" s="225">
        <v>18.083205564821501</v>
      </c>
    </row>
    <row r="163" spans="1:5" ht="12.75" customHeight="1">
      <c r="A163" s="224" t="s">
        <v>171</v>
      </c>
      <c r="B163" s="223"/>
      <c r="C163" s="223"/>
      <c r="D163" s="223">
        <v>704861</v>
      </c>
      <c r="E163" s="225">
        <v>17.907348668942198</v>
      </c>
    </row>
    <row r="164" spans="1:5" ht="12.75" customHeight="1">
      <c r="A164" s="224" t="s">
        <v>174</v>
      </c>
      <c r="B164" s="223"/>
      <c r="C164" s="223"/>
      <c r="D164" s="223">
        <v>679763</v>
      </c>
      <c r="E164" s="225">
        <v>17.269721339733799</v>
      </c>
    </row>
    <row r="165" spans="1:5" ht="12.75" customHeight="1">
      <c r="A165" s="224" t="s">
        <v>175</v>
      </c>
      <c r="B165" s="223"/>
      <c r="C165" s="223"/>
      <c r="D165" s="223">
        <v>634684</v>
      </c>
      <c r="E165" s="225">
        <v>16.124466643208901</v>
      </c>
    </row>
    <row r="166" spans="1:5" ht="12.75" customHeight="1">
      <c r="A166" s="224" t="s">
        <v>178</v>
      </c>
      <c r="B166" s="223"/>
      <c r="C166" s="223"/>
      <c r="D166" s="223">
        <v>216444</v>
      </c>
      <c r="E166" s="225">
        <v>5.4988688199524702</v>
      </c>
    </row>
    <row r="167" spans="1:5" ht="12.75" customHeight="1">
      <c r="A167" s="224" t="s">
        <v>179</v>
      </c>
      <c r="B167" s="223"/>
      <c r="C167" s="223"/>
      <c r="D167" s="226">
        <v>18658</v>
      </c>
      <c r="E167" s="227">
        <v>0.474015886061397</v>
      </c>
    </row>
    <row r="168" spans="1:5" ht="12.75" customHeight="1">
      <c r="A168" s="224" t="s">
        <v>180</v>
      </c>
      <c r="B168" s="223"/>
      <c r="C168" s="223"/>
      <c r="D168" s="228">
        <v>3249</v>
      </c>
      <c r="E168" s="229">
        <v>8.2542481177697496E-2</v>
      </c>
    </row>
    <row r="169" spans="1:5" ht="12.75" customHeight="1">
      <c r="A169" s="224" t="s">
        <v>268</v>
      </c>
      <c r="B169" s="223"/>
      <c r="C169" s="223"/>
      <c r="D169" s="223" t="s">
        <v>236</v>
      </c>
      <c r="E169" s="225" t="s">
        <v>237</v>
      </c>
    </row>
    <row r="170" spans="1:5" ht="4.5" customHeight="1">
      <c r="A170" s="223"/>
      <c r="B170" s="223"/>
      <c r="C170" s="223"/>
      <c r="D170" s="223"/>
      <c r="E170" s="223"/>
    </row>
    <row r="171" spans="1:5" ht="12.75" customHeight="1">
      <c r="A171" s="221" t="s">
        <v>190</v>
      </c>
      <c r="B171" s="222">
        <v>688091</v>
      </c>
      <c r="C171" s="223"/>
      <c r="D171" s="223"/>
      <c r="E171" s="223"/>
    </row>
    <row r="172" spans="1:5" ht="12.75" customHeight="1">
      <c r="A172" s="224" t="s">
        <v>168</v>
      </c>
      <c r="B172" s="223"/>
      <c r="C172" s="223"/>
      <c r="D172" s="223">
        <v>341718</v>
      </c>
      <c r="E172" s="225">
        <v>49.661745321476403</v>
      </c>
    </row>
    <row r="173" spans="1:5" ht="12.75" customHeight="1">
      <c r="A173" s="224" t="s">
        <v>169</v>
      </c>
      <c r="B173" s="223"/>
      <c r="C173" s="223"/>
      <c r="D173" s="223">
        <v>321004</v>
      </c>
      <c r="E173" s="225">
        <v>46.651387679827202</v>
      </c>
    </row>
    <row r="174" spans="1:5" ht="12.75" customHeight="1">
      <c r="A174" s="224" t="s">
        <v>170</v>
      </c>
      <c r="B174" s="223"/>
      <c r="C174" s="223"/>
      <c r="D174" s="223">
        <v>293407</v>
      </c>
      <c r="E174" s="225">
        <v>42.640726299283102</v>
      </c>
    </row>
    <row r="175" spans="1:5" ht="12.75" customHeight="1">
      <c r="A175" s="224" t="s">
        <v>171</v>
      </c>
      <c r="B175" s="223"/>
      <c r="C175" s="223"/>
      <c r="D175" s="223">
        <v>236983</v>
      </c>
      <c r="E175" s="225">
        <v>34.440648111950303</v>
      </c>
    </row>
    <row r="176" spans="1:5" ht="12.75" customHeight="1">
      <c r="A176" s="224" t="s">
        <v>172</v>
      </c>
      <c r="B176" s="223"/>
      <c r="C176" s="223"/>
      <c r="D176" s="223">
        <v>221805</v>
      </c>
      <c r="E176" s="225">
        <v>32.234835218016201</v>
      </c>
    </row>
    <row r="177" spans="1:5" ht="12.75" customHeight="1">
      <c r="A177" s="224" t="s">
        <v>176</v>
      </c>
      <c r="B177" s="223"/>
      <c r="C177" s="223"/>
      <c r="D177" s="223">
        <v>149421</v>
      </c>
      <c r="E177" s="225">
        <v>21.715296377950001</v>
      </c>
    </row>
    <row r="178" spans="1:5" ht="12.75" customHeight="1">
      <c r="A178" s="224" t="s">
        <v>177</v>
      </c>
      <c r="B178" s="223"/>
      <c r="C178" s="223"/>
      <c r="D178" s="223">
        <v>140677</v>
      </c>
      <c r="E178" s="225">
        <v>20.444534225850902</v>
      </c>
    </row>
    <row r="179" spans="1:5" ht="12.75" customHeight="1">
      <c r="A179" s="224" t="s">
        <v>174</v>
      </c>
      <c r="B179" s="223"/>
      <c r="C179" s="223"/>
      <c r="D179" s="223">
        <v>133900</v>
      </c>
      <c r="E179" s="225">
        <v>19.459635426128202</v>
      </c>
    </row>
    <row r="180" spans="1:5" ht="12.75" customHeight="1">
      <c r="A180" s="224" t="s">
        <v>173</v>
      </c>
      <c r="B180" s="223"/>
      <c r="C180" s="223"/>
      <c r="D180" s="223">
        <v>95976</v>
      </c>
      <c r="E180" s="225">
        <v>13.9481551132045</v>
      </c>
    </row>
    <row r="181" spans="1:5" ht="12.75" customHeight="1">
      <c r="A181" s="224" t="s">
        <v>175</v>
      </c>
      <c r="B181" s="223"/>
      <c r="C181" s="223"/>
      <c r="D181" s="223">
        <v>86660</v>
      </c>
      <c r="E181" s="225">
        <v>12.594264421421</v>
      </c>
    </row>
    <row r="182" spans="1:5" ht="12.75" customHeight="1">
      <c r="A182" s="224" t="s">
        <v>178</v>
      </c>
      <c r="B182" s="223"/>
      <c r="C182" s="223"/>
      <c r="D182" s="226">
        <v>22504</v>
      </c>
      <c r="E182" s="227">
        <v>3.2704976522000702</v>
      </c>
    </row>
    <row r="183" spans="1:5" ht="12.75" customHeight="1">
      <c r="A183" s="224" t="s">
        <v>179</v>
      </c>
      <c r="B183" s="223"/>
      <c r="C183" s="223"/>
      <c r="D183" s="228">
        <v>866</v>
      </c>
      <c r="E183" s="229">
        <v>0.12585544644530999</v>
      </c>
    </row>
    <row r="184" spans="1:5" ht="12.75" customHeight="1">
      <c r="A184" s="224" t="s">
        <v>180</v>
      </c>
      <c r="B184" s="223"/>
      <c r="C184" s="223"/>
      <c r="D184" s="228">
        <v>3003</v>
      </c>
      <c r="E184" s="229">
        <v>0.43642483334326398</v>
      </c>
    </row>
    <row r="185" spans="1:5" ht="12.75" customHeight="1">
      <c r="A185" s="224" t="s">
        <v>268</v>
      </c>
      <c r="B185" s="223"/>
      <c r="C185" s="223"/>
      <c r="D185" s="223" t="s">
        <v>236</v>
      </c>
      <c r="E185" s="225" t="s">
        <v>237</v>
      </c>
    </row>
    <row r="186" spans="1:5" ht="4.5" customHeight="1">
      <c r="A186" s="223"/>
      <c r="B186" s="223"/>
      <c r="C186" s="223"/>
      <c r="D186" s="223"/>
      <c r="E186" s="223"/>
    </row>
    <row r="187" spans="1:5" ht="12.75" customHeight="1">
      <c r="A187" s="221" t="s">
        <v>191</v>
      </c>
      <c r="B187" s="222">
        <v>2374710</v>
      </c>
      <c r="C187" s="223"/>
      <c r="D187" s="223"/>
      <c r="E187" s="223"/>
    </row>
    <row r="188" spans="1:5" ht="12.75" customHeight="1">
      <c r="A188" s="224" t="s">
        <v>168</v>
      </c>
      <c r="B188" s="223"/>
      <c r="C188" s="223"/>
      <c r="D188" s="223">
        <v>1655934</v>
      </c>
      <c r="E188" s="225">
        <v>69.732051492603304</v>
      </c>
    </row>
    <row r="189" spans="1:5" ht="12.75" customHeight="1">
      <c r="A189" s="224" t="s">
        <v>169</v>
      </c>
      <c r="B189" s="223"/>
      <c r="C189" s="223"/>
      <c r="D189" s="223">
        <v>957323</v>
      </c>
      <c r="E189" s="225">
        <v>40.313259303241203</v>
      </c>
    </row>
    <row r="190" spans="1:5" ht="12.75" customHeight="1">
      <c r="A190" s="224" t="s">
        <v>170</v>
      </c>
      <c r="B190" s="223"/>
      <c r="C190" s="223"/>
      <c r="D190" s="223">
        <v>844694</v>
      </c>
      <c r="E190" s="225">
        <v>35.570406491740002</v>
      </c>
    </row>
    <row r="191" spans="1:5" ht="12.75" customHeight="1">
      <c r="A191" s="224" t="s">
        <v>171</v>
      </c>
      <c r="B191" s="223"/>
      <c r="C191" s="223"/>
      <c r="D191" s="223">
        <v>676924</v>
      </c>
      <c r="E191" s="225">
        <v>28.505543834826099</v>
      </c>
    </row>
    <row r="192" spans="1:5" ht="12.75" customHeight="1">
      <c r="A192" s="224" t="s">
        <v>172</v>
      </c>
      <c r="B192" s="223"/>
      <c r="C192" s="223"/>
      <c r="D192" s="223">
        <v>676384</v>
      </c>
      <c r="E192" s="225">
        <v>28.4828042160938</v>
      </c>
    </row>
    <row r="193" spans="1:5" ht="12.75" customHeight="1">
      <c r="A193" s="224" t="s">
        <v>175</v>
      </c>
      <c r="B193" s="223"/>
      <c r="C193" s="223"/>
      <c r="D193" s="223">
        <v>474443</v>
      </c>
      <c r="E193" s="225">
        <v>19.9789869078751</v>
      </c>
    </row>
    <row r="194" spans="1:5" ht="12.75" customHeight="1">
      <c r="A194" s="224" t="s">
        <v>173</v>
      </c>
      <c r="B194" s="223"/>
      <c r="C194" s="223"/>
      <c r="D194" s="223">
        <v>467267</v>
      </c>
      <c r="E194" s="225">
        <v>19.676802641164599</v>
      </c>
    </row>
    <row r="195" spans="1:5" ht="12.75" customHeight="1">
      <c r="A195" s="224" t="s">
        <v>176</v>
      </c>
      <c r="B195" s="223"/>
      <c r="C195" s="223"/>
      <c r="D195" s="223">
        <v>436254</v>
      </c>
      <c r="E195" s="225">
        <v>18.370832649039301</v>
      </c>
    </row>
    <row r="196" spans="1:5" ht="12.75" customHeight="1">
      <c r="A196" s="224" t="s">
        <v>174</v>
      </c>
      <c r="B196" s="223"/>
      <c r="C196" s="223"/>
      <c r="D196" s="223">
        <v>420091</v>
      </c>
      <c r="E196" s="225">
        <v>17.6902021720547</v>
      </c>
    </row>
    <row r="197" spans="1:5" ht="12.75" customHeight="1">
      <c r="A197" s="224" t="s">
        <v>177</v>
      </c>
      <c r="B197" s="223"/>
      <c r="C197" s="223"/>
      <c r="D197" s="223">
        <v>389838</v>
      </c>
      <c r="E197" s="225">
        <v>16.416236087774902</v>
      </c>
    </row>
    <row r="198" spans="1:5" ht="12.75" customHeight="1">
      <c r="A198" s="224" t="s">
        <v>178</v>
      </c>
      <c r="B198" s="223"/>
      <c r="C198" s="223"/>
      <c r="D198" s="226">
        <v>64577</v>
      </c>
      <c r="E198" s="227">
        <v>2.7193636275587298</v>
      </c>
    </row>
    <row r="199" spans="1:5" ht="12.75" customHeight="1">
      <c r="A199" s="224" t="s">
        <v>179</v>
      </c>
      <c r="B199" s="223"/>
      <c r="C199" s="223"/>
      <c r="D199" s="228">
        <v>24903</v>
      </c>
      <c r="E199" s="229">
        <v>1.0486754172088399</v>
      </c>
    </row>
    <row r="200" spans="1:5" ht="12.75" customHeight="1">
      <c r="A200" s="224" t="s">
        <v>180</v>
      </c>
      <c r="B200" s="223"/>
      <c r="C200" s="223"/>
      <c r="D200" s="228">
        <v>1446</v>
      </c>
      <c r="E200" s="229">
        <v>6.0891645716740203E-2</v>
      </c>
    </row>
    <row r="201" spans="1:5" ht="12.75" customHeight="1">
      <c r="A201" s="224" t="s">
        <v>268</v>
      </c>
      <c r="B201" s="223"/>
      <c r="C201" s="223"/>
      <c r="D201" s="223" t="s">
        <v>236</v>
      </c>
      <c r="E201" s="225" t="s">
        <v>237</v>
      </c>
    </row>
    <row r="202" spans="1:5" ht="4.5" customHeight="1">
      <c r="A202" s="223"/>
      <c r="B202" s="223"/>
      <c r="C202" s="223"/>
      <c r="D202" s="223"/>
      <c r="E202" s="223"/>
    </row>
    <row r="203" spans="1:5" ht="12.75" customHeight="1">
      <c r="A203" s="221" t="s">
        <v>192</v>
      </c>
      <c r="B203" s="222">
        <v>1257727</v>
      </c>
      <c r="C203" s="223"/>
      <c r="D203" s="223"/>
      <c r="E203" s="223"/>
    </row>
    <row r="204" spans="1:5" ht="12.75" customHeight="1">
      <c r="A204" s="224" t="s">
        <v>170</v>
      </c>
      <c r="B204" s="223"/>
      <c r="C204" s="223"/>
      <c r="D204" s="223">
        <v>602614</v>
      </c>
      <c r="E204" s="225">
        <v>47.912941361678598</v>
      </c>
    </row>
    <row r="205" spans="1:5" ht="12.75" customHeight="1">
      <c r="A205" s="224" t="s">
        <v>168</v>
      </c>
      <c r="B205" s="223"/>
      <c r="C205" s="223"/>
      <c r="D205" s="223">
        <v>578153</v>
      </c>
      <c r="E205" s="225">
        <v>45.968083693838203</v>
      </c>
    </row>
    <row r="206" spans="1:5" ht="12.75" customHeight="1">
      <c r="A206" s="224" t="s">
        <v>169</v>
      </c>
      <c r="B206" s="223"/>
      <c r="C206" s="223"/>
      <c r="D206" s="223">
        <v>529910</v>
      </c>
      <c r="E206" s="225">
        <v>42.132354636578498</v>
      </c>
    </row>
    <row r="207" spans="1:5" ht="12.75" customHeight="1">
      <c r="A207" s="224" t="s">
        <v>171</v>
      </c>
      <c r="B207" s="223"/>
      <c r="C207" s="223"/>
      <c r="D207" s="223">
        <v>495521</v>
      </c>
      <c r="E207" s="225">
        <v>39.398136479538103</v>
      </c>
    </row>
    <row r="208" spans="1:5" ht="12.75" customHeight="1">
      <c r="A208" s="224" t="s">
        <v>172</v>
      </c>
      <c r="B208" s="223"/>
      <c r="C208" s="223"/>
      <c r="D208" s="223">
        <v>352565</v>
      </c>
      <c r="E208" s="225">
        <v>28.031917896332001</v>
      </c>
    </row>
    <row r="209" spans="1:5" ht="12.75" customHeight="1">
      <c r="A209" s="224" t="s">
        <v>177</v>
      </c>
      <c r="B209" s="223"/>
      <c r="C209" s="223"/>
      <c r="D209" s="223">
        <v>344656</v>
      </c>
      <c r="E209" s="225">
        <v>27.4030850892125</v>
      </c>
    </row>
    <row r="210" spans="1:5" ht="12.75" customHeight="1">
      <c r="A210" s="224" t="s">
        <v>176</v>
      </c>
      <c r="B210" s="223"/>
      <c r="C210" s="223"/>
      <c r="D210" s="223">
        <v>321286</v>
      </c>
      <c r="E210" s="225">
        <v>25.544971205993001</v>
      </c>
    </row>
    <row r="211" spans="1:5" ht="12.75" customHeight="1">
      <c r="A211" s="224" t="s">
        <v>174</v>
      </c>
      <c r="B211" s="223"/>
      <c r="C211" s="223"/>
      <c r="D211" s="223">
        <v>195104</v>
      </c>
      <c r="E211" s="225">
        <v>15.5124283727709</v>
      </c>
    </row>
    <row r="212" spans="1:5" ht="12.75" customHeight="1">
      <c r="A212" s="224" t="s">
        <v>175</v>
      </c>
      <c r="B212" s="223"/>
      <c r="C212" s="223"/>
      <c r="D212" s="223">
        <v>121244</v>
      </c>
      <c r="E212" s="225">
        <v>9.6399298098871995</v>
      </c>
    </row>
    <row r="213" spans="1:5" ht="12.75" customHeight="1">
      <c r="A213" s="224" t="s">
        <v>173</v>
      </c>
      <c r="B213" s="223"/>
      <c r="C213" s="223"/>
      <c r="D213" s="223">
        <v>117507</v>
      </c>
      <c r="E213" s="225">
        <v>9.3428065072945099</v>
      </c>
    </row>
    <row r="214" spans="1:5" ht="12.75" customHeight="1">
      <c r="A214" s="224" t="s">
        <v>178</v>
      </c>
      <c r="B214" s="223"/>
      <c r="C214" s="223"/>
      <c r="D214" s="223">
        <v>61634</v>
      </c>
      <c r="E214" s="225">
        <v>4.9004275172593097</v>
      </c>
    </row>
    <row r="215" spans="1:5" ht="12.75" customHeight="1">
      <c r="A215" s="224" t="s">
        <v>179</v>
      </c>
      <c r="B215" s="223"/>
      <c r="C215" s="223"/>
      <c r="D215" s="228">
        <v>3803</v>
      </c>
      <c r="E215" s="229">
        <v>0.30237086426545701</v>
      </c>
    </row>
    <row r="216" spans="1:5" ht="12.75" customHeight="1">
      <c r="A216" s="224" t="s">
        <v>180</v>
      </c>
      <c r="B216" s="223"/>
      <c r="C216" s="223"/>
      <c r="D216" s="228">
        <v>4368</v>
      </c>
      <c r="E216" s="229">
        <v>0.34729317252472103</v>
      </c>
    </row>
    <row r="217" spans="1:5" ht="12.75" customHeight="1">
      <c r="A217" s="224" t="s">
        <v>268</v>
      </c>
      <c r="B217" s="223"/>
      <c r="C217" s="223"/>
      <c r="D217" s="228">
        <v>2619</v>
      </c>
      <c r="E217" s="229">
        <v>0.208232788196485</v>
      </c>
    </row>
    <row r="218" spans="1:5" ht="4.5" customHeight="1">
      <c r="A218" s="223"/>
      <c r="B218" s="223"/>
      <c r="C218" s="223"/>
      <c r="D218" s="223"/>
      <c r="E218" s="223"/>
    </row>
    <row r="219" spans="1:5" ht="12.75" customHeight="1">
      <c r="A219" s="221" t="s">
        <v>193</v>
      </c>
      <c r="B219" s="222">
        <v>1191077</v>
      </c>
      <c r="C219" s="223"/>
      <c r="D219" s="223"/>
      <c r="E219" s="223"/>
    </row>
    <row r="220" spans="1:5" ht="12.75" customHeight="1">
      <c r="A220" s="224" t="s">
        <v>168</v>
      </c>
      <c r="B220" s="223"/>
      <c r="C220" s="223"/>
      <c r="D220" s="223">
        <v>654645</v>
      </c>
      <c r="E220" s="225">
        <v>54.962441554995998</v>
      </c>
    </row>
    <row r="221" spans="1:5" ht="12.75" customHeight="1">
      <c r="A221" s="224" t="s">
        <v>169</v>
      </c>
      <c r="B221" s="223"/>
      <c r="C221" s="223"/>
      <c r="D221" s="223">
        <v>563114</v>
      </c>
      <c r="E221" s="225">
        <v>47.277715882348502</v>
      </c>
    </row>
    <row r="222" spans="1:5" ht="12.75" customHeight="1">
      <c r="A222" s="224" t="s">
        <v>170</v>
      </c>
      <c r="B222" s="223"/>
      <c r="C222" s="223"/>
      <c r="D222" s="223">
        <v>539274</v>
      </c>
      <c r="E222" s="225">
        <v>45.276166024530703</v>
      </c>
    </row>
    <row r="223" spans="1:5" ht="12.75" customHeight="1">
      <c r="A223" s="224" t="s">
        <v>172</v>
      </c>
      <c r="B223" s="223"/>
      <c r="C223" s="223"/>
      <c r="D223" s="223">
        <v>404208</v>
      </c>
      <c r="E223" s="225">
        <v>33.9363450054027</v>
      </c>
    </row>
    <row r="224" spans="1:5" ht="12.75" customHeight="1">
      <c r="A224" s="224" t="s">
        <v>171</v>
      </c>
      <c r="B224" s="223"/>
      <c r="C224" s="223"/>
      <c r="D224" s="223">
        <v>320549</v>
      </c>
      <c r="E224" s="225">
        <v>26.912533782450701</v>
      </c>
    </row>
    <row r="225" spans="1:5" ht="12.75" customHeight="1">
      <c r="A225" s="224" t="s">
        <v>176</v>
      </c>
      <c r="B225" s="223"/>
      <c r="C225" s="223"/>
      <c r="D225" s="223">
        <v>269992</v>
      </c>
      <c r="E225" s="225">
        <v>22.667887970299098</v>
      </c>
    </row>
    <row r="226" spans="1:5" ht="12.75" customHeight="1">
      <c r="A226" s="224" t="s">
        <v>177</v>
      </c>
      <c r="B226" s="223"/>
      <c r="C226" s="223"/>
      <c r="D226" s="223">
        <v>253933</v>
      </c>
      <c r="E226" s="225">
        <v>21.319612418004901</v>
      </c>
    </row>
    <row r="227" spans="1:5" ht="12.75" customHeight="1">
      <c r="A227" s="224" t="s">
        <v>173</v>
      </c>
      <c r="B227" s="223"/>
      <c r="C227" s="223"/>
      <c r="D227" s="223">
        <v>201037</v>
      </c>
      <c r="E227" s="225">
        <v>16.878589713343501</v>
      </c>
    </row>
    <row r="228" spans="1:5" ht="12.75" customHeight="1">
      <c r="A228" s="224" t="s">
        <v>174</v>
      </c>
      <c r="B228" s="223"/>
      <c r="C228" s="223"/>
      <c r="D228" s="223">
        <v>172602</v>
      </c>
      <c r="E228" s="225">
        <v>14.491254553651901</v>
      </c>
    </row>
    <row r="229" spans="1:5" ht="12.75" customHeight="1">
      <c r="A229" s="224" t="s">
        <v>175</v>
      </c>
      <c r="B229" s="223"/>
      <c r="C229" s="223"/>
      <c r="D229" s="223">
        <v>106993</v>
      </c>
      <c r="E229" s="225">
        <v>8.9828785208680895</v>
      </c>
    </row>
    <row r="230" spans="1:5" ht="12.75" customHeight="1">
      <c r="A230" s="224" t="s">
        <v>178</v>
      </c>
      <c r="B230" s="223"/>
      <c r="C230" s="223"/>
      <c r="D230" s="226">
        <v>35423</v>
      </c>
      <c r="E230" s="227">
        <v>2.97403106600161</v>
      </c>
    </row>
    <row r="231" spans="1:5" ht="12.75" customHeight="1">
      <c r="A231" s="224" t="s">
        <v>179</v>
      </c>
      <c r="B231" s="223"/>
      <c r="C231" s="223"/>
      <c r="D231" s="228">
        <v>4418</v>
      </c>
      <c r="E231" s="229">
        <v>0.37092480167109299</v>
      </c>
    </row>
    <row r="232" spans="1:5" ht="12.75" customHeight="1">
      <c r="A232" s="224" t="s">
        <v>180</v>
      </c>
      <c r="B232" s="223"/>
      <c r="C232" s="223"/>
      <c r="D232" s="228">
        <v>5385</v>
      </c>
      <c r="E232" s="229">
        <v>0.45211182820254298</v>
      </c>
    </row>
    <row r="233" spans="1:5" ht="12.75" customHeight="1">
      <c r="A233" s="224" t="s">
        <v>268</v>
      </c>
      <c r="B233" s="223"/>
      <c r="C233" s="223"/>
      <c r="D233" s="228">
        <v>1723</v>
      </c>
      <c r="E233" s="229">
        <v>0.144658993499161</v>
      </c>
    </row>
    <row r="234" spans="1:5" ht="4.5" customHeight="1">
      <c r="A234" s="223"/>
      <c r="B234" s="223"/>
      <c r="C234" s="223"/>
      <c r="D234" s="223"/>
      <c r="E234" s="223"/>
    </row>
    <row r="235" spans="1:5" ht="12.75" customHeight="1">
      <c r="A235" s="221" t="s">
        <v>194</v>
      </c>
      <c r="B235" s="222">
        <v>3204467</v>
      </c>
      <c r="C235" s="223"/>
      <c r="D235" s="223"/>
      <c r="E235" s="223"/>
    </row>
    <row r="236" spans="1:5" ht="12.75" customHeight="1">
      <c r="A236" s="224" t="s">
        <v>168</v>
      </c>
      <c r="B236" s="223"/>
      <c r="C236" s="223"/>
      <c r="D236" s="223">
        <v>1884743</v>
      </c>
      <c r="E236" s="225">
        <v>58.8161151292867</v>
      </c>
    </row>
    <row r="237" spans="1:5" ht="12.75" customHeight="1">
      <c r="A237" s="224" t="s">
        <v>170</v>
      </c>
      <c r="B237" s="223"/>
      <c r="C237" s="223"/>
      <c r="D237" s="223">
        <v>1260514</v>
      </c>
      <c r="E237" s="225">
        <v>39.336151690749197</v>
      </c>
    </row>
    <row r="238" spans="1:5" ht="12.75" customHeight="1">
      <c r="A238" s="224" t="s">
        <v>169</v>
      </c>
      <c r="B238" s="223"/>
      <c r="C238" s="223"/>
      <c r="D238" s="223">
        <v>1135369</v>
      </c>
      <c r="E238" s="225">
        <v>35.430822036862899</v>
      </c>
    </row>
    <row r="239" spans="1:5" ht="12.75" customHeight="1">
      <c r="A239" s="224" t="s">
        <v>172</v>
      </c>
      <c r="B239" s="223"/>
      <c r="C239" s="223"/>
      <c r="D239" s="223">
        <v>935655</v>
      </c>
      <c r="E239" s="225">
        <v>29.1984595254062</v>
      </c>
    </row>
    <row r="240" spans="1:5" ht="12.75" customHeight="1">
      <c r="A240" s="224" t="s">
        <v>171</v>
      </c>
      <c r="B240" s="223"/>
      <c r="C240" s="223"/>
      <c r="D240" s="223">
        <v>862657</v>
      </c>
      <c r="E240" s="225">
        <v>26.920451981562</v>
      </c>
    </row>
    <row r="241" spans="1:5" ht="12.75" customHeight="1">
      <c r="A241" s="224" t="s">
        <v>176</v>
      </c>
      <c r="B241" s="223"/>
      <c r="C241" s="223"/>
      <c r="D241" s="223">
        <v>730027</v>
      </c>
      <c r="E241" s="225">
        <v>22.7815421410175</v>
      </c>
    </row>
    <row r="242" spans="1:5" ht="12.75" customHeight="1">
      <c r="A242" s="224" t="s">
        <v>177</v>
      </c>
      <c r="B242" s="223"/>
      <c r="C242" s="223"/>
      <c r="D242" s="223">
        <v>687941</v>
      </c>
      <c r="E242" s="225">
        <v>21.468188001311901</v>
      </c>
    </row>
    <row r="243" spans="1:5" ht="12.75" customHeight="1">
      <c r="A243" s="224" t="s">
        <v>173</v>
      </c>
      <c r="B243" s="223"/>
      <c r="C243" s="223"/>
      <c r="D243" s="223">
        <v>666547</v>
      </c>
      <c r="E243" s="225">
        <v>20.800557471804201</v>
      </c>
    </row>
    <row r="244" spans="1:5" ht="12.75" customHeight="1">
      <c r="A244" s="224" t="s">
        <v>174</v>
      </c>
      <c r="B244" s="223"/>
      <c r="C244" s="223"/>
      <c r="D244" s="223">
        <v>657847</v>
      </c>
      <c r="E244" s="225">
        <v>20.529061463263599</v>
      </c>
    </row>
    <row r="245" spans="1:5" ht="12.75" customHeight="1">
      <c r="A245" s="224" t="s">
        <v>175</v>
      </c>
      <c r="B245" s="223"/>
      <c r="C245" s="223"/>
      <c r="D245" s="223">
        <v>559655</v>
      </c>
      <c r="E245" s="225">
        <v>17.464838926411201</v>
      </c>
    </row>
    <row r="246" spans="1:5" ht="12.75" customHeight="1">
      <c r="A246" s="224" t="s">
        <v>178</v>
      </c>
      <c r="B246" s="223"/>
      <c r="C246" s="223"/>
      <c r="D246" s="226">
        <v>132323</v>
      </c>
      <c r="E246" s="227">
        <v>4.12932946415114</v>
      </c>
    </row>
    <row r="247" spans="1:5" ht="12.75" customHeight="1">
      <c r="A247" s="224" t="s">
        <v>179</v>
      </c>
      <c r="B247" s="223"/>
      <c r="C247" s="223"/>
      <c r="D247" s="228">
        <v>15872</v>
      </c>
      <c r="E247" s="229">
        <v>0.49530858017885698</v>
      </c>
    </row>
    <row r="248" spans="1:5" ht="12.75" customHeight="1">
      <c r="A248" s="224" t="s">
        <v>180</v>
      </c>
      <c r="B248" s="223"/>
      <c r="C248" s="223"/>
      <c r="D248" s="228">
        <v>11131</v>
      </c>
      <c r="E248" s="229">
        <v>0.347358858743123</v>
      </c>
    </row>
    <row r="249" spans="1:5" ht="12.75" customHeight="1">
      <c r="A249" s="224" t="s">
        <v>268</v>
      </c>
      <c r="B249" s="223"/>
      <c r="C249" s="223"/>
      <c r="D249" s="223" t="s">
        <v>236</v>
      </c>
      <c r="E249" s="225" t="s">
        <v>237</v>
      </c>
    </row>
    <row r="250" spans="1:5" ht="4.5" customHeight="1">
      <c r="A250" s="223"/>
      <c r="B250" s="223"/>
      <c r="C250" s="223"/>
      <c r="D250" s="223"/>
      <c r="E250" s="223"/>
    </row>
    <row r="251" spans="1:5" ht="12.75" customHeight="1">
      <c r="A251" s="221" t="s">
        <v>195</v>
      </c>
      <c r="B251" s="222">
        <v>6687130</v>
      </c>
      <c r="C251" s="223"/>
      <c r="D251" s="223"/>
      <c r="E251" s="223"/>
    </row>
    <row r="252" spans="1:5" ht="12.75" customHeight="1">
      <c r="A252" s="224" t="s">
        <v>168</v>
      </c>
      <c r="B252" s="223"/>
      <c r="C252" s="223"/>
      <c r="D252" s="223">
        <v>4768438</v>
      </c>
      <c r="E252" s="225">
        <v>71.307691042345496</v>
      </c>
    </row>
    <row r="253" spans="1:5" ht="12.75" customHeight="1">
      <c r="A253" s="224" t="s">
        <v>169</v>
      </c>
      <c r="B253" s="223"/>
      <c r="C253" s="223"/>
      <c r="D253" s="223">
        <v>3107761</v>
      </c>
      <c r="E253" s="225">
        <v>46.473763782070897</v>
      </c>
    </row>
    <row r="254" spans="1:5" ht="12.75" customHeight="1">
      <c r="A254" s="224" t="s">
        <v>170</v>
      </c>
      <c r="B254" s="223"/>
      <c r="C254" s="223"/>
      <c r="D254" s="223">
        <v>2505740</v>
      </c>
      <c r="E254" s="225">
        <v>37.471082512228698</v>
      </c>
    </row>
    <row r="255" spans="1:5" ht="12.75" customHeight="1">
      <c r="A255" s="224" t="s">
        <v>172</v>
      </c>
      <c r="B255" s="223"/>
      <c r="C255" s="223"/>
      <c r="D255" s="223">
        <v>1872958</v>
      </c>
      <c r="E255" s="225">
        <v>28.008398221658599</v>
      </c>
    </row>
    <row r="256" spans="1:5" ht="12.75" customHeight="1">
      <c r="A256" s="224" t="s">
        <v>171</v>
      </c>
      <c r="B256" s="223"/>
      <c r="C256" s="223"/>
      <c r="D256" s="223">
        <v>1544315</v>
      </c>
      <c r="E256" s="225">
        <v>23.093838462838299</v>
      </c>
    </row>
    <row r="257" spans="1:5" ht="12.75" customHeight="1">
      <c r="A257" s="224" t="s">
        <v>177</v>
      </c>
      <c r="B257" s="223"/>
      <c r="C257" s="223"/>
      <c r="D257" s="223">
        <v>1506883</v>
      </c>
      <c r="E257" s="225">
        <v>22.534076651717601</v>
      </c>
    </row>
    <row r="258" spans="1:5" ht="12.75" customHeight="1">
      <c r="A258" s="224" t="s">
        <v>176</v>
      </c>
      <c r="B258" s="223"/>
      <c r="C258" s="223"/>
      <c r="D258" s="223">
        <v>1225384</v>
      </c>
      <c r="E258" s="225">
        <v>18.324512907630002</v>
      </c>
    </row>
    <row r="259" spans="1:5" ht="12.75" customHeight="1">
      <c r="A259" s="224" t="s">
        <v>173</v>
      </c>
      <c r="B259" s="223"/>
      <c r="C259" s="223"/>
      <c r="D259" s="223">
        <v>1208845</v>
      </c>
      <c r="E259" s="225">
        <v>18.0771870742755</v>
      </c>
    </row>
    <row r="260" spans="1:5" ht="12.75" customHeight="1">
      <c r="A260" s="224" t="s">
        <v>174</v>
      </c>
      <c r="B260" s="223"/>
      <c r="C260" s="223"/>
      <c r="D260" s="223">
        <v>1200666</v>
      </c>
      <c r="E260" s="225">
        <v>17.954877503502999</v>
      </c>
    </row>
    <row r="261" spans="1:5" ht="12.75" customHeight="1">
      <c r="A261" s="224" t="s">
        <v>175</v>
      </c>
      <c r="B261" s="223"/>
      <c r="C261" s="223"/>
      <c r="D261" s="223">
        <v>681947</v>
      </c>
      <c r="E261" s="225">
        <v>10.1979025381591</v>
      </c>
    </row>
    <row r="262" spans="1:5" ht="12.75" customHeight="1">
      <c r="A262" s="224" t="s">
        <v>178</v>
      </c>
      <c r="B262" s="223"/>
      <c r="C262" s="223"/>
      <c r="D262" s="226">
        <v>151635</v>
      </c>
      <c r="E262" s="227">
        <v>2.2675647101222798</v>
      </c>
    </row>
    <row r="263" spans="1:5" ht="12.75" customHeight="1">
      <c r="A263" s="224" t="s">
        <v>179</v>
      </c>
      <c r="B263" s="223"/>
      <c r="C263" s="223"/>
      <c r="D263" s="228">
        <v>18496</v>
      </c>
      <c r="E263" s="229">
        <v>0.27659100391348801</v>
      </c>
    </row>
    <row r="264" spans="1:5" ht="12.75" customHeight="1">
      <c r="A264" s="224" t="s">
        <v>180</v>
      </c>
      <c r="B264" s="223"/>
      <c r="C264" s="223"/>
      <c r="D264" s="228">
        <v>4371</v>
      </c>
      <c r="E264" s="229">
        <v>6.5364364084442794E-2</v>
      </c>
    </row>
    <row r="265" spans="1:5" ht="12.75" customHeight="1">
      <c r="A265" s="224" t="s">
        <v>268</v>
      </c>
      <c r="B265" s="223"/>
      <c r="C265" s="223"/>
      <c r="D265" s="228">
        <v>10053</v>
      </c>
      <c r="E265" s="229">
        <v>0.15033355116470001</v>
      </c>
    </row>
    <row r="266" spans="1:5" ht="4.5" customHeight="1">
      <c r="A266" s="223"/>
      <c r="B266" s="223"/>
      <c r="C266" s="223"/>
      <c r="D266" s="223"/>
      <c r="E266" s="223"/>
    </row>
    <row r="267" spans="1:5" ht="12.75" customHeight="1">
      <c r="A267" s="221" t="s">
        <v>196</v>
      </c>
      <c r="B267" s="222">
        <v>1790262</v>
      </c>
      <c r="C267" s="223"/>
      <c r="D267" s="223"/>
      <c r="E267" s="223"/>
    </row>
    <row r="268" spans="1:5" ht="12.75" customHeight="1">
      <c r="A268" s="224" t="s">
        <v>168</v>
      </c>
      <c r="B268" s="223"/>
      <c r="C268" s="223"/>
      <c r="D268" s="223">
        <v>924383</v>
      </c>
      <c r="E268" s="225">
        <v>51.633950784857198</v>
      </c>
    </row>
    <row r="269" spans="1:5" ht="12.75" customHeight="1">
      <c r="A269" s="224" t="s">
        <v>170</v>
      </c>
      <c r="B269" s="223"/>
      <c r="C269" s="223"/>
      <c r="D269" s="223">
        <v>742448</v>
      </c>
      <c r="E269" s="225">
        <v>41.471471773405199</v>
      </c>
    </row>
    <row r="270" spans="1:5" ht="12.75" customHeight="1">
      <c r="A270" s="224" t="s">
        <v>169</v>
      </c>
      <c r="B270" s="223"/>
      <c r="C270" s="223"/>
      <c r="D270" s="223">
        <v>719221</v>
      </c>
      <c r="E270" s="225">
        <v>40.174063907964303</v>
      </c>
    </row>
    <row r="271" spans="1:5" ht="12.75" customHeight="1">
      <c r="A271" s="224" t="s">
        <v>171</v>
      </c>
      <c r="B271" s="223"/>
      <c r="C271" s="223"/>
      <c r="D271" s="223">
        <v>580590</v>
      </c>
      <c r="E271" s="225">
        <v>32.430448727616401</v>
      </c>
    </row>
    <row r="272" spans="1:5" ht="12.75" customHeight="1">
      <c r="A272" s="224" t="s">
        <v>172</v>
      </c>
      <c r="B272" s="223"/>
      <c r="C272" s="223"/>
      <c r="D272" s="223">
        <v>559048</v>
      </c>
      <c r="E272" s="225">
        <v>31.227161164120101</v>
      </c>
    </row>
    <row r="273" spans="1:5" ht="12.75" customHeight="1">
      <c r="A273" s="224" t="s">
        <v>176</v>
      </c>
      <c r="B273" s="223"/>
      <c r="C273" s="223"/>
      <c r="D273" s="223">
        <v>474787</v>
      </c>
      <c r="E273" s="225">
        <v>26.520531631682999</v>
      </c>
    </row>
    <row r="274" spans="1:5" ht="12.75" customHeight="1">
      <c r="A274" s="224" t="s">
        <v>177</v>
      </c>
      <c r="B274" s="223"/>
      <c r="C274" s="223"/>
      <c r="D274" s="223">
        <v>369027</v>
      </c>
      <c r="E274" s="225">
        <v>20.613016418825801</v>
      </c>
    </row>
    <row r="275" spans="1:5" ht="12.75" customHeight="1">
      <c r="A275" s="224" t="s">
        <v>174</v>
      </c>
      <c r="B275" s="223"/>
      <c r="C275" s="223"/>
      <c r="D275" s="223">
        <v>304775</v>
      </c>
      <c r="E275" s="225">
        <v>17.024044525326499</v>
      </c>
    </row>
    <row r="276" spans="1:5" ht="12.75" customHeight="1">
      <c r="A276" s="224" t="s">
        <v>173</v>
      </c>
      <c r="B276" s="223"/>
      <c r="C276" s="223"/>
      <c r="D276" s="223">
        <v>301839</v>
      </c>
      <c r="E276" s="225">
        <v>16.860046183184402</v>
      </c>
    </row>
    <row r="277" spans="1:5" ht="12.75" customHeight="1">
      <c r="A277" s="224" t="s">
        <v>175</v>
      </c>
      <c r="B277" s="223"/>
      <c r="C277" s="223"/>
      <c r="D277" s="223">
        <v>216741</v>
      </c>
      <c r="E277" s="225">
        <v>12.1066637173777</v>
      </c>
    </row>
    <row r="278" spans="1:5" ht="12.75" customHeight="1">
      <c r="A278" s="224" t="s">
        <v>178</v>
      </c>
      <c r="B278" s="223"/>
      <c r="C278" s="223"/>
      <c r="D278" s="223">
        <v>93710</v>
      </c>
      <c r="E278" s="225">
        <v>5.2344293740245798</v>
      </c>
    </row>
    <row r="279" spans="1:5" ht="12.75" customHeight="1">
      <c r="A279" s="224" t="s">
        <v>179</v>
      </c>
      <c r="B279" s="223"/>
      <c r="C279" s="223"/>
      <c r="D279" s="228">
        <v>2188</v>
      </c>
      <c r="E279" s="229">
        <v>0.12221674816311801</v>
      </c>
    </row>
    <row r="280" spans="1:5" ht="12.75" customHeight="1">
      <c r="A280" s="224" t="s">
        <v>180</v>
      </c>
      <c r="B280" s="223"/>
      <c r="C280" s="223"/>
      <c r="D280" s="228">
        <v>6450</v>
      </c>
      <c r="E280" s="229">
        <v>0.36028246144977699</v>
      </c>
    </row>
    <row r="281" spans="1:5" ht="12.75" customHeight="1">
      <c r="A281" s="224" t="s">
        <v>268</v>
      </c>
      <c r="B281" s="223"/>
      <c r="C281" s="223"/>
      <c r="D281" s="228">
        <v>4256</v>
      </c>
      <c r="E281" s="229">
        <v>0.237730566810891</v>
      </c>
    </row>
    <row r="282" spans="1:5" ht="4.5" customHeight="1">
      <c r="A282" s="223"/>
      <c r="B282" s="223"/>
      <c r="C282" s="223"/>
      <c r="D282" s="223"/>
      <c r="E282" s="223"/>
    </row>
    <row r="283" spans="1:5" ht="12.75" customHeight="1">
      <c r="A283" s="221" t="s">
        <v>197</v>
      </c>
      <c r="B283" s="222">
        <v>774427</v>
      </c>
      <c r="C283" s="223"/>
      <c r="D283" s="223"/>
      <c r="E283" s="223"/>
    </row>
    <row r="284" spans="1:5" ht="12.75" customHeight="1">
      <c r="A284" s="224" t="s">
        <v>168</v>
      </c>
      <c r="B284" s="223"/>
      <c r="C284" s="223"/>
      <c r="D284" s="223">
        <v>503093</v>
      </c>
      <c r="E284" s="225">
        <v>64.963256704634503</v>
      </c>
    </row>
    <row r="285" spans="1:5" ht="12.75" customHeight="1">
      <c r="A285" s="224" t="s">
        <v>170</v>
      </c>
      <c r="B285" s="223"/>
      <c r="C285" s="223"/>
      <c r="D285" s="223">
        <v>333155</v>
      </c>
      <c r="E285" s="225">
        <v>43.0195486469351</v>
      </c>
    </row>
    <row r="286" spans="1:5" ht="12.75" customHeight="1">
      <c r="A286" s="224" t="s">
        <v>169</v>
      </c>
      <c r="B286" s="223"/>
      <c r="C286" s="223"/>
      <c r="D286" s="223">
        <v>328984</v>
      </c>
      <c r="E286" s="225">
        <v>42.480956888125</v>
      </c>
    </row>
    <row r="287" spans="1:5" ht="12.75" customHeight="1">
      <c r="A287" s="224" t="s">
        <v>172</v>
      </c>
      <c r="B287" s="223"/>
      <c r="C287" s="223"/>
      <c r="D287" s="223">
        <v>220128</v>
      </c>
      <c r="E287" s="225">
        <v>28.4246287900603</v>
      </c>
    </row>
    <row r="288" spans="1:5" ht="12.75" customHeight="1">
      <c r="A288" s="224" t="s">
        <v>171</v>
      </c>
      <c r="B288" s="223"/>
      <c r="C288" s="223"/>
      <c r="D288" s="223">
        <v>212395</v>
      </c>
      <c r="E288" s="225">
        <v>27.426084059569199</v>
      </c>
    </row>
    <row r="289" spans="1:5" ht="12.75" customHeight="1">
      <c r="A289" s="224" t="s">
        <v>176</v>
      </c>
      <c r="B289" s="223"/>
      <c r="C289" s="223"/>
      <c r="D289" s="223">
        <v>167956</v>
      </c>
      <c r="E289" s="225">
        <v>21.6877768982745</v>
      </c>
    </row>
    <row r="290" spans="1:5" ht="12.75" customHeight="1">
      <c r="A290" s="224" t="s">
        <v>174</v>
      </c>
      <c r="B290" s="223"/>
      <c r="C290" s="223"/>
      <c r="D290" s="223">
        <v>149833</v>
      </c>
      <c r="E290" s="225">
        <v>19.3475950606061</v>
      </c>
    </row>
    <row r="291" spans="1:5" ht="12.75" customHeight="1">
      <c r="A291" s="224" t="s">
        <v>173</v>
      </c>
      <c r="B291" s="223"/>
      <c r="C291" s="223"/>
      <c r="D291" s="223">
        <v>141876</v>
      </c>
      <c r="E291" s="225">
        <v>18.3201257187572</v>
      </c>
    </row>
    <row r="292" spans="1:5" ht="12.75" customHeight="1">
      <c r="A292" s="224" t="s">
        <v>177</v>
      </c>
      <c r="B292" s="223"/>
      <c r="C292" s="223"/>
      <c r="D292" s="223">
        <v>120809</v>
      </c>
      <c r="E292" s="225">
        <v>15.5997918461004</v>
      </c>
    </row>
    <row r="293" spans="1:5" ht="12.75" customHeight="1">
      <c r="A293" s="224" t="s">
        <v>175</v>
      </c>
      <c r="B293" s="223"/>
      <c r="C293" s="223"/>
      <c r="D293" s="223">
        <v>103945</v>
      </c>
      <c r="E293" s="225">
        <v>13.4221818195905</v>
      </c>
    </row>
    <row r="294" spans="1:5" ht="12.75" customHeight="1">
      <c r="A294" s="224" t="s">
        <v>178</v>
      </c>
      <c r="B294" s="223"/>
      <c r="C294" s="223"/>
      <c r="D294" s="223">
        <v>29615</v>
      </c>
      <c r="E294" s="225">
        <v>3.8241177025077899</v>
      </c>
    </row>
    <row r="295" spans="1:5" ht="12.75" customHeight="1">
      <c r="A295" s="224" t="s">
        <v>179</v>
      </c>
      <c r="B295" s="223"/>
      <c r="C295" s="223"/>
      <c r="D295" s="228">
        <v>2900</v>
      </c>
      <c r="E295" s="229">
        <v>0.37447041490030702</v>
      </c>
    </row>
    <row r="296" spans="1:5" ht="12.75" customHeight="1">
      <c r="A296" s="224" t="s">
        <v>180</v>
      </c>
      <c r="B296" s="223"/>
      <c r="C296" s="223"/>
      <c r="D296" s="228">
        <v>537</v>
      </c>
      <c r="E296" s="229">
        <v>6.9341590621194799E-2</v>
      </c>
    </row>
    <row r="297" spans="1:5" ht="12.75" customHeight="1">
      <c r="A297" s="224" t="s">
        <v>268</v>
      </c>
      <c r="B297" s="223"/>
      <c r="C297" s="223"/>
      <c r="D297" s="223" t="s">
        <v>236</v>
      </c>
      <c r="E297" s="225" t="s">
        <v>237</v>
      </c>
    </row>
    <row r="298" spans="1:5" ht="4.5" customHeight="1">
      <c r="A298" s="223"/>
      <c r="B298" s="223"/>
      <c r="C298" s="223"/>
      <c r="D298" s="223"/>
      <c r="E298" s="223"/>
    </row>
    <row r="299" spans="1:5" ht="12.75" customHeight="1">
      <c r="A299" s="221" t="s">
        <v>198</v>
      </c>
      <c r="B299" s="222">
        <v>462889</v>
      </c>
      <c r="C299" s="223"/>
      <c r="D299" s="223"/>
      <c r="E299" s="223"/>
    </row>
    <row r="300" spans="1:5" ht="12.75" customHeight="1">
      <c r="A300" s="224" t="s">
        <v>170</v>
      </c>
      <c r="B300" s="223"/>
      <c r="C300" s="223"/>
      <c r="D300" s="223">
        <v>215774</v>
      </c>
      <c r="E300" s="225">
        <v>46.614631153473098</v>
      </c>
    </row>
    <row r="301" spans="1:5" ht="12.75" customHeight="1">
      <c r="A301" s="224" t="s">
        <v>168</v>
      </c>
      <c r="B301" s="223"/>
      <c r="C301" s="223"/>
      <c r="D301" s="223">
        <v>206653</v>
      </c>
      <c r="E301" s="225">
        <v>44.6441803542534</v>
      </c>
    </row>
    <row r="302" spans="1:5" ht="12.75" customHeight="1">
      <c r="A302" s="224" t="s">
        <v>169</v>
      </c>
      <c r="B302" s="223"/>
      <c r="C302" s="223"/>
      <c r="D302" s="223">
        <v>190161</v>
      </c>
      <c r="E302" s="225">
        <v>41.081339154743397</v>
      </c>
    </row>
    <row r="303" spans="1:5" ht="12.75" customHeight="1">
      <c r="A303" s="224" t="s">
        <v>171</v>
      </c>
      <c r="B303" s="223"/>
      <c r="C303" s="223"/>
      <c r="D303" s="223">
        <v>164093</v>
      </c>
      <c r="E303" s="225">
        <v>35.449751452291999</v>
      </c>
    </row>
    <row r="304" spans="1:5" ht="12.75" customHeight="1">
      <c r="A304" s="224" t="s">
        <v>172</v>
      </c>
      <c r="B304" s="223"/>
      <c r="C304" s="223"/>
      <c r="D304" s="223">
        <v>143622</v>
      </c>
      <c r="E304" s="225">
        <v>31.027308922873502</v>
      </c>
    </row>
    <row r="305" spans="1:5" ht="12.75" customHeight="1">
      <c r="A305" s="224" t="s">
        <v>176</v>
      </c>
      <c r="B305" s="223"/>
      <c r="C305" s="223"/>
      <c r="D305" s="223">
        <v>111885</v>
      </c>
      <c r="E305" s="225">
        <v>24.1710215624048</v>
      </c>
    </row>
    <row r="306" spans="1:5" ht="12.75" customHeight="1">
      <c r="A306" s="224" t="s">
        <v>174</v>
      </c>
      <c r="B306" s="223"/>
      <c r="C306" s="223"/>
      <c r="D306" s="223">
        <v>89467</v>
      </c>
      <c r="E306" s="225">
        <v>19.327959834863201</v>
      </c>
    </row>
    <row r="307" spans="1:5" ht="12.75" customHeight="1">
      <c r="A307" s="224" t="s">
        <v>173</v>
      </c>
      <c r="B307" s="223"/>
      <c r="C307" s="223"/>
      <c r="D307" s="223">
        <v>78126</v>
      </c>
      <c r="E307" s="225">
        <v>16.877912415287501</v>
      </c>
    </row>
    <row r="308" spans="1:5" ht="12.75" customHeight="1">
      <c r="A308" s="224" t="s">
        <v>175</v>
      </c>
      <c r="B308" s="223"/>
      <c r="C308" s="223"/>
      <c r="D308" s="223">
        <v>68904</v>
      </c>
      <c r="E308" s="225">
        <v>14.885642130186699</v>
      </c>
    </row>
    <row r="309" spans="1:5" ht="12.75" customHeight="1">
      <c r="A309" s="224" t="s">
        <v>177</v>
      </c>
      <c r="B309" s="223"/>
      <c r="C309" s="223"/>
      <c r="D309" s="223">
        <v>67014</v>
      </c>
      <c r="E309" s="225">
        <v>14.477336899342999</v>
      </c>
    </row>
    <row r="310" spans="1:5" ht="12.75" customHeight="1">
      <c r="A310" s="224" t="s">
        <v>178</v>
      </c>
      <c r="B310" s="223"/>
      <c r="C310" s="223"/>
      <c r="D310" s="226">
        <v>23049</v>
      </c>
      <c r="E310" s="227">
        <v>4.9793795056698302</v>
      </c>
    </row>
    <row r="311" spans="1:5" ht="12.75" customHeight="1">
      <c r="A311" s="224" t="s">
        <v>179</v>
      </c>
      <c r="B311" s="223"/>
      <c r="C311" s="223"/>
      <c r="D311" s="228">
        <v>2656</v>
      </c>
      <c r="E311" s="229">
        <v>0.57378766831788997</v>
      </c>
    </row>
    <row r="312" spans="1:5" ht="12.75" customHeight="1">
      <c r="A312" s="224" t="s">
        <v>180</v>
      </c>
      <c r="B312" s="223"/>
      <c r="C312" s="223"/>
      <c r="D312" s="228">
        <v>2928</v>
      </c>
      <c r="E312" s="229">
        <v>0.63254905603719203</v>
      </c>
    </row>
    <row r="313" spans="1:5" ht="12.75" customHeight="1">
      <c r="A313" s="224" t="s">
        <v>268</v>
      </c>
      <c r="B313" s="223"/>
      <c r="C313" s="223"/>
      <c r="D313" s="228">
        <v>198</v>
      </c>
      <c r="E313" s="229">
        <v>4.2774833707433103E-2</v>
      </c>
    </row>
    <row r="314" spans="1:5" ht="4.5" customHeight="1">
      <c r="A314" s="223"/>
      <c r="B314" s="223"/>
      <c r="C314" s="223"/>
      <c r="D314" s="223"/>
      <c r="E314" s="223"/>
    </row>
    <row r="315" spans="1:5" ht="12.75" customHeight="1">
      <c r="A315" s="221" t="s">
        <v>199</v>
      </c>
      <c r="B315" s="222">
        <v>2233787</v>
      </c>
      <c r="C315" s="223"/>
      <c r="D315" s="223"/>
      <c r="E315" s="223"/>
    </row>
    <row r="316" spans="1:5" ht="12.75" customHeight="1">
      <c r="A316" s="224" t="s">
        <v>168</v>
      </c>
      <c r="B316" s="223"/>
      <c r="C316" s="223"/>
      <c r="D316" s="223">
        <v>1463174</v>
      </c>
      <c r="E316" s="225">
        <v>65.501948037122602</v>
      </c>
    </row>
    <row r="317" spans="1:5" ht="12.75" customHeight="1">
      <c r="A317" s="224" t="s">
        <v>170</v>
      </c>
      <c r="B317" s="223"/>
      <c r="C317" s="223"/>
      <c r="D317" s="223">
        <v>979340</v>
      </c>
      <c r="E317" s="225">
        <v>43.8421389326735</v>
      </c>
    </row>
    <row r="318" spans="1:5" ht="12.75" customHeight="1">
      <c r="A318" s="224" t="s">
        <v>169</v>
      </c>
      <c r="B318" s="223"/>
      <c r="C318" s="223"/>
      <c r="D318" s="223">
        <v>930911</v>
      </c>
      <c r="E318" s="225">
        <v>41.674116645857502</v>
      </c>
    </row>
    <row r="319" spans="1:5" ht="12.75" customHeight="1">
      <c r="A319" s="224" t="s">
        <v>172</v>
      </c>
      <c r="B319" s="223"/>
      <c r="C319" s="223"/>
      <c r="D319" s="223">
        <v>637575</v>
      </c>
      <c r="E319" s="225">
        <v>28.5423364000238</v>
      </c>
    </row>
    <row r="320" spans="1:5" ht="12.75" customHeight="1">
      <c r="A320" s="224" t="s">
        <v>174</v>
      </c>
      <c r="B320" s="223"/>
      <c r="C320" s="223"/>
      <c r="D320" s="223">
        <v>561670</v>
      </c>
      <c r="E320" s="225">
        <v>25.1442953155337</v>
      </c>
    </row>
    <row r="321" spans="1:5" ht="12.75" customHeight="1">
      <c r="A321" s="224" t="s">
        <v>176</v>
      </c>
      <c r="B321" s="223"/>
      <c r="C321" s="223"/>
      <c r="D321" s="223">
        <v>509727</v>
      </c>
      <c r="E321" s="225">
        <v>22.818961700466499</v>
      </c>
    </row>
    <row r="322" spans="1:5" ht="12.75" customHeight="1">
      <c r="A322" s="224" t="s">
        <v>173</v>
      </c>
      <c r="B322" s="223"/>
      <c r="C322" s="223"/>
      <c r="D322" s="223">
        <v>460776</v>
      </c>
      <c r="E322" s="225">
        <v>20.6275710262438</v>
      </c>
    </row>
    <row r="323" spans="1:5" ht="12.75" customHeight="1">
      <c r="A323" s="224" t="s">
        <v>171</v>
      </c>
      <c r="B323" s="223"/>
      <c r="C323" s="223"/>
      <c r="D323" s="223">
        <v>436709</v>
      </c>
      <c r="E323" s="225">
        <v>19.550163019124</v>
      </c>
    </row>
    <row r="324" spans="1:5" ht="12.75" customHeight="1">
      <c r="A324" s="224" t="s">
        <v>175</v>
      </c>
      <c r="B324" s="223"/>
      <c r="C324" s="223"/>
      <c r="D324" s="223">
        <v>314992</v>
      </c>
      <c r="E324" s="225">
        <v>14.101254954031001</v>
      </c>
    </row>
    <row r="325" spans="1:5" ht="12.75" customHeight="1">
      <c r="A325" s="224" t="s">
        <v>177</v>
      </c>
      <c r="B325" s="223"/>
      <c r="C325" s="223"/>
      <c r="D325" s="226">
        <v>178945</v>
      </c>
      <c r="E325" s="227">
        <v>8.0108354108963802</v>
      </c>
    </row>
    <row r="326" spans="1:5" ht="12.75" customHeight="1">
      <c r="A326" s="224" t="s">
        <v>178</v>
      </c>
      <c r="B326" s="223"/>
      <c r="C326" s="223"/>
      <c r="D326" s="226">
        <v>138181</v>
      </c>
      <c r="E326" s="227">
        <v>6.1859523759427404</v>
      </c>
    </row>
    <row r="327" spans="1:5" ht="12.75" customHeight="1">
      <c r="A327" s="224" t="s">
        <v>179</v>
      </c>
      <c r="B327" s="223"/>
      <c r="C327" s="223"/>
      <c r="D327" s="228">
        <v>8512</v>
      </c>
      <c r="E327" s="229">
        <v>0.38105692261616703</v>
      </c>
    </row>
    <row r="328" spans="1:5" ht="12.75" customHeight="1">
      <c r="A328" s="224" t="s">
        <v>180</v>
      </c>
      <c r="B328" s="223"/>
      <c r="C328" s="223"/>
      <c r="D328" s="228">
        <v>9494</v>
      </c>
      <c r="E328" s="229">
        <v>0.42501814183715803</v>
      </c>
    </row>
    <row r="329" spans="1:5" ht="12.75" customHeight="1">
      <c r="A329" s="224" t="s">
        <v>268</v>
      </c>
      <c r="B329" s="223"/>
      <c r="C329" s="223"/>
      <c r="D329" s="228">
        <v>584</v>
      </c>
      <c r="E329" s="229">
        <v>2.6143942999041499E-2</v>
      </c>
    </row>
    <row r="330" spans="1:5" ht="4.5" customHeight="1">
      <c r="A330" s="223"/>
      <c r="B330" s="223"/>
      <c r="C330" s="223"/>
      <c r="D330" s="223"/>
      <c r="E330" s="223"/>
    </row>
    <row r="331" spans="1:5" ht="12.75" customHeight="1">
      <c r="A331" s="221" t="s">
        <v>200</v>
      </c>
      <c r="B331" s="222">
        <v>1481315</v>
      </c>
      <c r="C331" s="223"/>
      <c r="D331" s="223"/>
      <c r="E331" s="223"/>
    </row>
    <row r="332" spans="1:5" ht="12.75" customHeight="1">
      <c r="A332" s="224" t="s">
        <v>170</v>
      </c>
      <c r="B332" s="223"/>
      <c r="C332" s="223"/>
      <c r="D332" s="223">
        <v>752253</v>
      </c>
      <c r="E332" s="225">
        <v>50.782784215376203</v>
      </c>
    </row>
    <row r="333" spans="1:5" ht="12.75" customHeight="1">
      <c r="A333" s="224" t="s">
        <v>168</v>
      </c>
      <c r="B333" s="223"/>
      <c r="C333" s="223"/>
      <c r="D333" s="223">
        <v>605722</v>
      </c>
      <c r="E333" s="225">
        <v>40.890830107033302</v>
      </c>
    </row>
    <row r="334" spans="1:5" ht="12.75" customHeight="1">
      <c r="A334" s="224" t="s">
        <v>169</v>
      </c>
      <c r="B334" s="223"/>
      <c r="C334" s="223"/>
      <c r="D334" s="223">
        <v>575684</v>
      </c>
      <c r="E334" s="225">
        <v>38.863037233809202</v>
      </c>
    </row>
    <row r="335" spans="1:5" ht="12.75" customHeight="1">
      <c r="A335" s="224" t="s">
        <v>171</v>
      </c>
      <c r="B335" s="223"/>
      <c r="C335" s="223"/>
      <c r="D335" s="223">
        <v>558082</v>
      </c>
      <c r="E335" s="225">
        <v>37.674768702132901</v>
      </c>
    </row>
    <row r="336" spans="1:5" ht="12.75" customHeight="1">
      <c r="A336" s="224" t="s">
        <v>172</v>
      </c>
      <c r="B336" s="223"/>
      <c r="C336" s="223"/>
      <c r="D336" s="223">
        <v>533775</v>
      </c>
      <c r="E336" s="225">
        <v>36.033861805220397</v>
      </c>
    </row>
    <row r="337" spans="1:5" ht="12.75" customHeight="1">
      <c r="A337" s="224" t="s">
        <v>176</v>
      </c>
      <c r="B337" s="223"/>
      <c r="C337" s="223"/>
      <c r="D337" s="223">
        <v>413435</v>
      </c>
      <c r="E337" s="225">
        <v>27.9099988861248</v>
      </c>
    </row>
    <row r="338" spans="1:5" ht="12.75" customHeight="1">
      <c r="A338" s="224" t="s">
        <v>177</v>
      </c>
      <c r="B338" s="223"/>
      <c r="C338" s="223"/>
      <c r="D338" s="223">
        <v>351203</v>
      </c>
      <c r="E338" s="225">
        <v>23.708866783904799</v>
      </c>
    </row>
    <row r="339" spans="1:5" ht="12.75" customHeight="1">
      <c r="A339" s="224" t="s">
        <v>173</v>
      </c>
      <c r="B339" s="223"/>
      <c r="C339" s="223"/>
      <c r="D339" s="223">
        <v>184360</v>
      </c>
      <c r="E339" s="225">
        <v>12.4456985853785</v>
      </c>
    </row>
    <row r="340" spans="1:5" ht="12.75" customHeight="1">
      <c r="A340" s="224" t="s">
        <v>174</v>
      </c>
      <c r="B340" s="223"/>
      <c r="C340" s="223"/>
      <c r="D340" s="223">
        <v>182134</v>
      </c>
      <c r="E340" s="225">
        <v>12.2954266985753</v>
      </c>
    </row>
    <row r="341" spans="1:5" ht="12.75" customHeight="1">
      <c r="A341" s="224" t="s">
        <v>175</v>
      </c>
      <c r="B341" s="223"/>
      <c r="C341" s="223"/>
      <c r="D341" s="223">
        <v>117182</v>
      </c>
      <c r="E341" s="225">
        <v>7.9106739619864799</v>
      </c>
    </row>
    <row r="342" spans="1:5" ht="12.75" customHeight="1">
      <c r="A342" s="224" t="s">
        <v>178</v>
      </c>
      <c r="B342" s="223"/>
      <c r="C342" s="223"/>
      <c r="D342" s="223">
        <v>80656</v>
      </c>
      <c r="E342" s="225">
        <v>5.4448918697238602</v>
      </c>
    </row>
    <row r="343" spans="1:5" ht="12.75" customHeight="1">
      <c r="A343" s="224" t="s">
        <v>179</v>
      </c>
      <c r="B343" s="223"/>
      <c r="C343" s="223"/>
      <c r="D343" s="228">
        <v>7969</v>
      </c>
      <c r="E343" s="229">
        <v>0.53796795414884702</v>
      </c>
    </row>
    <row r="344" spans="1:5" ht="12.75" customHeight="1">
      <c r="A344" s="224" t="s">
        <v>180</v>
      </c>
      <c r="B344" s="223"/>
      <c r="C344" s="223"/>
      <c r="D344" s="228">
        <v>5585</v>
      </c>
      <c r="E344" s="229">
        <v>0.37702986873149902</v>
      </c>
    </row>
    <row r="345" spans="1:5" ht="12.75" customHeight="1">
      <c r="A345" s="224" t="s">
        <v>268</v>
      </c>
      <c r="B345" s="223"/>
      <c r="C345" s="223"/>
      <c r="D345" s="228">
        <v>2763</v>
      </c>
      <c r="E345" s="229">
        <v>0.186523460573882</v>
      </c>
    </row>
    <row r="346" spans="1:5" ht="4.5" customHeight="1">
      <c r="A346" s="223"/>
      <c r="B346" s="223"/>
      <c r="C346" s="223"/>
      <c r="D346" s="223"/>
      <c r="E346" s="223"/>
    </row>
    <row r="347" spans="1:5" ht="12.75" customHeight="1">
      <c r="A347" s="221" t="s">
        <v>201</v>
      </c>
      <c r="B347" s="222">
        <v>2527302</v>
      </c>
      <c r="C347" s="223"/>
      <c r="D347" s="223"/>
      <c r="E347" s="223"/>
    </row>
    <row r="348" spans="1:5" ht="12.75" customHeight="1">
      <c r="A348" s="224" t="s">
        <v>168</v>
      </c>
      <c r="B348" s="223"/>
      <c r="C348" s="223"/>
      <c r="D348" s="223">
        <v>1607072</v>
      </c>
      <c r="E348" s="225">
        <v>63.5884433281025</v>
      </c>
    </row>
    <row r="349" spans="1:5" ht="12.75" customHeight="1">
      <c r="A349" s="224" t="s">
        <v>169</v>
      </c>
      <c r="B349" s="223"/>
      <c r="C349" s="223"/>
      <c r="D349" s="223">
        <v>1205209</v>
      </c>
      <c r="E349" s="225">
        <v>47.68757354681</v>
      </c>
    </row>
    <row r="350" spans="1:5" ht="12.75" customHeight="1">
      <c r="A350" s="224" t="s">
        <v>170</v>
      </c>
      <c r="B350" s="223"/>
      <c r="C350" s="223"/>
      <c r="D350" s="223">
        <v>1042972</v>
      </c>
      <c r="E350" s="225">
        <v>41.268198260437401</v>
      </c>
    </row>
    <row r="351" spans="1:5" ht="12.75" customHeight="1">
      <c r="A351" s="224" t="s">
        <v>172</v>
      </c>
      <c r="B351" s="223"/>
      <c r="C351" s="223"/>
      <c r="D351" s="223">
        <v>804466</v>
      </c>
      <c r="E351" s="225">
        <v>31.831019798979298</v>
      </c>
    </row>
    <row r="352" spans="1:5" ht="12.75" customHeight="1">
      <c r="A352" s="224" t="s">
        <v>171</v>
      </c>
      <c r="B352" s="223"/>
      <c r="C352" s="223"/>
      <c r="D352" s="223">
        <v>759757</v>
      </c>
      <c r="E352" s="225">
        <v>30.061979138227201</v>
      </c>
    </row>
    <row r="353" spans="1:5" ht="12.75" customHeight="1">
      <c r="A353" s="224" t="s">
        <v>176</v>
      </c>
      <c r="B353" s="223"/>
      <c r="C353" s="223"/>
      <c r="D353" s="223">
        <v>551071</v>
      </c>
      <c r="E353" s="225">
        <v>21.8047150676888</v>
      </c>
    </row>
    <row r="354" spans="1:5" ht="12.75" customHeight="1">
      <c r="A354" s="224" t="s">
        <v>173</v>
      </c>
      <c r="B354" s="223"/>
      <c r="C354" s="223"/>
      <c r="D354" s="223">
        <v>481896</v>
      </c>
      <c r="E354" s="225">
        <v>19.0676064831191</v>
      </c>
    </row>
    <row r="355" spans="1:5" ht="12.75" customHeight="1">
      <c r="A355" s="224" t="s">
        <v>174</v>
      </c>
      <c r="B355" s="223"/>
      <c r="C355" s="223"/>
      <c r="D355" s="223">
        <v>442613</v>
      </c>
      <c r="E355" s="225">
        <v>17.513261177334599</v>
      </c>
    </row>
    <row r="356" spans="1:5" ht="12.75" customHeight="1">
      <c r="A356" s="224" t="s">
        <v>177</v>
      </c>
      <c r="B356" s="223"/>
      <c r="C356" s="223"/>
      <c r="D356" s="223">
        <v>405747</v>
      </c>
      <c r="E356" s="225">
        <v>16.054551454476002</v>
      </c>
    </row>
    <row r="357" spans="1:5" ht="12.75" customHeight="1">
      <c r="A357" s="224" t="s">
        <v>175</v>
      </c>
      <c r="B357" s="223"/>
      <c r="C357" s="223"/>
      <c r="D357" s="223">
        <v>173722</v>
      </c>
      <c r="E357" s="225">
        <v>6.8738124687908302</v>
      </c>
    </row>
    <row r="358" spans="1:5" ht="12.75" customHeight="1">
      <c r="A358" s="224" t="s">
        <v>178</v>
      </c>
      <c r="B358" s="223"/>
      <c r="C358" s="223"/>
      <c r="D358" s="226">
        <v>65392</v>
      </c>
      <c r="E358" s="227">
        <v>2.5874232679751001</v>
      </c>
    </row>
    <row r="359" spans="1:5" ht="12.75" customHeight="1">
      <c r="A359" s="224" t="s">
        <v>179</v>
      </c>
      <c r="B359" s="223"/>
      <c r="C359" s="223"/>
      <c r="D359" s="228">
        <v>3980</v>
      </c>
      <c r="E359" s="229">
        <v>0.15748019033736399</v>
      </c>
    </row>
    <row r="360" spans="1:5" ht="12.75" customHeight="1">
      <c r="A360" s="224" t="s">
        <v>180</v>
      </c>
      <c r="B360" s="223"/>
      <c r="C360" s="223"/>
      <c r="D360" s="228">
        <v>5275</v>
      </c>
      <c r="E360" s="229">
        <v>0.20872060402753601</v>
      </c>
    </row>
    <row r="361" spans="1:5" ht="12.75" customHeight="1">
      <c r="A361" s="224" t="s">
        <v>268</v>
      </c>
      <c r="B361" s="223"/>
      <c r="C361" s="223"/>
      <c r="D361" s="223" t="s">
        <v>236</v>
      </c>
      <c r="E361" s="225" t="s">
        <v>237</v>
      </c>
    </row>
    <row r="362" spans="1:5" ht="4.5" customHeight="1">
      <c r="A362" s="223"/>
      <c r="B362" s="223"/>
      <c r="C362" s="223"/>
      <c r="D362" s="223"/>
      <c r="E362" s="223"/>
    </row>
    <row r="363" spans="1:5" ht="12.75" customHeight="1">
      <c r="A363" s="221" t="s">
        <v>202</v>
      </c>
      <c r="B363" s="222">
        <v>927827</v>
      </c>
      <c r="C363" s="223"/>
      <c r="D363" s="223"/>
      <c r="E363" s="223"/>
    </row>
    <row r="364" spans="1:5" ht="12.75" customHeight="1">
      <c r="A364" s="224" t="s">
        <v>168</v>
      </c>
      <c r="B364" s="223"/>
      <c r="C364" s="223"/>
      <c r="D364" s="223">
        <v>552271</v>
      </c>
      <c r="E364" s="225">
        <v>59.523057638978003</v>
      </c>
    </row>
    <row r="365" spans="1:5" ht="12.75" customHeight="1">
      <c r="A365" s="224" t="s">
        <v>170</v>
      </c>
      <c r="B365" s="223"/>
      <c r="C365" s="223"/>
      <c r="D365" s="223">
        <v>381812</v>
      </c>
      <c r="E365" s="225">
        <v>41.151205989909798</v>
      </c>
    </row>
    <row r="366" spans="1:5" ht="12.75" customHeight="1">
      <c r="A366" s="224" t="s">
        <v>169</v>
      </c>
      <c r="B366" s="223"/>
      <c r="C366" s="223"/>
      <c r="D366" s="223">
        <v>380141</v>
      </c>
      <c r="E366" s="225">
        <v>40.971107760390701</v>
      </c>
    </row>
    <row r="367" spans="1:5" ht="12.75" customHeight="1">
      <c r="A367" s="224" t="s">
        <v>172</v>
      </c>
      <c r="B367" s="223"/>
      <c r="C367" s="223"/>
      <c r="D367" s="223">
        <v>268437</v>
      </c>
      <c r="E367" s="225">
        <v>28.9317943970158</v>
      </c>
    </row>
    <row r="368" spans="1:5" ht="12.75" customHeight="1">
      <c r="A368" s="224" t="s">
        <v>171</v>
      </c>
      <c r="B368" s="223"/>
      <c r="C368" s="223"/>
      <c r="D368" s="223">
        <v>230518</v>
      </c>
      <c r="E368" s="225">
        <v>24.8449333765885</v>
      </c>
    </row>
    <row r="369" spans="1:5" ht="12.75" customHeight="1">
      <c r="A369" s="224" t="s">
        <v>173</v>
      </c>
      <c r="B369" s="223"/>
      <c r="C369" s="223"/>
      <c r="D369" s="223">
        <v>220873</v>
      </c>
      <c r="E369" s="225">
        <v>23.8054076891489</v>
      </c>
    </row>
    <row r="370" spans="1:5" ht="12.75" customHeight="1">
      <c r="A370" s="224" t="s">
        <v>176</v>
      </c>
      <c r="B370" s="223"/>
      <c r="C370" s="223"/>
      <c r="D370" s="223">
        <v>213882</v>
      </c>
      <c r="E370" s="225">
        <v>23.051926706164</v>
      </c>
    </row>
    <row r="371" spans="1:5" ht="12.75" customHeight="1">
      <c r="A371" s="224" t="s">
        <v>177</v>
      </c>
      <c r="B371" s="223"/>
      <c r="C371" s="223"/>
      <c r="D371" s="223">
        <v>189488</v>
      </c>
      <c r="E371" s="225">
        <v>20.422772779839299</v>
      </c>
    </row>
    <row r="372" spans="1:5" ht="12.75" customHeight="1">
      <c r="A372" s="224" t="s">
        <v>174</v>
      </c>
      <c r="B372" s="223"/>
      <c r="C372" s="223"/>
      <c r="D372" s="223">
        <v>153922</v>
      </c>
      <c r="E372" s="225">
        <v>16.589515071236299</v>
      </c>
    </row>
    <row r="373" spans="1:5" ht="12.75" customHeight="1">
      <c r="A373" s="224" t="s">
        <v>175</v>
      </c>
      <c r="B373" s="223"/>
      <c r="C373" s="223"/>
      <c r="D373" s="223">
        <v>135131</v>
      </c>
      <c r="E373" s="225">
        <v>14.564245274172899</v>
      </c>
    </row>
    <row r="374" spans="1:5" ht="12.75" customHeight="1">
      <c r="A374" s="224" t="s">
        <v>178</v>
      </c>
      <c r="B374" s="223"/>
      <c r="C374" s="223"/>
      <c r="D374" s="226">
        <v>20444</v>
      </c>
      <c r="E374" s="227">
        <v>2.2034280097475101</v>
      </c>
    </row>
    <row r="375" spans="1:5" ht="12.75" customHeight="1">
      <c r="A375" s="224" t="s">
        <v>179</v>
      </c>
      <c r="B375" s="223"/>
      <c r="C375" s="223"/>
      <c r="D375" s="228">
        <v>6673</v>
      </c>
      <c r="E375" s="229">
        <v>0.71920735223268994</v>
      </c>
    </row>
    <row r="376" spans="1:5" ht="12.75" customHeight="1">
      <c r="A376" s="224" t="s">
        <v>180</v>
      </c>
      <c r="B376" s="223"/>
      <c r="C376" s="223"/>
      <c r="D376" s="228">
        <v>1962</v>
      </c>
      <c r="E376" s="229">
        <v>0.21146183501881299</v>
      </c>
    </row>
    <row r="377" spans="1:5" ht="12.75" customHeight="1">
      <c r="A377" s="224" t="s">
        <v>268</v>
      </c>
      <c r="B377" s="223"/>
      <c r="C377" s="223"/>
      <c r="D377" s="223" t="s">
        <v>236</v>
      </c>
      <c r="E377" s="225" t="s">
        <v>237</v>
      </c>
    </row>
    <row r="378" spans="1:5" ht="4.5" customHeight="1">
      <c r="A378" s="223"/>
      <c r="B378" s="223"/>
      <c r="C378" s="223"/>
      <c r="D378" s="223"/>
      <c r="E378" s="223"/>
    </row>
    <row r="379" spans="1:5" ht="12.75" customHeight="1">
      <c r="A379" s="221" t="s">
        <v>203</v>
      </c>
      <c r="B379" s="222">
        <v>697783</v>
      </c>
      <c r="C379" s="223"/>
      <c r="D379" s="223"/>
      <c r="E379" s="223"/>
    </row>
    <row r="380" spans="1:5" ht="12.75" customHeight="1">
      <c r="A380" s="224" t="s">
        <v>168</v>
      </c>
      <c r="B380" s="223"/>
      <c r="C380" s="223"/>
      <c r="D380" s="223">
        <v>471008</v>
      </c>
      <c r="E380" s="225">
        <v>67.500641316856402</v>
      </c>
    </row>
    <row r="381" spans="1:5" ht="12.75" customHeight="1">
      <c r="A381" s="224" t="s">
        <v>169</v>
      </c>
      <c r="B381" s="223"/>
      <c r="C381" s="223"/>
      <c r="D381" s="223">
        <v>343258</v>
      </c>
      <c r="E381" s="225">
        <v>49.192657316099698</v>
      </c>
    </row>
    <row r="382" spans="1:5" ht="12.75" customHeight="1">
      <c r="A382" s="224" t="s">
        <v>170</v>
      </c>
      <c r="B382" s="223"/>
      <c r="C382" s="223"/>
      <c r="D382" s="223">
        <v>226246</v>
      </c>
      <c r="E382" s="225">
        <v>32.423547148612101</v>
      </c>
    </row>
    <row r="383" spans="1:5" ht="12.75" customHeight="1">
      <c r="A383" s="224" t="s">
        <v>174</v>
      </c>
      <c r="B383" s="223"/>
      <c r="C383" s="223"/>
      <c r="D383" s="223">
        <v>176778</v>
      </c>
      <c r="E383" s="225">
        <v>25.334237148225199</v>
      </c>
    </row>
    <row r="384" spans="1:5" ht="12.75" customHeight="1">
      <c r="A384" s="224" t="s">
        <v>172</v>
      </c>
      <c r="B384" s="223"/>
      <c r="C384" s="223"/>
      <c r="D384" s="223">
        <v>163151</v>
      </c>
      <c r="E384" s="225">
        <v>23.381337751134701</v>
      </c>
    </row>
    <row r="385" spans="1:5" ht="12.75" customHeight="1">
      <c r="A385" s="224" t="s">
        <v>173</v>
      </c>
      <c r="B385" s="223"/>
      <c r="C385" s="223"/>
      <c r="D385" s="223">
        <v>159868</v>
      </c>
      <c r="E385" s="225">
        <v>22.910847641745399</v>
      </c>
    </row>
    <row r="386" spans="1:5" ht="12.75" customHeight="1">
      <c r="A386" s="224" t="s">
        <v>175</v>
      </c>
      <c r="B386" s="223"/>
      <c r="C386" s="223"/>
      <c r="D386" s="223">
        <v>158921</v>
      </c>
      <c r="E386" s="225">
        <v>22.775132096941299</v>
      </c>
    </row>
    <row r="387" spans="1:5" ht="12.75" customHeight="1">
      <c r="A387" s="224" t="s">
        <v>171</v>
      </c>
      <c r="B387" s="223"/>
      <c r="C387" s="223"/>
      <c r="D387" s="223">
        <v>151059</v>
      </c>
      <c r="E387" s="225">
        <v>21.648420784112002</v>
      </c>
    </row>
    <row r="388" spans="1:5" ht="12.75" customHeight="1">
      <c r="A388" s="224" t="s">
        <v>176</v>
      </c>
      <c r="B388" s="223"/>
      <c r="C388" s="223"/>
      <c r="D388" s="223">
        <v>121957</v>
      </c>
      <c r="E388" s="225">
        <v>17.477783207673401</v>
      </c>
    </row>
    <row r="389" spans="1:5" ht="12.75" customHeight="1">
      <c r="A389" s="224" t="s">
        <v>178</v>
      </c>
      <c r="B389" s="223"/>
      <c r="C389" s="223"/>
      <c r="D389" s="228">
        <v>50192</v>
      </c>
      <c r="E389" s="229">
        <v>7.1930671856436703</v>
      </c>
    </row>
    <row r="390" spans="1:5" ht="12.75" customHeight="1">
      <c r="A390" s="224" t="s">
        <v>177</v>
      </c>
      <c r="B390" s="223"/>
      <c r="C390" s="223"/>
      <c r="D390" s="226">
        <v>49165</v>
      </c>
      <c r="E390" s="227">
        <v>7.0458867584908198</v>
      </c>
    </row>
    <row r="391" spans="1:5" ht="12.75" customHeight="1">
      <c r="A391" s="224" t="s">
        <v>179</v>
      </c>
      <c r="B391" s="223"/>
      <c r="C391" s="223"/>
      <c r="D391" s="228">
        <v>1495</v>
      </c>
      <c r="E391" s="229">
        <v>0.214249988893395</v>
      </c>
    </row>
    <row r="392" spans="1:5" ht="12.75" customHeight="1">
      <c r="A392" s="224" t="s">
        <v>180</v>
      </c>
      <c r="B392" s="223"/>
      <c r="C392" s="223"/>
      <c r="D392" s="228">
        <v>2236</v>
      </c>
      <c r="E392" s="229">
        <v>0.32044346164925203</v>
      </c>
    </row>
    <row r="393" spans="1:5" ht="12.75" customHeight="1">
      <c r="A393" s="224" t="s">
        <v>268</v>
      </c>
      <c r="B393" s="223"/>
      <c r="C393" s="223"/>
      <c r="D393" s="228">
        <v>644</v>
      </c>
      <c r="E393" s="229">
        <v>9.2292302907924104E-2</v>
      </c>
    </row>
    <row r="394" spans="1:5" ht="4.5" customHeight="1">
      <c r="A394" s="223"/>
      <c r="B394" s="223"/>
      <c r="C394" s="223"/>
      <c r="D394" s="223"/>
      <c r="E394" s="223"/>
    </row>
    <row r="395" spans="1:5" ht="12.75" customHeight="1">
      <c r="A395" s="221" t="s">
        <v>204</v>
      </c>
      <c r="B395" s="222">
        <v>1079483</v>
      </c>
      <c r="C395" s="223"/>
      <c r="D395" s="223"/>
      <c r="E395" s="223"/>
    </row>
    <row r="396" spans="1:5" ht="12.75" customHeight="1">
      <c r="A396" s="224" t="s">
        <v>168</v>
      </c>
      <c r="B396" s="223"/>
      <c r="C396" s="223"/>
      <c r="D396" s="223">
        <v>657894</v>
      </c>
      <c r="E396" s="225">
        <v>60.945285845168499</v>
      </c>
    </row>
    <row r="397" spans="1:5" ht="12.75" customHeight="1">
      <c r="A397" s="224" t="s">
        <v>170</v>
      </c>
      <c r="B397" s="223"/>
      <c r="C397" s="223"/>
      <c r="D397" s="223">
        <v>480736</v>
      </c>
      <c r="E397" s="225">
        <v>44.5339111407961</v>
      </c>
    </row>
    <row r="398" spans="1:5" ht="12.75" customHeight="1">
      <c r="A398" s="224" t="s">
        <v>169</v>
      </c>
      <c r="B398" s="223"/>
      <c r="C398" s="223"/>
      <c r="D398" s="223">
        <v>405008</v>
      </c>
      <c r="E398" s="225">
        <v>37.518701081906798</v>
      </c>
    </row>
    <row r="399" spans="1:5" ht="12.75" customHeight="1">
      <c r="A399" s="224" t="s">
        <v>172</v>
      </c>
      <c r="B399" s="223"/>
      <c r="C399" s="223"/>
      <c r="D399" s="223">
        <v>327387</v>
      </c>
      <c r="E399" s="225">
        <v>30.3281292989329</v>
      </c>
    </row>
    <row r="400" spans="1:5" ht="12.75" customHeight="1">
      <c r="A400" s="224" t="s">
        <v>177</v>
      </c>
      <c r="B400" s="223"/>
      <c r="C400" s="223"/>
      <c r="D400" s="223">
        <v>294132</v>
      </c>
      <c r="E400" s="225">
        <v>27.2474879178273</v>
      </c>
    </row>
    <row r="401" spans="1:5" ht="12.75" customHeight="1">
      <c r="A401" s="224" t="s">
        <v>171</v>
      </c>
      <c r="B401" s="223"/>
      <c r="C401" s="223"/>
      <c r="D401" s="223">
        <v>278502</v>
      </c>
      <c r="E401" s="225">
        <v>25.799572573167001</v>
      </c>
    </row>
    <row r="402" spans="1:5" ht="12.75" customHeight="1">
      <c r="A402" s="224" t="s">
        <v>173</v>
      </c>
      <c r="B402" s="223"/>
      <c r="C402" s="223"/>
      <c r="D402" s="223">
        <v>230204</v>
      </c>
      <c r="E402" s="225">
        <v>21.3253937301467</v>
      </c>
    </row>
    <row r="403" spans="1:5" ht="12.75" customHeight="1">
      <c r="A403" s="224" t="s">
        <v>176</v>
      </c>
      <c r="B403" s="223"/>
      <c r="C403" s="223"/>
      <c r="D403" s="223">
        <v>206000</v>
      </c>
      <c r="E403" s="225">
        <v>19.0832092770335</v>
      </c>
    </row>
    <row r="404" spans="1:5" ht="12.75" customHeight="1">
      <c r="A404" s="224" t="s">
        <v>174</v>
      </c>
      <c r="B404" s="223"/>
      <c r="C404" s="223"/>
      <c r="D404" s="223">
        <v>186743</v>
      </c>
      <c r="E404" s="225">
        <v>17.299299757383899</v>
      </c>
    </row>
    <row r="405" spans="1:5" ht="12.75" customHeight="1">
      <c r="A405" s="224" t="s">
        <v>175</v>
      </c>
      <c r="B405" s="223"/>
      <c r="C405" s="223"/>
      <c r="D405" s="223">
        <v>108324</v>
      </c>
      <c r="E405" s="225">
        <v>10.034803697696001</v>
      </c>
    </row>
    <row r="406" spans="1:5" ht="12.75" customHeight="1">
      <c r="A406" s="224" t="s">
        <v>178</v>
      </c>
      <c r="B406" s="223"/>
      <c r="C406" s="223"/>
      <c r="D406" s="226">
        <v>35369</v>
      </c>
      <c r="E406" s="227">
        <v>3.27647586854077</v>
      </c>
    </row>
    <row r="407" spans="1:5" ht="12.75" customHeight="1">
      <c r="A407" s="224" t="s">
        <v>179</v>
      </c>
      <c r="B407" s="223"/>
      <c r="C407" s="223"/>
      <c r="D407" s="228">
        <v>2735</v>
      </c>
      <c r="E407" s="229">
        <v>0.253362026081004</v>
      </c>
    </row>
    <row r="408" spans="1:5" ht="12.75" customHeight="1">
      <c r="A408" s="224" t="s">
        <v>180</v>
      </c>
      <c r="B408" s="223"/>
      <c r="C408" s="223"/>
      <c r="D408" s="228">
        <v>3278</v>
      </c>
      <c r="E408" s="229">
        <v>0.303663883544252</v>
      </c>
    </row>
    <row r="409" spans="1:5" ht="12.75" customHeight="1">
      <c r="A409" s="224" t="s">
        <v>268</v>
      </c>
      <c r="B409" s="223"/>
      <c r="C409" s="223"/>
      <c r="D409" s="228">
        <v>2609</v>
      </c>
      <c r="E409" s="229">
        <v>0.24168977186301199</v>
      </c>
    </row>
    <row r="410" spans="1:5" ht="4.5" customHeight="1">
      <c r="A410" s="223"/>
      <c r="B410" s="223"/>
      <c r="C410" s="223"/>
      <c r="D410" s="223"/>
      <c r="E410" s="223"/>
    </row>
    <row r="411" spans="1:5" ht="12.75" customHeight="1">
      <c r="A411" s="221" t="s">
        <v>205</v>
      </c>
      <c r="B411" s="222">
        <v>1099204</v>
      </c>
      <c r="C411" s="223"/>
      <c r="D411" s="223"/>
      <c r="E411" s="223"/>
    </row>
    <row r="412" spans="1:5" ht="12.75" customHeight="1">
      <c r="A412" s="224" t="s">
        <v>168</v>
      </c>
      <c r="B412" s="223"/>
      <c r="C412" s="223"/>
      <c r="D412" s="223">
        <v>566158</v>
      </c>
      <c r="E412" s="225">
        <v>51.5061808363143</v>
      </c>
    </row>
    <row r="413" spans="1:5" ht="12.75" customHeight="1">
      <c r="A413" s="224" t="s">
        <v>170</v>
      </c>
      <c r="B413" s="223"/>
      <c r="C413" s="223"/>
      <c r="D413" s="223">
        <v>518241</v>
      </c>
      <c r="E413" s="225">
        <v>47.146935418721199</v>
      </c>
    </row>
    <row r="414" spans="1:5" ht="12.75" customHeight="1">
      <c r="A414" s="224" t="s">
        <v>169</v>
      </c>
      <c r="B414" s="223"/>
      <c r="C414" s="223"/>
      <c r="D414" s="223">
        <v>436972</v>
      </c>
      <c r="E414" s="225">
        <v>39.753494346818201</v>
      </c>
    </row>
    <row r="415" spans="1:5" ht="12.75" customHeight="1">
      <c r="A415" s="224" t="s">
        <v>172</v>
      </c>
      <c r="B415" s="223"/>
      <c r="C415" s="223"/>
      <c r="D415" s="223">
        <v>389795</v>
      </c>
      <c r="E415" s="225">
        <v>35.4615703727425</v>
      </c>
    </row>
    <row r="416" spans="1:5" ht="12.75" customHeight="1">
      <c r="A416" s="224" t="s">
        <v>171</v>
      </c>
      <c r="B416" s="223"/>
      <c r="C416" s="223"/>
      <c r="D416" s="223">
        <v>325012</v>
      </c>
      <c r="E416" s="225">
        <v>29.567941892496801</v>
      </c>
    </row>
    <row r="417" spans="1:5" ht="12.75" customHeight="1">
      <c r="A417" s="224" t="s">
        <v>176</v>
      </c>
      <c r="B417" s="223"/>
      <c r="C417" s="223"/>
      <c r="D417" s="223">
        <v>254458</v>
      </c>
      <c r="E417" s="225">
        <v>23.1492971277397</v>
      </c>
    </row>
    <row r="418" spans="1:5" ht="12.75" customHeight="1">
      <c r="A418" s="224" t="s">
        <v>174</v>
      </c>
      <c r="B418" s="223"/>
      <c r="C418" s="223"/>
      <c r="D418" s="223">
        <v>227003</v>
      </c>
      <c r="E418" s="225">
        <v>20.6515805983239</v>
      </c>
    </row>
    <row r="419" spans="1:5" ht="12.75" customHeight="1">
      <c r="A419" s="224" t="s">
        <v>175</v>
      </c>
      <c r="B419" s="223"/>
      <c r="C419" s="223"/>
      <c r="D419" s="223">
        <v>196509</v>
      </c>
      <c r="E419" s="225">
        <v>17.8773912758687</v>
      </c>
    </row>
    <row r="420" spans="1:5" ht="12.75" customHeight="1">
      <c r="A420" s="224" t="s">
        <v>177</v>
      </c>
      <c r="B420" s="223"/>
      <c r="C420" s="223"/>
      <c r="D420" s="223">
        <v>155940</v>
      </c>
      <c r="E420" s="225">
        <v>14.1866295974178</v>
      </c>
    </row>
    <row r="421" spans="1:5" ht="12.75" customHeight="1">
      <c r="A421" s="224" t="s">
        <v>173</v>
      </c>
      <c r="B421" s="223"/>
      <c r="C421" s="223"/>
      <c r="D421" s="223">
        <v>143308</v>
      </c>
      <c r="E421" s="225">
        <v>13.0374343615926</v>
      </c>
    </row>
    <row r="422" spans="1:5" ht="12.75" customHeight="1">
      <c r="A422" s="224" t="s">
        <v>178</v>
      </c>
      <c r="B422" s="223"/>
      <c r="C422" s="223"/>
      <c r="D422" s="223">
        <v>61603</v>
      </c>
      <c r="E422" s="225">
        <v>5.6043282229686202</v>
      </c>
    </row>
    <row r="423" spans="1:5" ht="12.75" customHeight="1">
      <c r="A423" s="224" t="s">
        <v>179</v>
      </c>
      <c r="B423" s="223"/>
      <c r="C423" s="223"/>
      <c r="D423" s="228">
        <v>3440</v>
      </c>
      <c r="E423" s="229">
        <v>0.31295373743181398</v>
      </c>
    </row>
    <row r="424" spans="1:5" ht="12.75" customHeight="1">
      <c r="A424" s="224" t="s">
        <v>180</v>
      </c>
      <c r="B424" s="223"/>
      <c r="C424" s="223"/>
      <c r="D424" s="228">
        <v>971</v>
      </c>
      <c r="E424" s="229">
        <v>8.83366508855499E-2</v>
      </c>
    </row>
    <row r="425" spans="1:5" ht="12.75" customHeight="1">
      <c r="A425" s="224" t="s">
        <v>268</v>
      </c>
      <c r="B425" s="223"/>
      <c r="C425" s="223"/>
      <c r="D425" s="223" t="s">
        <v>236</v>
      </c>
      <c r="E425" s="225" t="s">
        <v>237</v>
      </c>
    </row>
    <row r="426" spans="1:5" ht="4.5" customHeight="1">
      <c r="A426" s="223"/>
      <c r="B426" s="223"/>
      <c r="C426" s="223"/>
      <c r="D426" s="223"/>
      <c r="E426" s="223"/>
    </row>
    <row r="427" spans="1:5" ht="12.75" customHeight="1">
      <c r="A427" s="221" t="s">
        <v>206</v>
      </c>
      <c r="B427" s="222">
        <v>1121259</v>
      </c>
      <c r="C427" s="223"/>
      <c r="D427" s="223"/>
      <c r="E427" s="223"/>
    </row>
    <row r="428" spans="1:5" ht="12.75" customHeight="1">
      <c r="A428" s="224" t="s">
        <v>168</v>
      </c>
      <c r="B428" s="223"/>
      <c r="C428" s="223"/>
      <c r="D428" s="223">
        <v>688105</v>
      </c>
      <c r="E428" s="225">
        <v>61.368961141003098</v>
      </c>
    </row>
    <row r="429" spans="1:5" ht="12.75" customHeight="1">
      <c r="A429" s="224" t="s">
        <v>170</v>
      </c>
      <c r="B429" s="223"/>
      <c r="C429" s="223"/>
      <c r="D429" s="223">
        <v>455181</v>
      </c>
      <c r="E429" s="225">
        <v>40.595526992425498</v>
      </c>
    </row>
    <row r="430" spans="1:5" ht="12.75" customHeight="1">
      <c r="A430" s="224" t="s">
        <v>169</v>
      </c>
      <c r="B430" s="223"/>
      <c r="C430" s="223"/>
      <c r="D430" s="223">
        <v>438355</v>
      </c>
      <c r="E430" s="225">
        <v>39.0948924378756</v>
      </c>
    </row>
    <row r="431" spans="1:5" ht="12.75" customHeight="1">
      <c r="A431" s="224" t="s">
        <v>171</v>
      </c>
      <c r="B431" s="223"/>
      <c r="C431" s="223"/>
      <c r="D431" s="223">
        <v>306401</v>
      </c>
      <c r="E431" s="225">
        <v>27.326514213040898</v>
      </c>
    </row>
    <row r="432" spans="1:5" ht="12.75" customHeight="1">
      <c r="A432" s="224" t="s">
        <v>175</v>
      </c>
      <c r="B432" s="223"/>
      <c r="C432" s="223"/>
      <c r="D432" s="223">
        <v>271696</v>
      </c>
      <c r="E432" s="225">
        <v>24.231332814274001</v>
      </c>
    </row>
    <row r="433" spans="1:5" ht="12.75" customHeight="1">
      <c r="A433" s="224" t="s">
        <v>176</v>
      </c>
      <c r="B433" s="223"/>
      <c r="C433" s="223"/>
      <c r="D433" s="223">
        <v>266927</v>
      </c>
      <c r="E433" s="225">
        <v>23.806007354233099</v>
      </c>
    </row>
    <row r="434" spans="1:5" ht="12.75" customHeight="1">
      <c r="A434" s="224" t="s">
        <v>174</v>
      </c>
      <c r="B434" s="223"/>
      <c r="C434" s="223"/>
      <c r="D434" s="223">
        <v>246759</v>
      </c>
      <c r="E434" s="225">
        <v>22.007314991451601</v>
      </c>
    </row>
    <row r="435" spans="1:5" ht="12.75" customHeight="1">
      <c r="A435" s="224" t="s">
        <v>172</v>
      </c>
      <c r="B435" s="223"/>
      <c r="C435" s="223"/>
      <c r="D435" s="223">
        <v>229789</v>
      </c>
      <c r="E435" s="225">
        <v>20.493837730622499</v>
      </c>
    </row>
    <row r="436" spans="1:5" ht="12.75" customHeight="1">
      <c r="A436" s="224" t="s">
        <v>173</v>
      </c>
      <c r="B436" s="223"/>
      <c r="C436" s="223"/>
      <c r="D436" s="223">
        <v>193393</v>
      </c>
      <c r="E436" s="225">
        <v>17.247843718534298</v>
      </c>
    </row>
    <row r="437" spans="1:5" ht="12.75" customHeight="1">
      <c r="A437" s="224" t="s">
        <v>177</v>
      </c>
      <c r="B437" s="223"/>
      <c r="C437" s="223"/>
      <c r="D437" s="223">
        <v>155627</v>
      </c>
      <c r="E437" s="225">
        <v>13.879665625872301</v>
      </c>
    </row>
    <row r="438" spans="1:5" ht="12.75" customHeight="1">
      <c r="A438" s="224" t="s">
        <v>178</v>
      </c>
      <c r="B438" s="223"/>
      <c r="C438" s="223"/>
      <c r="D438" s="226">
        <v>24625</v>
      </c>
      <c r="E438" s="227">
        <v>2.1961919592172698</v>
      </c>
    </row>
    <row r="439" spans="1:5" ht="12.75" customHeight="1">
      <c r="A439" s="224" t="s">
        <v>179</v>
      </c>
      <c r="B439" s="223"/>
      <c r="C439" s="223"/>
      <c r="D439" s="228">
        <v>2743</v>
      </c>
      <c r="E439" s="229">
        <v>0.24463571752824301</v>
      </c>
    </row>
    <row r="440" spans="1:5" ht="12.75" customHeight="1">
      <c r="A440" s="224" t="s">
        <v>180</v>
      </c>
      <c r="B440" s="223"/>
      <c r="C440" s="223"/>
      <c r="D440" s="228">
        <v>17599</v>
      </c>
      <c r="E440" s="229">
        <v>1.5695749153406999</v>
      </c>
    </row>
    <row r="441" spans="1:5" ht="12.75" customHeight="1">
      <c r="A441" s="224" t="s">
        <v>268</v>
      </c>
      <c r="B441" s="223"/>
      <c r="C441" s="223"/>
      <c r="D441" s="228">
        <v>3528</v>
      </c>
      <c r="E441" s="229">
        <v>0.31464630384237702</v>
      </c>
    </row>
    <row r="442" spans="1:5" ht="4.5" customHeight="1">
      <c r="A442" s="223"/>
      <c r="B442" s="223"/>
      <c r="C442" s="223"/>
      <c r="D442" s="223"/>
      <c r="E442" s="223"/>
    </row>
    <row r="443" spans="1:5" ht="12.75" customHeight="1">
      <c r="A443" s="221" t="s">
        <v>207</v>
      </c>
      <c r="B443" s="222">
        <v>919959</v>
      </c>
      <c r="C443" s="223"/>
      <c r="D443" s="223"/>
      <c r="E443" s="223"/>
    </row>
    <row r="444" spans="1:5" ht="12.75" customHeight="1">
      <c r="A444" s="224" t="s">
        <v>168</v>
      </c>
      <c r="B444" s="223"/>
      <c r="C444" s="223"/>
      <c r="D444" s="223">
        <v>590164</v>
      </c>
      <c r="E444" s="225">
        <v>64.151119778164002</v>
      </c>
    </row>
    <row r="445" spans="1:5" ht="12.75" customHeight="1">
      <c r="A445" s="224" t="s">
        <v>169</v>
      </c>
      <c r="B445" s="223"/>
      <c r="C445" s="223"/>
      <c r="D445" s="223">
        <v>481467</v>
      </c>
      <c r="E445" s="225">
        <v>52.335701917150701</v>
      </c>
    </row>
    <row r="446" spans="1:5" ht="12.75" customHeight="1">
      <c r="A446" s="224" t="s">
        <v>170</v>
      </c>
      <c r="B446" s="223"/>
      <c r="C446" s="223"/>
      <c r="D446" s="223">
        <v>335266</v>
      </c>
      <c r="E446" s="225">
        <v>36.443580637832802</v>
      </c>
    </row>
    <row r="447" spans="1:5" ht="12.75" customHeight="1">
      <c r="A447" s="224" t="s">
        <v>172</v>
      </c>
      <c r="B447" s="223"/>
      <c r="C447" s="223"/>
      <c r="D447" s="223">
        <v>278848</v>
      </c>
      <c r="E447" s="225">
        <v>30.3109160299535</v>
      </c>
    </row>
    <row r="448" spans="1:5" ht="12.75" customHeight="1">
      <c r="A448" s="224" t="s">
        <v>171</v>
      </c>
      <c r="B448" s="223"/>
      <c r="C448" s="223"/>
      <c r="D448" s="223">
        <v>240895</v>
      </c>
      <c r="E448" s="225">
        <v>26.185406088749598</v>
      </c>
    </row>
    <row r="449" spans="1:5" ht="12.75" customHeight="1">
      <c r="A449" s="224" t="s">
        <v>176</v>
      </c>
      <c r="B449" s="223"/>
      <c r="C449" s="223"/>
      <c r="D449" s="223">
        <v>182538</v>
      </c>
      <c r="E449" s="225">
        <v>19.841971218282598</v>
      </c>
    </row>
    <row r="450" spans="1:5" ht="12.75" customHeight="1">
      <c r="A450" s="224" t="s">
        <v>174</v>
      </c>
      <c r="B450" s="223"/>
      <c r="C450" s="223"/>
      <c r="D450" s="223">
        <v>177621</v>
      </c>
      <c r="E450" s="225">
        <v>19.307490877310801</v>
      </c>
    </row>
    <row r="451" spans="1:5" ht="12.75" customHeight="1">
      <c r="A451" s="224" t="s">
        <v>173</v>
      </c>
      <c r="B451" s="223"/>
      <c r="C451" s="223"/>
      <c r="D451" s="223">
        <v>167595</v>
      </c>
      <c r="E451" s="225">
        <v>18.2176597000519</v>
      </c>
    </row>
    <row r="452" spans="1:5" ht="12.75" customHeight="1">
      <c r="A452" s="224" t="s">
        <v>177</v>
      </c>
      <c r="B452" s="223"/>
      <c r="C452" s="223"/>
      <c r="D452" s="223">
        <v>124749</v>
      </c>
      <c r="E452" s="225">
        <v>13.560278229790701</v>
      </c>
    </row>
    <row r="453" spans="1:5" ht="12.75" customHeight="1">
      <c r="A453" s="224" t="s">
        <v>175</v>
      </c>
      <c r="B453" s="223"/>
      <c r="C453" s="223"/>
      <c r="D453" s="223">
        <v>88781</v>
      </c>
      <c r="E453" s="225">
        <v>9.6505387740105792</v>
      </c>
    </row>
    <row r="454" spans="1:5" ht="12.75" customHeight="1">
      <c r="A454" s="224" t="s">
        <v>178</v>
      </c>
      <c r="B454" s="223"/>
      <c r="C454" s="223"/>
      <c r="D454" s="223">
        <v>78098</v>
      </c>
      <c r="E454" s="225">
        <v>8.4892913705936905</v>
      </c>
    </row>
    <row r="455" spans="1:5" ht="12.75" customHeight="1">
      <c r="A455" s="224" t="s">
        <v>179</v>
      </c>
      <c r="B455" s="223"/>
      <c r="C455" s="223"/>
      <c r="D455" s="228">
        <v>805</v>
      </c>
      <c r="E455" s="229">
        <v>8.7503899630309606E-2</v>
      </c>
    </row>
    <row r="456" spans="1:5" ht="12.75" customHeight="1">
      <c r="A456" s="224" t="s">
        <v>180</v>
      </c>
      <c r="B456" s="223"/>
      <c r="C456" s="223"/>
      <c r="D456" s="228">
        <v>1700</v>
      </c>
      <c r="E456" s="229">
        <v>0.18479084393978401</v>
      </c>
    </row>
    <row r="457" spans="1:5" ht="12.75" customHeight="1">
      <c r="A457" s="224" t="s">
        <v>268</v>
      </c>
      <c r="B457" s="223"/>
      <c r="C457" s="223"/>
      <c r="D457" s="228">
        <v>241</v>
      </c>
      <c r="E457" s="229">
        <v>2.61968196408753E-2</v>
      </c>
    </row>
    <row r="458" spans="1:5" ht="4.5" customHeight="1">
      <c r="A458" s="223"/>
      <c r="B458" s="223"/>
      <c r="C458" s="223"/>
      <c r="D458" s="223"/>
      <c r="E458" s="223"/>
    </row>
    <row r="459" spans="1:5" ht="12.75" customHeight="1">
      <c r="A459" s="221" t="s">
        <v>208</v>
      </c>
      <c r="B459" s="222">
        <v>1311558</v>
      </c>
      <c r="C459" s="223"/>
      <c r="D459" s="223"/>
      <c r="E459" s="223"/>
    </row>
    <row r="460" spans="1:5" ht="12.75" customHeight="1">
      <c r="A460" s="224" t="s">
        <v>168</v>
      </c>
      <c r="B460" s="223"/>
      <c r="C460" s="223"/>
      <c r="D460" s="223">
        <v>747837</v>
      </c>
      <c r="E460" s="225">
        <v>57.018980479704297</v>
      </c>
    </row>
    <row r="461" spans="1:5" ht="12.75" customHeight="1">
      <c r="A461" s="224" t="s">
        <v>170</v>
      </c>
      <c r="B461" s="223"/>
      <c r="C461" s="223"/>
      <c r="D461" s="223">
        <v>640641</v>
      </c>
      <c r="E461" s="225">
        <v>48.845800185733303</v>
      </c>
    </row>
    <row r="462" spans="1:5" ht="12.75" customHeight="1">
      <c r="A462" s="224" t="s">
        <v>169</v>
      </c>
      <c r="B462" s="223"/>
      <c r="C462" s="223"/>
      <c r="D462" s="223">
        <v>602794</v>
      </c>
      <c r="E462" s="225">
        <v>45.9601481596696</v>
      </c>
    </row>
    <row r="463" spans="1:5" ht="12.75" customHeight="1">
      <c r="A463" s="224" t="s">
        <v>172</v>
      </c>
      <c r="B463" s="223"/>
      <c r="C463" s="223"/>
      <c r="D463" s="223">
        <v>396664</v>
      </c>
      <c r="E463" s="225">
        <v>30.243725401392801</v>
      </c>
    </row>
    <row r="464" spans="1:5" ht="12.75" customHeight="1">
      <c r="A464" s="224" t="s">
        <v>171</v>
      </c>
      <c r="B464" s="223"/>
      <c r="C464" s="223"/>
      <c r="D464" s="223">
        <v>301057</v>
      </c>
      <c r="E464" s="225">
        <v>22.954150712358899</v>
      </c>
    </row>
    <row r="465" spans="1:5" ht="12.75" customHeight="1">
      <c r="A465" s="224" t="s">
        <v>176</v>
      </c>
      <c r="B465" s="223"/>
      <c r="C465" s="223"/>
      <c r="D465" s="223">
        <v>299116</v>
      </c>
      <c r="E465" s="225">
        <v>22.8061587821507</v>
      </c>
    </row>
    <row r="466" spans="1:5" ht="12.75" customHeight="1">
      <c r="A466" s="224" t="s">
        <v>174</v>
      </c>
      <c r="B466" s="223"/>
      <c r="C466" s="223"/>
      <c r="D466" s="223">
        <v>242332</v>
      </c>
      <c r="E466" s="225">
        <v>18.476651432876</v>
      </c>
    </row>
    <row r="467" spans="1:5" ht="12.75" customHeight="1">
      <c r="A467" s="224" t="s">
        <v>177</v>
      </c>
      <c r="B467" s="223"/>
      <c r="C467" s="223"/>
      <c r="D467" s="223">
        <v>242073</v>
      </c>
      <c r="E467" s="225">
        <v>18.456903926475199</v>
      </c>
    </row>
    <row r="468" spans="1:5" ht="12.75" customHeight="1">
      <c r="A468" s="224" t="s">
        <v>175</v>
      </c>
      <c r="B468" s="223"/>
      <c r="C468" s="223"/>
      <c r="D468" s="223">
        <v>181502</v>
      </c>
      <c r="E468" s="225">
        <v>13.838656010637701</v>
      </c>
    </row>
    <row r="469" spans="1:5" ht="12.75" customHeight="1">
      <c r="A469" s="224" t="s">
        <v>173</v>
      </c>
      <c r="B469" s="223"/>
      <c r="C469" s="223"/>
      <c r="D469" s="223">
        <v>151492</v>
      </c>
      <c r="E469" s="225">
        <v>11.5505376048943</v>
      </c>
    </row>
    <row r="470" spans="1:5" ht="12.75" customHeight="1">
      <c r="A470" s="224" t="s">
        <v>178</v>
      </c>
      <c r="B470" s="223"/>
      <c r="C470" s="223"/>
      <c r="D470" s="223">
        <v>61403</v>
      </c>
      <c r="E470" s="225">
        <v>4.6816839209550798</v>
      </c>
    </row>
    <row r="471" spans="1:5" ht="12.75" customHeight="1">
      <c r="A471" s="224" t="s">
        <v>179</v>
      </c>
      <c r="B471" s="223"/>
      <c r="C471" s="223"/>
      <c r="D471" s="228">
        <v>4578</v>
      </c>
      <c r="E471" s="229">
        <v>0.34905051854359498</v>
      </c>
    </row>
    <row r="472" spans="1:5" ht="12.75" customHeight="1">
      <c r="A472" s="224" t="s">
        <v>180</v>
      </c>
      <c r="B472" s="223"/>
      <c r="C472" s="223"/>
      <c r="D472" s="228">
        <v>7052</v>
      </c>
      <c r="E472" s="229">
        <v>0.53768113953023799</v>
      </c>
    </row>
    <row r="473" spans="1:5" ht="12.75" customHeight="1">
      <c r="A473" s="224" t="s">
        <v>268</v>
      </c>
      <c r="B473" s="223"/>
      <c r="C473" s="223"/>
      <c r="D473" s="228">
        <v>1067</v>
      </c>
      <c r="E473" s="229">
        <v>8.1353626755355096E-2</v>
      </c>
    </row>
    <row r="474" spans="1:5" ht="4.5" customHeight="1">
      <c r="A474" s="223"/>
      <c r="B474" s="223"/>
      <c r="C474" s="223"/>
      <c r="D474" s="223"/>
      <c r="E474" s="223"/>
    </row>
    <row r="475" spans="1:5" ht="12.75" customHeight="1">
      <c r="A475" s="221" t="s">
        <v>209</v>
      </c>
      <c r="B475" s="222">
        <v>507727</v>
      </c>
      <c r="C475" s="223"/>
      <c r="D475" s="223"/>
      <c r="E475" s="223"/>
    </row>
    <row r="476" spans="1:5" ht="12.75" customHeight="1">
      <c r="A476" s="224" t="s">
        <v>168</v>
      </c>
      <c r="B476" s="223"/>
      <c r="C476" s="223"/>
      <c r="D476" s="223">
        <v>316063</v>
      </c>
      <c r="E476" s="225">
        <v>62.250579543731199</v>
      </c>
    </row>
    <row r="477" spans="1:5" ht="12.75" customHeight="1">
      <c r="A477" s="224" t="s">
        <v>169</v>
      </c>
      <c r="B477" s="223"/>
      <c r="C477" s="223"/>
      <c r="D477" s="223">
        <v>244367</v>
      </c>
      <c r="E477" s="225">
        <v>48.129605083046599</v>
      </c>
    </row>
    <row r="478" spans="1:5" ht="12.75" customHeight="1">
      <c r="A478" s="224" t="s">
        <v>170</v>
      </c>
      <c r="B478" s="223"/>
      <c r="C478" s="223"/>
      <c r="D478" s="223">
        <v>228912</v>
      </c>
      <c r="E478" s="225">
        <v>45.085646420221899</v>
      </c>
    </row>
    <row r="479" spans="1:5" ht="12.75" customHeight="1">
      <c r="A479" s="224" t="s">
        <v>172</v>
      </c>
      <c r="B479" s="223"/>
      <c r="C479" s="223"/>
      <c r="D479" s="223">
        <v>169650</v>
      </c>
      <c r="E479" s="225">
        <v>33.413625826477599</v>
      </c>
    </row>
    <row r="480" spans="1:5" ht="12.75" customHeight="1">
      <c r="A480" s="224" t="s">
        <v>171</v>
      </c>
      <c r="B480" s="223"/>
      <c r="C480" s="223"/>
      <c r="D480" s="223">
        <v>137210</v>
      </c>
      <c r="E480" s="225">
        <v>27.024365456239298</v>
      </c>
    </row>
    <row r="481" spans="1:5" ht="12.75" customHeight="1">
      <c r="A481" s="224" t="s">
        <v>176</v>
      </c>
      <c r="B481" s="223"/>
      <c r="C481" s="223"/>
      <c r="D481" s="223">
        <v>122771</v>
      </c>
      <c r="E481" s="225">
        <v>24.180514331520701</v>
      </c>
    </row>
    <row r="482" spans="1:5" ht="12.75" customHeight="1">
      <c r="A482" s="224" t="s">
        <v>173</v>
      </c>
      <c r="B482" s="223"/>
      <c r="C482" s="223"/>
      <c r="D482" s="223">
        <v>83911</v>
      </c>
      <c r="E482" s="225">
        <v>16.5267949114386</v>
      </c>
    </row>
    <row r="483" spans="1:5" ht="12.75" customHeight="1">
      <c r="A483" s="224" t="s">
        <v>174</v>
      </c>
      <c r="B483" s="223"/>
      <c r="C483" s="223"/>
      <c r="D483" s="223">
        <v>82019</v>
      </c>
      <c r="E483" s="225">
        <v>16.154153708587501</v>
      </c>
    </row>
    <row r="484" spans="1:5" ht="12.75" customHeight="1">
      <c r="A484" s="224" t="s">
        <v>177</v>
      </c>
      <c r="B484" s="223"/>
      <c r="C484" s="223"/>
      <c r="D484" s="223">
        <v>71895</v>
      </c>
      <c r="E484" s="225">
        <v>14.160168752104999</v>
      </c>
    </row>
    <row r="485" spans="1:5" ht="12.75" customHeight="1">
      <c r="A485" s="224" t="s">
        <v>175</v>
      </c>
      <c r="B485" s="223"/>
      <c r="C485" s="223"/>
      <c r="D485" s="223">
        <v>31665</v>
      </c>
      <c r="E485" s="225">
        <v>6.2366192855609404</v>
      </c>
    </row>
    <row r="486" spans="1:5" ht="12.75" customHeight="1">
      <c r="A486" s="224" t="s">
        <v>178</v>
      </c>
      <c r="B486" s="223"/>
      <c r="C486" s="223"/>
      <c r="D486" s="226">
        <v>19000</v>
      </c>
      <c r="E486" s="227">
        <v>3.7421685275748602</v>
      </c>
    </row>
    <row r="487" spans="1:5" ht="12.75" customHeight="1">
      <c r="A487" s="224" t="s">
        <v>179</v>
      </c>
      <c r="B487" s="223"/>
      <c r="C487" s="223"/>
      <c r="D487" s="228">
        <v>1353</v>
      </c>
      <c r="E487" s="229">
        <v>0.26648179041098902</v>
      </c>
    </row>
    <row r="488" spans="1:5" ht="12.75" customHeight="1">
      <c r="A488" s="224" t="s">
        <v>180</v>
      </c>
      <c r="B488" s="223"/>
      <c r="C488" s="223"/>
      <c r="D488" s="228">
        <v>1030</v>
      </c>
      <c r="E488" s="229">
        <v>0.20286492544221599</v>
      </c>
    </row>
    <row r="489" spans="1:5" ht="12.75" customHeight="1">
      <c r="A489" s="224" t="s">
        <v>268</v>
      </c>
      <c r="B489" s="223"/>
      <c r="C489" s="223"/>
      <c r="D489" s="228">
        <v>2133</v>
      </c>
      <c r="E489" s="229">
        <v>0.42010765627985103</v>
      </c>
    </row>
    <row r="490" spans="1:5" ht="4.5" customHeight="1">
      <c r="A490" s="223"/>
      <c r="B490" s="223"/>
      <c r="C490" s="223"/>
      <c r="D490" s="223"/>
      <c r="E490" s="223"/>
    </row>
    <row r="491" spans="1:5" ht="12.75" customHeight="1">
      <c r="A491" s="221" t="s">
        <v>210</v>
      </c>
      <c r="B491" s="222">
        <v>3164761</v>
      </c>
      <c r="C491" s="223"/>
      <c r="D491" s="223"/>
      <c r="E491" s="223"/>
    </row>
    <row r="492" spans="1:5" ht="12.75" customHeight="1">
      <c r="A492" s="224" t="s">
        <v>168</v>
      </c>
      <c r="B492" s="223"/>
      <c r="C492" s="223"/>
      <c r="D492" s="223">
        <v>1740198</v>
      </c>
      <c r="E492" s="225">
        <v>54.986711476790802</v>
      </c>
    </row>
    <row r="493" spans="1:5" ht="12.75" customHeight="1">
      <c r="A493" s="224" t="s">
        <v>169</v>
      </c>
      <c r="B493" s="223"/>
      <c r="C493" s="223"/>
      <c r="D493" s="223">
        <v>1501688</v>
      </c>
      <c r="E493" s="225">
        <v>47.450281395656702</v>
      </c>
    </row>
    <row r="494" spans="1:5" ht="12.75" customHeight="1">
      <c r="A494" s="224" t="s">
        <v>170</v>
      </c>
      <c r="B494" s="223"/>
      <c r="C494" s="223"/>
      <c r="D494" s="223">
        <v>1343380</v>
      </c>
      <c r="E494" s="225">
        <v>42.448071118166602</v>
      </c>
    </row>
    <row r="495" spans="1:5" ht="12.75" customHeight="1">
      <c r="A495" s="224" t="s">
        <v>172</v>
      </c>
      <c r="B495" s="223"/>
      <c r="C495" s="223"/>
      <c r="D495" s="223">
        <v>1305736</v>
      </c>
      <c r="E495" s="225">
        <v>41.258597410673303</v>
      </c>
    </row>
    <row r="496" spans="1:5" ht="12.75" customHeight="1">
      <c r="A496" s="224" t="s">
        <v>171</v>
      </c>
      <c r="B496" s="223"/>
      <c r="C496" s="223"/>
      <c r="D496" s="223">
        <v>1058393</v>
      </c>
      <c r="E496" s="225">
        <v>33.443062525100601</v>
      </c>
    </row>
    <row r="497" spans="1:5" ht="12.75" customHeight="1">
      <c r="A497" s="224" t="s">
        <v>177</v>
      </c>
      <c r="B497" s="223"/>
      <c r="C497" s="223"/>
      <c r="D497" s="223">
        <v>605991</v>
      </c>
      <c r="E497" s="225">
        <v>19.148081008328901</v>
      </c>
    </row>
    <row r="498" spans="1:5" ht="12.75" customHeight="1">
      <c r="A498" s="224" t="s">
        <v>176</v>
      </c>
      <c r="B498" s="223"/>
      <c r="C498" s="223"/>
      <c r="D498" s="223">
        <v>567392</v>
      </c>
      <c r="E498" s="225">
        <v>17.928431246466999</v>
      </c>
    </row>
    <row r="499" spans="1:5" ht="12.75" customHeight="1">
      <c r="A499" s="224" t="s">
        <v>174</v>
      </c>
      <c r="B499" s="223"/>
      <c r="C499" s="223"/>
      <c r="D499" s="223">
        <v>514421</v>
      </c>
      <c r="E499" s="225">
        <v>16.2546555648278</v>
      </c>
    </row>
    <row r="500" spans="1:5" ht="12.75" customHeight="1">
      <c r="A500" s="224" t="s">
        <v>173</v>
      </c>
      <c r="B500" s="223"/>
      <c r="C500" s="223"/>
      <c r="D500" s="223">
        <v>403717</v>
      </c>
      <c r="E500" s="225">
        <v>12.7566347032209</v>
      </c>
    </row>
    <row r="501" spans="1:5" ht="12.75" customHeight="1">
      <c r="A501" s="224" t="s">
        <v>175</v>
      </c>
      <c r="B501" s="223"/>
      <c r="C501" s="223"/>
      <c r="D501" s="223">
        <v>191980</v>
      </c>
      <c r="E501" s="225">
        <v>6.0661768771796698</v>
      </c>
    </row>
    <row r="502" spans="1:5" ht="12.75" customHeight="1">
      <c r="A502" s="224" t="s">
        <v>178</v>
      </c>
      <c r="B502" s="223"/>
      <c r="C502" s="223"/>
      <c r="D502" s="223">
        <v>155427</v>
      </c>
      <c r="E502" s="225">
        <v>4.9111765469809603</v>
      </c>
    </row>
    <row r="503" spans="1:5" ht="12.75" customHeight="1">
      <c r="A503" s="224" t="s">
        <v>179</v>
      </c>
      <c r="B503" s="223"/>
      <c r="C503" s="223"/>
      <c r="D503" s="228">
        <v>3635</v>
      </c>
      <c r="E503" s="229">
        <v>0.114858594377269</v>
      </c>
    </row>
    <row r="504" spans="1:5" ht="12.75" customHeight="1">
      <c r="A504" s="224" t="s">
        <v>180</v>
      </c>
      <c r="B504" s="223"/>
      <c r="C504" s="223"/>
      <c r="D504" s="228">
        <v>12602</v>
      </c>
      <c r="E504" s="229">
        <v>0.398197525816325</v>
      </c>
    </row>
    <row r="505" spans="1:5" ht="12.75" customHeight="1">
      <c r="A505" s="224" t="s">
        <v>268</v>
      </c>
      <c r="B505" s="223"/>
      <c r="C505" s="223"/>
      <c r="D505" s="228">
        <v>5712</v>
      </c>
      <c r="E505" s="229">
        <v>0.180487562883896</v>
      </c>
    </row>
    <row r="506" spans="1:5" ht="4.5" customHeight="1">
      <c r="A506" s="223"/>
      <c r="B506" s="223"/>
      <c r="C506" s="223"/>
      <c r="D506" s="223"/>
      <c r="E506" s="223"/>
    </row>
    <row r="507" spans="1:5" ht="12.75" customHeight="1">
      <c r="A507" s="221" t="s">
        <v>211</v>
      </c>
      <c r="B507" s="222">
        <v>881084</v>
      </c>
      <c r="C507" s="223"/>
      <c r="D507" s="223"/>
      <c r="E507" s="223"/>
    </row>
    <row r="508" spans="1:5" ht="12.75" customHeight="1">
      <c r="A508" s="224" t="s">
        <v>169</v>
      </c>
      <c r="B508" s="223"/>
      <c r="C508" s="223"/>
      <c r="D508" s="223">
        <v>413543</v>
      </c>
      <c r="E508" s="225">
        <v>46.9357064706657</v>
      </c>
    </row>
    <row r="509" spans="1:5" ht="12.75" customHeight="1">
      <c r="A509" s="224" t="s">
        <v>168</v>
      </c>
      <c r="B509" s="223"/>
      <c r="C509" s="223"/>
      <c r="D509" s="223">
        <v>391330</v>
      </c>
      <c r="E509" s="225">
        <v>44.414607460809599</v>
      </c>
    </row>
    <row r="510" spans="1:5" ht="12.75" customHeight="1">
      <c r="A510" s="224" t="s">
        <v>170</v>
      </c>
      <c r="B510" s="223"/>
      <c r="C510" s="223"/>
      <c r="D510" s="223">
        <v>387058</v>
      </c>
      <c r="E510" s="225">
        <v>43.929750171379801</v>
      </c>
    </row>
    <row r="511" spans="1:5" ht="12.75" customHeight="1">
      <c r="A511" s="224" t="s">
        <v>172</v>
      </c>
      <c r="B511" s="223"/>
      <c r="C511" s="223"/>
      <c r="D511" s="223">
        <v>307748</v>
      </c>
      <c r="E511" s="225">
        <v>34.928338274216799</v>
      </c>
    </row>
    <row r="512" spans="1:5" ht="12.75" customHeight="1">
      <c r="A512" s="224" t="s">
        <v>171</v>
      </c>
      <c r="B512" s="223"/>
      <c r="C512" s="223"/>
      <c r="D512" s="223">
        <v>280806</v>
      </c>
      <c r="E512" s="225">
        <v>31.870514048603798</v>
      </c>
    </row>
    <row r="513" spans="1:5" ht="12.75" customHeight="1">
      <c r="A513" s="224" t="s">
        <v>173</v>
      </c>
      <c r="B513" s="223"/>
      <c r="C513" s="223"/>
      <c r="D513" s="223">
        <v>212881</v>
      </c>
      <c r="E513" s="225">
        <v>24.161260447358</v>
      </c>
    </row>
    <row r="514" spans="1:5" ht="12.75" customHeight="1">
      <c r="A514" s="224" t="s">
        <v>174</v>
      </c>
      <c r="B514" s="223"/>
      <c r="C514" s="223"/>
      <c r="D514" s="223">
        <v>181464</v>
      </c>
      <c r="E514" s="225">
        <v>20.5955391313428</v>
      </c>
    </row>
    <row r="515" spans="1:5" ht="12.75" customHeight="1">
      <c r="A515" s="224" t="s">
        <v>176</v>
      </c>
      <c r="B515" s="223"/>
      <c r="C515" s="223"/>
      <c r="D515" s="223">
        <v>178179</v>
      </c>
      <c r="E515" s="225">
        <v>20.222702943192701</v>
      </c>
    </row>
    <row r="516" spans="1:5" ht="12.75" customHeight="1">
      <c r="A516" s="224" t="s">
        <v>175</v>
      </c>
      <c r="B516" s="223"/>
      <c r="C516" s="223"/>
      <c r="D516" s="223">
        <v>105066</v>
      </c>
      <c r="E516" s="225">
        <v>11.9246292067499</v>
      </c>
    </row>
    <row r="517" spans="1:5" ht="12.75" customHeight="1">
      <c r="A517" s="224" t="s">
        <v>177</v>
      </c>
      <c r="B517" s="223"/>
      <c r="C517" s="223"/>
      <c r="D517" s="223">
        <v>102349</v>
      </c>
      <c r="E517" s="225">
        <v>11.616259062699999</v>
      </c>
    </row>
    <row r="518" spans="1:5" ht="12.75" customHeight="1">
      <c r="A518" s="224" t="s">
        <v>178</v>
      </c>
      <c r="B518" s="223"/>
      <c r="C518" s="223"/>
      <c r="D518" s="223">
        <v>55600</v>
      </c>
      <c r="E518" s="225">
        <v>6.3104085422048302</v>
      </c>
    </row>
    <row r="519" spans="1:5" ht="12.75" customHeight="1">
      <c r="A519" s="224" t="s">
        <v>179</v>
      </c>
      <c r="B519" s="223"/>
      <c r="C519" s="223"/>
      <c r="D519" s="228">
        <v>2694</v>
      </c>
      <c r="E519" s="229">
        <v>0.30575972324999701</v>
      </c>
    </row>
    <row r="520" spans="1:5" ht="12.75" customHeight="1">
      <c r="A520" s="224" t="s">
        <v>180</v>
      </c>
      <c r="B520" s="223"/>
      <c r="C520" s="223"/>
      <c r="D520" s="228">
        <v>2530</v>
      </c>
      <c r="E520" s="229">
        <v>0.28714628798162301</v>
      </c>
    </row>
    <row r="521" spans="1:5" ht="12.75" customHeight="1">
      <c r="A521" s="224" t="s">
        <v>268</v>
      </c>
      <c r="B521" s="223"/>
      <c r="C521" s="223"/>
      <c r="D521" s="228">
        <v>879</v>
      </c>
      <c r="E521" s="229">
        <v>9.9763473176223805E-2</v>
      </c>
    </row>
    <row r="522" spans="1:5" ht="4.5" customHeight="1">
      <c r="A522" s="223"/>
      <c r="B522" s="223"/>
      <c r="C522" s="223"/>
      <c r="D522" s="223"/>
      <c r="E522" s="223"/>
    </row>
    <row r="523" spans="1:5" ht="12.75" customHeight="1">
      <c r="A523" s="221" t="s">
        <v>212</v>
      </c>
      <c r="B523" s="222">
        <v>577817</v>
      </c>
      <c r="C523" s="223"/>
      <c r="D523" s="223"/>
      <c r="E523" s="223"/>
    </row>
    <row r="524" spans="1:5" ht="12.75" customHeight="1">
      <c r="A524" s="224" t="s">
        <v>168</v>
      </c>
      <c r="B524" s="223"/>
      <c r="C524" s="223"/>
      <c r="D524" s="223">
        <v>369413</v>
      </c>
      <c r="E524" s="225">
        <v>63.932525349721402</v>
      </c>
    </row>
    <row r="525" spans="1:5" ht="12.75" customHeight="1">
      <c r="A525" s="224" t="s">
        <v>170</v>
      </c>
      <c r="B525" s="223"/>
      <c r="C525" s="223"/>
      <c r="D525" s="223">
        <v>271813</v>
      </c>
      <c r="E525" s="225">
        <v>47.041364307384498</v>
      </c>
    </row>
    <row r="526" spans="1:5" ht="12.75" customHeight="1">
      <c r="A526" s="224" t="s">
        <v>169</v>
      </c>
      <c r="B526" s="223"/>
      <c r="C526" s="223"/>
      <c r="D526" s="223">
        <v>241966</v>
      </c>
      <c r="E526" s="225">
        <v>41.875888040677196</v>
      </c>
    </row>
    <row r="527" spans="1:5" ht="12.75" customHeight="1">
      <c r="A527" s="224" t="s">
        <v>171</v>
      </c>
      <c r="B527" s="223"/>
      <c r="C527" s="223"/>
      <c r="D527" s="223">
        <v>173384</v>
      </c>
      <c r="E527" s="225">
        <v>30.0067322352925</v>
      </c>
    </row>
    <row r="528" spans="1:5" ht="12.75" customHeight="1">
      <c r="A528" s="224" t="s">
        <v>172</v>
      </c>
      <c r="B528" s="223"/>
      <c r="C528" s="223"/>
      <c r="D528" s="223">
        <v>157132</v>
      </c>
      <c r="E528" s="225">
        <v>27.194077017464</v>
      </c>
    </row>
    <row r="529" spans="1:5" ht="12.75" customHeight="1">
      <c r="A529" s="224" t="s">
        <v>176</v>
      </c>
      <c r="B529" s="223"/>
      <c r="C529" s="223"/>
      <c r="D529" s="223">
        <v>121388</v>
      </c>
      <c r="E529" s="225">
        <v>21.0080354160573</v>
      </c>
    </row>
    <row r="530" spans="1:5" ht="12.75" customHeight="1">
      <c r="A530" s="224" t="s">
        <v>174</v>
      </c>
      <c r="B530" s="223"/>
      <c r="C530" s="223"/>
      <c r="D530" s="223">
        <v>101505</v>
      </c>
      <c r="E530" s="225">
        <v>17.566980549204999</v>
      </c>
    </row>
    <row r="531" spans="1:5" ht="12.75" customHeight="1">
      <c r="A531" s="224" t="s">
        <v>175</v>
      </c>
      <c r="B531" s="223"/>
      <c r="C531" s="223"/>
      <c r="D531" s="223">
        <v>92166</v>
      </c>
      <c r="E531" s="225">
        <v>15.9507248834839</v>
      </c>
    </row>
    <row r="532" spans="1:5" ht="12.75" customHeight="1">
      <c r="A532" s="224" t="s">
        <v>177</v>
      </c>
      <c r="B532" s="223"/>
      <c r="C532" s="223"/>
      <c r="D532" s="223">
        <v>90173</v>
      </c>
      <c r="E532" s="225">
        <v>15.605805990478</v>
      </c>
    </row>
    <row r="533" spans="1:5" ht="12.75" customHeight="1">
      <c r="A533" s="224" t="s">
        <v>173</v>
      </c>
      <c r="B533" s="223"/>
      <c r="C533" s="223"/>
      <c r="D533" s="223">
        <v>75493</v>
      </c>
      <c r="E533" s="225">
        <v>13.0652092271428</v>
      </c>
    </row>
    <row r="534" spans="1:5" ht="12.75" customHeight="1">
      <c r="A534" s="224" t="s">
        <v>178</v>
      </c>
      <c r="B534" s="223"/>
      <c r="C534" s="223"/>
      <c r="D534" s="226">
        <v>18241</v>
      </c>
      <c r="E534" s="227">
        <v>3.1568818501359401</v>
      </c>
    </row>
    <row r="535" spans="1:5" ht="12.75" customHeight="1">
      <c r="A535" s="224" t="s">
        <v>179</v>
      </c>
      <c r="B535" s="223"/>
      <c r="C535" s="223"/>
      <c r="D535" s="228">
        <v>886</v>
      </c>
      <c r="E535" s="229">
        <v>0.15333574470809999</v>
      </c>
    </row>
    <row r="536" spans="1:5" ht="12.75" customHeight="1">
      <c r="A536" s="224" t="s">
        <v>180</v>
      </c>
      <c r="B536" s="223"/>
      <c r="C536" s="223"/>
      <c r="D536" s="228">
        <v>3556</v>
      </c>
      <c r="E536" s="229">
        <v>0.61541976092776796</v>
      </c>
    </row>
    <row r="537" spans="1:5" ht="12.75" customHeight="1">
      <c r="A537" s="230" t="s">
        <v>268</v>
      </c>
      <c r="B537" s="231"/>
      <c r="C537" s="231"/>
      <c r="D537" s="231" t="s">
        <v>236</v>
      </c>
      <c r="E537" s="232" t="s">
        <v>237</v>
      </c>
    </row>
    <row r="538" spans="1:5" ht="4.5" customHeight="1">
      <c r="A538" s="16"/>
      <c r="B538" s="16"/>
      <c r="C538" s="16"/>
      <c r="D538" s="16"/>
      <c r="E538" s="16"/>
    </row>
    <row r="539" spans="1:5" ht="12.75" customHeight="1">
      <c r="A539" s="178" t="s">
        <v>250</v>
      </c>
      <c r="B539" s="179"/>
      <c r="C539" s="179"/>
      <c r="D539" s="179"/>
      <c r="E539" s="179"/>
    </row>
    <row r="540" spans="1:5" ht="12.75" customHeight="1">
      <c r="A540" s="178" t="s">
        <v>251</v>
      </c>
      <c r="B540" s="179"/>
      <c r="C540" s="179"/>
      <c r="D540" s="179"/>
      <c r="E540" s="179"/>
    </row>
    <row r="541" spans="1:5" ht="12.75" customHeight="1">
      <c r="A541" s="178" t="s">
        <v>245</v>
      </c>
      <c r="B541" s="179"/>
      <c r="C541" s="179"/>
      <c r="D541" s="179"/>
      <c r="E541" s="179"/>
    </row>
    <row r="542" spans="1:5" ht="12.75" customHeight="1">
      <c r="A542" s="25" t="s">
        <v>246</v>
      </c>
      <c r="B542" s="25"/>
      <c r="C542" s="25"/>
      <c r="D542" s="25"/>
      <c r="E542" s="25"/>
    </row>
    <row r="543" spans="1:5" ht="12.75" customHeight="1">
      <c r="A543" s="25" t="s">
        <v>9</v>
      </c>
      <c r="B543" s="25"/>
      <c r="C543" s="25"/>
      <c r="D543" s="25"/>
      <c r="E543" s="25"/>
    </row>
    <row r="544" spans="1:5" ht="12.75" customHeight="1">
      <c r="A544" s="26" t="s">
        <v>247</v>
      </c>
      <c r="B544" s="25"/>
      <c r="C544" s="25"/>
      <c r="D544" s="25"/>
      <c r="E544" s="25"/>
    </row>
    <row r="545" spans="1:5" ht="12.75" customHeight="1">
      <c r="A545" s="27" t="s">
        <v>248</v>
      </c>
      <c r="B545" s="29"/>
      <c r="C545" s="25"/>
      <c r="D545" s="25"/>
      <c r="E545" s="25"/>
    </row>
    <row r="546" spans="1:5" ht="12.75" customHeight="1">
      <c r="A546" s="30" t="s">
        <v>249</v>
      </c>
      <c r="B546" s="29"/>
      <c r="C546" s="25"/>
      <c r="D546" s="25"/>
      <c r="E546" s="25"/>
    </row>
    <row r="547" spans="1:5" ht="12.75" customHeight="1">
      <c r="A547" s="180" t="s">
        <v>141</v>
      </c>
      <c r="B547" s="180"/>
      <c r="C547" s="180"/>
      <c r="D547" s="180"/>
      <c r="E547" s="180"/>
    </row>
    <row r="548" spans="1:5" ht="12.75" customHeight="1">
      <c r="A548" s="29" t="s">
        <v>149</v>
      </c>
      <c r="B548" s="29"/>
      <c r="C548" s="29"/>
      <c r="D548" s="29"/>
      <c r="E548" s="29"/>
    </row>
    <row r="549" spans="1:5" ht="12.75" customHeight="1">
      <c r="A549" s="181" t="s">
        <v>146</v>
      </c>
      <c r="B549" s="182"/>
      <c r="C549" s="183"/>
      <c r="D549" s="183"/>
      <c r="E549" s="183"/>
    </row>
    <row r="550" spans="1:5" ht="12.75" customHeight="1">
      <c r="A550" s="64" t="s">
        <v>291</v>
      </c>
      <c r="B550" s="31"/>
      <c r="C550" s="31"/>
      <c r="D550" s="31"/>
      <c r="E550" s="31"/>
    </row>
    <row r="551" spans="1:5" ht="12.75" customHeight="1">
      <c r="A551" s="181" t="s">
        <v>147</v>
      </c>
      <c r="B551" s="182"/>
      <c r="C551" s="182"/>
      <c r="D551" s="182"/>
      <c r="E551" s="182"/>
    </row>
    <row r="552" spans="1:5" ht="12.75" customHeight="1">
      <c r="A552" s="29" t="s">
        <v>148</v>
      </c>
      <c r="B552" s="9"/>
      <c r="C552" s="9"/>
      <c r="D552" s="9"/>
      <c r="E552" s="10"/>
    </row>
    <row r="553" spans="1:5" ht="12.75" customHeight="1">
      <c r="A553" s="171" t="s">
        <v>144</v>
      </c>
      <c r="B553" s="171"/>
      <c r="C553" s="171"/>
      <c r="D553" s="171"/>
      <c r="E553" s="171"/>
    </row>
    <row r="554" spans="1:5" ht="12.75" customHeight="1">
      <c r="A554" s="28" t="s">
        <v>145</v>
      </c>
      <c r="B554" s="28"/>
      <c r="C554" s="28"/>
      <c r="D554" s="28"/>
      <c r="E554" s="28"/>
    </row>
    <row r="555" spans="1:5" ht="12.75" customHeight="1">
      <c r="A555" s="19" t="s">
        <v>243</v>
      </c>
      <c r="B555" s="15"/>
      <c r="C555" s="15"/>
      <c r="D555" s="15"/>
      <c r="E555" s="15"/>
    </row>
    <row r="556" spans="1:5" ht="12.75" customHeight="1">
      <c r="A556" s="14"/>
    </row>
    <row r="557" spans="1:5" ht="12.75" customHeight="1">
      <c r="A557" s="2" t="s">
        <v>239</v>
      </c>
      <c r="B557" s="14"/>
      <c r="C557" s="14"/>
      <c r="D557" s="14"/>
      <c r="E557" s="14"/>
    </row>
  </sheetData>
  <mergeCells count="11">
    <mergeCell ref="A541:E541"/>
    <mergeCell ref="A547:E547"/>
    <mergeCell ref="A549:E549"/>
    <mergeCell ref="A551:E551"/>
    <mergeCell ref="A553:E553"/>
    <mergeCell ref="A540:E540"/>
    <mergeCell ref="A7:D7"/>
    <mergeCell ref="A8:A9"/>
    <mergeCell ref="B8:B9"/>
    <mergeCell ref="D8:E8"/>
    <mergeCell ref="A539:E539"/>
  </mergeCells>
  <hyperlinks>
    <hyperlink ref="G3" location="Índice!A1" display="Índice" xr:uid="{00000000-0004-0000-0300-000000000000}"/>
    <hyperlink ref="B11" tooltip="CV%: 0.6; ERROR:   280 819; LI90%:   47 868 512; LS90%:   48 792 326" xr:uid="{EE696314-C37E-4261-890B-8BC91576CC8C}"/>
    <hyperlink ref="B27" tooltip="CV%: 3.3; ERROR:   17 551; LI90%:    507 183; LS90%:    564 919" xr:uid="{0BED6B21-B83E-4084-9F7D-0D18592CE455}"/>
    <hyperlink ref="B43" tooltip="CV%: 2.6; ERROR:   36 223; LI90%:   1 336 251; LS90%:   1 455 413" xr:uid="{34702895-222E-4319-A70E-8187F19F17ED}"/>
    <hyperlink ref="B59" tooltip="CV%: 3.3; ERROR:   9 467; LI90%:    274 357; LS90%:    305 501" xr:uid="{169B44B3-AB23-4A20-A1B8-41D2A2A4572B}"/>
    <hyperlink ref="B75" tooltip="CV%: 2.9; ERROR:   9 649; LI90%:    318 165; LS90%:    349 907" xr:uid="{4C78877B-B19E-4213-A2B6-B97BC32DE148}"/>
    <hyperlink ref="B91" tooltip="CV%: 2.6; ERROR:   31 221; LI90%:   1 133 911; LS90%:   1 236 617" xr:uid="{F7653874-D8D0-4D4F-B76E-4C77758E1BD5}"/>
    <hyperlink ref="B107" tooltip="CV%: 2.4; ERROR:   6 626; LI90%:    265 367; LS90%:    287 165" xr:uid="{A595F9BF-0E24-4F7F-BAB0-85AD499BA626}"/>
    <hyperlink ref="B123" tooltip="CV%: 2.4; ERROR:   46 956; LI90%:   1 907 265; LS90%:   2 061 735" xr:uid="{79FEA575-FE9C-416A-A33E-7CFA51C1E5A6}"/>
    <hyperlink ref="B139" tooltip="CV%: 2.2; ERROR:   30 814; LI90%:   1 380 056; LS90%:   1 481 424" xr:uid="{E2AD955C-025E-4829-886B-73CAF4E18B82}"/>
    <hyperlink ref="B155" tooltip="CV%: 1.7; ERROR:   67 336; LI90%:   3 825 397; LS90%:   4 046 913" xr:uid="{BAC33450-0B8B-43FF-B95E-E734F1932226}"/>
    <hyperlink ref="B171" tooltip="CV%: 2.4; ERROR:   16 607; LI90%:    660 775; LS90%:    715 407" xr:uid="{6DCEB1A5-25CF-4D3F-9989-76117D8E4ED4}"/>
    <hyperlink ref="B187" tooltip="CV%: 2.8; ERROR:   66 004; LI90%:   2 266 143; LS90%:   2 483 277" xr:uid="{F396621A-E615-4D46-890A-972CE3D7690C}"/>
    <hyperlink ref="B203" tooltip="CV%: 3.1; ERROR:   39 168; LI90%:   1 193 301; LS90%:   1 322 153" xr:uid="{44E1397E-1A46-4736-BC64-25D9BFC27F7A}"/>
    <hyperlink ref="B219" tooltip="CV%: 2.7; ERROR:   32 522; LI90%:   1 137 583; LS90%:   1 244 571" xr:uid="{BF9BCFC3-F2DA-4731-B8E7-1021CD00E748}"/>
    <hyperlink ref="B235" tooltip="CV%: 2.6; ERROR:   84 517; LI90%:   3 065 448; LS90%:   3 343 486" xr:uid="{C5BAFD92-1758-42F1-B062-A9E82764189F}"/>
    <hyperlink ref="B251" tooltip="CV%: 2.6; ERROR:   173 493; LI90%:   6 401 760; LS90%:   6 972 500" xr:uid="{8CB03C9F-2C81-4B06-A789-E0F23FAE0C93}"/>
    <hyperlink ref="B267" tooltip="CV%: 2.3; ERROR:   41 719; LI90%:   1 721 641; LS90%:   1 858 883" xr:uid="{65B75B11-9BE5-486D-99D4-56503549E1F3}"/>
    <hyperlink ref="B283" tooltip="CV%: 3.0; ERROR:   23 128; LI90%:    736 385; LS90%:    812 469" xr:uid="{34E4A226-81DD-46EC-A97F-E1078E31FF19}"/>
    <hyperlink ref="B299" tooltip="CV%: 3.0; ERROR:   13 947; LI90%:    439 949; LS90%:    485 829" xr:uid="{FFC6F1E6-3976-4D1E-97C4-8CF9125F5E9D}"/>
    <hyperlink ref="B315" tooltip="CV%: 3.6; ERROR:   79 875; LI90%:   2 102 404; LS90%:   2 365 170" xr:uid="{7D8B982F-A94D-4CB1-B22C-4950FA6A1049}"/>
    <hyperlink ref="B331" tooltip="CV%: 2.7; ERROR:   40 451; LI90%:   1 414 779; LS90%:   1 547 851" xr:uid="{47F7C1A7-4A6F-4CE0-A465-D136CBE240B2}"/>
    <hyperlink ref="B347" tooltip="CV%: 2.2; ERROR:   56 026; LI90%:   2 435 147; LS90%:   2 619 457" xr:uid="{E8FB46B9-9957-4CF1-9E85-5B227C060DFF}"/>
    <hyperlink ref="B363" tooltip="CV%: 3.0; ERROR:   27 761; LI90%:    882 164; LS90%:    973 490" xr:uid="{15760492-EC65-4332-B2F9-8D8187D39954}"/>
    <hyperlink ref="B379" tooltip="CV%: 2.7; ERROR:   18 945; LI90%:    666 620; LS90%:    728 946" xr:uid="{B84CA75E-D706-436F-98E4-B4529A25E6EF}"/>
    <hyperlink ref="B395" tooltip="CV%: 3.6; ERROR:   38 520; LI90%:   1 016 123; LS90%:   1 142 843" xr:uid="{70DDA3AF-2C8C-49C1-B6F2-2540006602B1}"/>
    <hyperlink ref="B411" tooltip="CV%: 2.3; ERROR:   24 827; LI90%:   1 058 367; LS90%:   1 140 041" xr:uid="{D80E46E1-0BE8-48FB-8809-14EC2BE44AB1}"/>
    <hyperlink ref="B427" tooltip="CV%: 2.9; ERROR:   32 170; LI90%:   1 068 345; LS90%:   1 174 173" xr:uid="{A064B862-36AA-46CC-993E-A8ADFB37771B}"/>
    <hyperlink ref="B443" tooltip="CV%: 2.3; ERROR:   21 397; LI90%:    884 764; LS90%:    955 154" xr:uid="{23FCDBE3-3FC4-43B6-972B-F9728E7DAC76}"/>
    <hyperlink ref="B459" tooltip="CV%: 2.1; ERROR:   27 793; LI90%:   1 265 843; LS90%:   1 357 273" xr:uid="{C47EB24B-EDB3-4C43-8BED-67C2829CF6FA}"/>
    <hyperlink ref="B475" tooltip="CV%: 2.7; ERROR:   13 498; LI90%:    485 525; LS90%:    529 929" xr:uid="{E72DF4BD-1813-4D71-9B98-4323F799FC84}"/>
    <hyperlink ref="B491" tooltip="CV%: 2.0; ERROR:   62 280; LI90%:   3 062 320; LS90%:   3 267 202" xr:uid="{870AD979-94C2-4621-85AE-D1E3972FD74E}"/>
    <hyperlink ref="B507" tooltip="CV%: 2.3; ERROR:   20 051; LI90%:    848 104; LS90%:    914 064" xr:uid="{32B3C658-DD36-4D8D-B778-D7F8DCAB1586}"/>
    <hyperlink ref="B523" tooltip="CV%: 3.0; ERROR:   17 303; LI90%:    549 355; LS90%:    606 279" xr:uid="{315481C3-EA78-4902-B3DA-BB7B84A2B6A5}"/>
    <hyperlink ref="D12" tooltip="CV%: 0.8; ERROR:   241 608; LI90%:  28 849 281; LS90%:  29 644 103" xr:uid="{CD557DD8-9BCF-4290-A691-7815B4B25ED8}"/>
    <hyperlink ref="D13" tooltip="CV%: 1.0; ERROR:   207 970; LI90%:  20 080 012; LS90%:  20 764 172" xr:uid="{F8387A99-CC27-47EB-95AA-EBB2DE362920}"/>
    <hyperlink ref="D14" tooltip="CV%: 1.0; ERROR:   189 893; LI90%:  19 633 227; LS90%:  20 257 919" xr:uid="{D4246A80-BDAA-498C-A4F4-8F2F86D6B763}"/>
    <hyperlink ref="D15" tooltip="CV%: 1.2; ERROR:   175 761; LI90%:  14 382 550; LS90%:  14 960 750" xr:uid="{5CA11FDE-8089-435A-BFEC-14A755BD37FA}"/>
    <hyperlink ref="D16" tooltip="CV%: 1.2; ERROR:   166 207; LI90%:  13 056 286; LS90%:  13 603 060" xr:uid="{88DF671C-63CF-4926-9851-79A2AA88895D}"/>
    <hyperlink ref="D17" tooltip="CV%: 1.4; ERROR:   144 299; LI90%:  10 110 791; LS90%:  10 585 493" xr:uid="{58CD165E-0A42-4562-94B8-414C30929C14}"/>
    <hyperlink ref="D18" tooltip="CV%: 1.7; ERROR:   157 504; LI90%:  8 959 714; LS90%:  9 477 854" xr:uid="{89270F47-AFC4-4B07-9E6E-FA606CC96A8C}"/>
    <hyperlink ref="D19" tooltip="CV%: 1.5; ERROR:   132 527; LI90%:  8 725 650; LS90%:  9 161 624" xr:uid="{3830617A-A00E-48F5-AE00-B66BB1DE862B}"/>
    <hyperlink ref="D20" tooltip="CV%: 1.6; ERROR:   137 987; LI90%:  8 661 347; LS90%:  9 115 283" xr:uid="{3C20B138-3588-445C-9D41-DE724604D791}"/>
    <hyperlink ref="D21" tooltip="CV%: 1.8; ERROR:   113 784; LI90%:  6 022 636; LS90%:  6 396 950" xr:uid="{4E5E7567-60BE-467F-BCA2-3DF17D3AE9F5}"/>
    <hyperlink ref="D22" tooltip="CV%: 3.4; ERROR:   68 929; LI90%:  1 921 655; LS90%:  2 148 411" xr:uid="{652C3B22-CAFF-4BC7-8E75-AC65D68B8970}"/>
    <hyperlink ref="D23" tooltip="CV%: 11.3; ERROR:   19 026; LI90%:   136 879; LS90%:   199 467" xr:uid="{718BF248-8CA3-4A95-834E-B034D19A07B3}"/>
    <hyperlink ref="D24" tooltip="CV%: 11.9; ERROR:   18 225; LI90%:   123 473; LS90%:   183 427" xr:uid="{B26CF8B5-4C05-4D75-936A-DE04C7C0C712}"/>
    <hyperlink ref="D25" tooltip="CV%: 27.0; ERROR:   12 042; LI90%:   24 862; LS90%:   64 476" xr:uid="{9D09B887-A9F5-45E6-A723-3C1152203F43}"/>
    <hyperlink ref="D28" tooltip="CV%: 4.2; ERROR:   13 598; LI90%:   299 035; LS90%:   343 769" xr:uid="{D7EAAFA6-EB6D-480A-8B6A-8CE7E75311A6}"/>
    <hyperlink ref="D29" tooltip="CV%: 5.1; ERROR:   11 874; LI90%:   211 954; LS90%:   251 014" xr:uid="{0777A896-82E6-447B-8CEA-49305A96B705}"/>
    <hyperlink ref="D30" tooltip="CV%: 6.1; ERROR:   11 289; LI90%:   167 289; LS90%:   204 427" xr:uid="{67C7D46E-531F-4313-803F-F5C60AB67A16}"/>
    <hyperlink ref="D31" tooltip="CV%: 6.8; ERROR:   9 562; LI90%:   124 135; LS90%:   155 593" xr:uid="{1F644CAE-28A2-4CA9-B211-E78FC02D6866}"/>
    <hyperlink ref="D32" tooltip="CV%: 7.1; ERROR:   9 524; LI90%:   118 888; LS90%:   150 220" xr:uid="{34DD7FAA-8CF5-4D3E-9E56-35D4669E85FB}"/>
    <hyperlink ref="D33" tooltip="CV%: 7.3; ERROR:   9 133; LI90%:   110 703; LS90%:   140 747" xr:uid="{4ED80FDC-3EBB-49FA-BC61-33F7DF52C60B}"/>
    <hyperlink ref="D34" tooltip="CV%: 7.5; ERROR:   9 373; LI90%:   109 650; LS90%:   140 484" xr:uid="{8F42E8D5-2CBB-4618-B1C5-D47B78221DE0}"/>
    <hyperlink ref="D35" tooltip="CV%: 8.0; ERROR:   9 131; LI90%:   99 202; LS90%:   129 240" xr:uid="{47F0C87A-2547-4763-96C6-D2DB692EC941}"/>
    <hyperlink ref="D36" tooltip="CV%: 9.4; ERROR:   9 695; LI90%:   87 394; LS90%:   119 288" xr:uid="{3E22102B-37DC-444C-B99B-B048F13FFBF9}"/>
    <hyperlink ref="D37" tooltip="CV%: 8.3; ERROR:   7 750; LI90%:   80 344; LS90%:   105 840" xr:uid="{E3D69F67-D369-4E94-9C91-8583DD7BE1C8}"/>
    <hyperlink ref="D38" tooltip="CV%: 21.8; ERROR:   3 775; LI90%:   11 106; LS90%:   23 524" xr:uid="{E18B8544-4805-4FE2-A409-483467C188F9}"/>
    <hyperlink ref="D39" tooltip="CV%: 76.6; ERROR:    781; LI90%: 0*; LS90%:   2 305" xr:uid="{49BD548B-75AF-4468-9273-CF7F888EE698}"/>
    <hyperlink ref="D40" tooltip="CV%: 51.4; ERROR:   1 623; LI90%:    490; LS90%:   5 830" xr:uid="{283D89CB-5D6D-4622-BA31-8E1DFB0B5B88}"/>
    <hyperlink ref="D41" tooltip="CV%: 100.0; ERROR:    209; LI90%: 0*; LS90%:    553" xr:uid="{405BE02B-A0BF-450C-B9AB-63EBB3AA4331}"/>
    <hyperlink ref="D44" tooltip="CV%: 3.2; ERROR:   30 499; LI90%:   901 347; LS90%:  1 001 679" xr:uid="{FF2A7F49-EADD-423F-90A5-25421E010357}"/>
    <hyperlink ref="D45" tooltip="CV%: 4.3; ERROR:   23 729; LI90%:   506 817; LS90%:   584 879" xr:uid="{DE370071-1CCE-4D12-AA05-2C2ED1259BAA}"/>
    <hyperlink ref="D46" tooltip="CV%: 5.6; ERROR:   22 417; LI90%:   360 478; LS90%:   434 224" xr:uid="{08FF772F-E186-45A7-9206-C851C4904E4D}"/>
    <hyperlink ref="D47" tooltip="CV%: 6.0; ERROR:   23 049; LI90%:   349 145; LS90%:   424 969" xr:uid="{A2EF9A6F-BEDC-425C-814C-524C6557773A}"/>
    <hyperlink ref="D48" tooltip="CV%: 5.7; ERROR:   21 376; LI90%:   341 904; LS90%:   412 226" xr:uid="{4AB433EC-C500-481C-9512-CB430439EC78}"/>
    <hyperlink ref="D49" tooltip="CV%: 6.3; ERROR:   21 852; LI90%:   313 563; LS90%:   385 451" xr:uid="{BFE532DA-CC7F-45EF-B41A-44DF74E81DD3}"/>
    <hyperlink ref="D50" tooltip="CV%: 6.4; ERROR:   20 401; LI90%:   283 241; LS90%:   350 355" xr:uid="{7BDFCC3F-5E1D-495D-B057-024DFF9169E9}"/>
    <hyperlink ref="D51" tooltip="CV%: 5.8; ERROR:   18 341; LI90%:   285 010; LS90%:   345 346" xr:uid="{2533FE1B-8C1D-4949-AFF6-A2966F4BA6B4}"/>
    <hyperlink ref="D52" tooltip="CV%: 6.3; ERROR:   17 773; LI90%:   254 472; LS90%:   312 938" xr:uid="{0E244279-29E0-4979-820D-C73125037913}"/>
    <hyperlink ref="D53" tooltip="CV%: 9.1; ERROR:   14 736; LI90%:   137 120; LS90%:   185 596" xr:uid="{EF56B8CA-791B-40A9-8E48-FDD0BCB15BC3}"/>
    <hyperlink ref="D54" tooltip="CV%: 14.2; ERROR:   8 801; LI90%:   47 619; LS90%:   76 573" xr:uid="{7777814C-0BFD-4030-BE71-FC5F18DDAC15}"/>
    <hyperlink ref="D55" tooltip="CV%: 62.9; ERROR:   1 597; LI90%: 0*; LS90%:   5 164" xr:uid="{E6BA68B7-0FE6-424E-A185-9605A2B9DF7E}"/>
    <hyperlink ref="D56" tooltip="CV%: 49.6; ERROR:   1 865; LI90%:    691; LS90%:   6 825" xr:uid="{B11A8D0A-2884-4560-8AA6-E6248517EC44}"/>
    <hyperlink ref="D57" tooltip="CV%: 100.0; ERROR:    377; LI90%: 0*; LS90%:    997" xr:uid="{C74505F0-6F7C-442C-BFA1-821D84073345}"/>
    <hyperlink ref="D60" tooltip="CV%: 4.5; ERROR:   7 177; LI90%:   147 004; LS90%:   170 614" xr:uid="{40E494E5-6409-4242-96AE-550E7DE34420}"/>
    <hyperlink ref="D61" tooltip="CV%: 4.8; ERROR:   6 511; LI90%:   125 047; LS90%:   146 465" xr:uid="{F23A052B-F81E-48EB-A959-83AEE9D73151}"/>
    <hyperlink ref="D62" tooltip="CV%: 5.5; ERROR:   6 469; LI90%:   107 501; LS90%:   128 783" xr:uid="{6D7BDF3E-8FCC-4F60-8F9D-A7C003B2370B}"/>
    <hyperlink ref="D63" tooltip="CV%: 5.6; ERROR:   4 418; LI90%:   71 065; LS90%:   85 601" xr:uid="{10F01E0D-D05D-4B12-A95C-4DCC2D407D63}"/>
    <hyperlink ref="D64" tooltip="CV%: 7.6; ERROR:   5 510; LI90%:   63 025; LS90%:   81 153" xr:uid="{96B4A488-6D3F-4650-B6EC-6AADFD8B6038}"/>
    <hyperlink ref="D65" tooltip="CV%: 7.8; ERROR:   5 166; LI90%:   57 738; LS90%:   74 732" xr:uid="{F6F2B096-03AD-4F50-9409-07DA676C3B92}"/>
    <hyperlink ref="D66" tooltip="CV%: 6.4; ERROR:   4 084; LI90%:   56 921; LS90%:   70 357" xr:uid="{193E7EB6-9A91-4D21-A9E6-9D64B230669B}"/>
    <hyperlink ref="D67" tooltip="CV%: 7.9; ERROR:   4 133; LI90%:   45 662; LS90%:   59 258" xr:uid="{0CC1541A-C124-4C3B-9214-1FA349F94BA8}"/>
    <hyperlink ref="D68" tooltip="CV%: 7.1; ERROR:   3 610; LI90%:   44 974; LS90%:   56 850" xr:uid="{B76583F0-1A63-468B-A1E6-08F0F5037832}"/>
    <hyperlink ref="D69" tooltip="CV%: 7.7; ERROR:   3 810; LI90%:   43 066; LS90%:   55 600" xr:uid="{D6B0B9F7-BA48-4468-BD89-7F6238DE5BBF}"/>
    <hyperlink ref="D70" tooltip="CV%: 14.7; ERROR:   2 799; LI90%:   14 384; LS90%:   23 590" xr:uid="{3BAE236B-2FA8-4632-A644-EEA1FD974FCF}"/>
    <hyperlink ref="D71" tooltip="CV%: 81.6; ERROR:    403; LI90%: 0*; LS90%:   1 157" xr:uid="{CF915DB6-E00B-44CE-A97C-BEE4386823EE}"/>
    <hyperlink ref="D72" tooltip="CV%: 70.8; ERROR:    229; LI90%: 0*; LS90%:    699" xr:uid="{B752E1AE-872A-4174-8561-6E57237B4B61}"/>
    <hyperlink ref="D73" tooltip="CV%: NA; ERROR: NA; LI90%: NA; LS90%: NA" xr:uid="{79B04E00-BB8B-43C2-BB51-AAC6B6CD5DC7}"/>
    <hyperlink ref="D76" tooltip="CV%: 4.2; ERROR:   7 111; LI90%:   155 831; LS90%:   179 225" xr:uid="{18025FF2-0689-4263-905A-1F3B97BDE3BC}"/>
    <hyperlink ref="D77" tooltip="CV%: 4.4; ERROR:   7 405; LI90%:   154 351; LS90%:   178 711" xr:uid="{0542CA46-B8B7-441E-A7AF-8D48FBA4423D}"/>
    <hyperlink ref="D78" tooltip="CV%: 5.0; ERROR:   7 111; LI90%:   131 479; LS90%:   154 873" xr:uid="{670677C6-D974-4BE2-878C-6C5E497A7A73}"/>
    <hyperlink ref="D79" tooltip="CV%: 5.4; ERROR:   5 961; LI90%:   100 960; LS90%:   120 572" xr:uid="{0A076E51-7920-4EF9-B15A-53D37EFED173}"/>
    <hyperlink ref="D80" tooltip="CV%: 6.1; ERROR:   5 313; LI90%:   77 814; LS90%:   95 294" xr:uid="{5CEC81A0-387E-4BC2-957B-3FBFDC47DE08}"/>
    <hyperlink ref="D81" tooltip="CV%: 7.1; ERROR:   5 378; LI90%:   67 017; LS90%:   84 709" xr:uid="{04498A47-E46D-4389-9590-6CCA33C2FDD1}"/>
    <hyperlink ref="D82" tooltip="CV%: 8.5; ERROR:   6 042; LI90%:   61 344; LS90%:   81 222" xr:uid="{8A8C85CB-C32E-4270-9FE3-88F243500B02}"/>
    <hyperlink ref="D83" tooltip="CV%: 7.6; ERROR:   4 978; LI90%:   57 169; LS90%:   73 545" xr:uid="{0D4FF02D-2738-4189-ACB4-81F26C000A02}"/>
    <hyperlink ref="D84" tooltip="CV%: 9.7; ERROR:   5 020; LI90%:   43 382; LS90%:   59 896" xr:uid="{0D290541-A6CF-4F43-94E7-EB90DA4CA876}"/>
    <hyperlink ref="D85" tooltip="CV%: 10.6; ERROR:   3 774; LI90%:   29 322; LS90%:   41 736" xr:uid="{F4F320AB-0C4A-47B0-9CE8-2D2A9B942D3C}"/>
    <hyperlink ref="D86" tooltip="CV%: 17.0; ERROR:   3 061; LI90%:   12 973; LS90%:   23 041" xr:uid="{599844CB-36C7-4808-A556-804875898486}"/>
    <hyperlink ref="D87" tooltip="CV%: 70.8; ERROR:    537; LI90%: 0*; LS90%:   1 641" xr:uid="{7ED5F12B-D99B-4C8E-8EE1-D941BE2D4F65}"/>
    <hyperlink ref="D88" tooltip="CV%: 75.2; ERROR:    274; LI90%: 0*; LS90%:    814" xr:uid="{737EAB8E-51F0-4BD8-9F5A-9763C1466A64}"/>
    <hyperlink ref="D89" tooltip="CV%: 70.1; ERROR:    225; LI90%: 0*; LS90%:    691" xr:uid="{9160144E-65A4-47D7-8627-727AF960B91B}"/>
    <hyperlink ref="D92" tooltip="CV%: 3.6; ERROR:   25 659; LI90%:   671 040; LS90%:   755 450" xr:uid="{59C56FC2-2D64-4AED-ACFC-85FB6AE596CD}"/>
    <hyperlink ref="D93" tooltip="CV%: 4.4; ERROR:   22 925; LI90%:   484 363; LS90%:   559 779" xr:uid="{7C360FAC-BA9C-4C04-AB3A-1D62ED7699BD}"/>
    <hyperlink ref="D94" tooltip="CV%: 4.8; ERROR:   24 865; LI90%:   479 047; LS90%:   560 845" xr:uid="{FA01528E-4C82-480C-B1A8-EEFD17BB1585}"/>
    <hyperlink ref="D95" tooltip="CV%: 5.6; ERROR:   18 154; LI90%:   292 540; LS90%:   352 262" xr:uid="{4DB9FEC6-7C68-4C3E-BDD8-4E596DBC3EB2}"/>
    <hyperlink ref="D96" tooltip="CV%: 6.4; ERROR:   18 875; LI90%:   261 986; LS90%:   324 078" xr:uid="{86729FF9-B1E5-470B-B617-EA9D78AADDF8}"/>
    <hyperlink ref="D97" tooltip="CV%: 6.3; ERROR:   17 605; LI90%:   251 115; LS90%:   309 031" xr:uid="{22F98C01-BE97-4052-A124-4E5B07575840}"/>
    <hyperlink ref="D98" tooltip="CV%: 6.7; ERROR:   16 408; LI90%:   218 979; LS90%:   272 955" xr:uid="{A8819763-75F0-4846-B124-C73879E73C17}"/>
    <hyperlink ref="D99" tooltip="CV%: 6.9; ERROR:   16 671; LI90%:   215 086; LS90%:   269 928" xr:uid="{AAF33D2D-5262-44C8-9ABF-0B81D3A83DAE}"/>
    <hyperlink ref="D100" tooltip="CV%: 7.2; ERROR:   15 109; LI90%:   185 730; LS90%:   235 434" xr:uid="{E12E6805-2D21-4C22-872C-56F19ADEBDD3}"/>
    <hyperlink ref="D101" tooltip="CV%: 8.7; ERROR:   11 146; LI90%:   110 366; LS90%:   147 032" xr:uid="{4A1DA269-9DD2-4A35-BB37-63854D706C95}"/>
    <hyperlink ref="D102" tooltip="CV%: 14.4; ERROR:   7 231; LI90%:   38 254; LS90%:   62 042" xr:uid="{56C99406-45BF-46EB-84C4-EA4BF32EB1E7}"/>
    <hyperlink ref="D103" tooltip="CV%: 54.5; ERROR:   3 760; LI90%:    720; LS90%:   13 090" xr:uid="{21BEF06C-19CA-4097-A929-75579D70CF33}"/>
    <hyperlink ref="D104" tooltip="CV%: 53.5; ERROR:   1 638; LI90%:    366; LS90%:   5 754" xr:uid="{AD27397A-9A2A-4E4D-8269-6D581AB69BED}"/>
    <hyperlink ref="D105" tooltip="CV%: NA; ERROR: NA; LI90%: NA; LS90%: NA" xr:uid="{EAD3EDE3-28A6-4A63-B377-3497809FDE1A}"/>
    <hyperlink ref="D108" tooltip="CV%: 3.1; ERROR:   5 787; LI90%:   178 316; LS90%:   197 352" xr:uid="{97AA2B0C-0D4D-43E3-BAED-7A348FE65D2A}"/>
    <hyperlink ref="D109" tooltip="CV%: 4.1; ERROR:   4 282; LI90%:   98 659; LS90%:   112 745" xr:uid="{840DF214-AC85-4E7A-8CEE-2520D48FEB53}"/>
    <hyperlink ref="D110" tooltip="CV%: 4.4; ERROR:   4 602; LI90%:   96 011; LS90%:   111 151" xr:uid="{0AC29AD8-2394-4DFF-9752-945D2FA92476}"/>
    <hyperlink ref="D111" tooltip="CV%: 5.1; ERROR:   3 865; LI90%:   70 048; LS90%:   82 764" xr:uid="{DA81502D-BA1E-4AEB-BDD8-2D5C5A39F798}"/>
    <hyperlink ref="D112" tooltip="CV%: 5.4; ERROR:   3 649; LI90%:   61 327; LS90%:   73 331" xr:uid="{1B459ACD-3E27-40AD-9DB8-C66E6AA26AEC}"/>
    <hyperlink ref="D113" tooltip="CV%: 6.3; ERROR:   3 790; LI90%:   54 282; LS90%:   66 750" xr:uid="{E46DE5CB-F367-420B-8E30-9990083E6381}"/>
    <hyperlink ref="D114" tooltip="CV%: 6.1; ERROR:   3 619; LI90%:   53 767; LS90%:   65 671" xr:uid="{127FA222-CFB2-4A65-BF45-0DF2E750D126}"/>
    <hyperlink ref="D115" tooltip="CV%: 6.1; ERROR:   3 575; LI90%:   52 283; LS90%:   64 043" xr:uid="{63462084-DCE7-4C05-9FD3-BD1F13218B0E}"/>
    <hyperlink ref="D116" tooltip="CV%: 5.8; ERROR:   3 042; LI90%:   47 749; LS90%:   57 757" xr:uid="{FC9C9FF7-BCEA-4EA2-A4B6-4AADEBDE68DA}"/>
    <hyperlink ref="D117" tooltip="CV%: 9.1; ERROR:   2 809; LI90%:   26 208; LS90%:   35 450" xr:uid="{3C5009F4-F557-4001-9396-CC044806C632}"/>
    <hyperlink ref="D118" tooltip="CV%: 14.6; ERROR:   2 182; LI90%:   11 385; LS90%:   18 561" xr:uid="{83504355-2D90-468A-AB98-AE40AE6914E6}"/>
    <hyperlink ref="D119" tooltip="CV%: 38.3; ERROR:    613; LI90%:    593; LS90%:   2 611" xr:uid="{3A4D96DD-1C0A-49B9-B627-185B8ACD2789}"/>
    <hyperlink ref="D120" tooltip="CV%: 43.2; ERROR:    336; LI90%:    226; LS90%:   1 332" xr:uid="{A98AE1C6-7CFD-4592-9E73-FA1CA47F5E7E}"/>
    <hyperlink ref="D121" tooltip="CV%: 100.0; ERROR:    64; LI90%: 0*; LS90%:    169" xr:uid="{0AC11107-F432-4938-AECE-67892746B9AB}"/>
    <hyperlink ref="D124" tooltip="CV%: 3.6; ERROR:   35 341; LI90%:   924 628; LS90%:  1 040 890" xr:uid="{D31676AC-ED30-41AC-AFE6-16E1973CE8A4}"/>
    <hyperlink ref="D125" tooltip="CV%: 4.4; ERROR:   39 345; LI90%:   830 578; LS90%:   960 010" xr:uid="{C0698775-1887-4C7B-82A5-39836C4F53A3}"/>
    <hyperlink ref="D126" tooltip="CV%: 4.4; ERROR:   35 892; LI90%:   756 747; LS90%:   874 821" xr:uid="{1C54012D-F262-45F2-90CA-50161CC8DF84}"/>
    <hyperlink ref="D127" tooltip="CV%: 3.7; ERROR:   29 693; LI90%:   748 353; LS90%:   846 033" xr:uid="{336F5E11-6EC7-437A-9018-37BE1795C4B1}"/>
    <hyperlink ref="D128" tooltip="CV%: 4.3; ERROR:   33 736; LI90%:   721 081; LS90%:   832 063" xr:uid="{40DD5246-CC9B-4601-AE99-84B5CA26D277}"/>
    <hyperlink ref="D129" tooltip="CV%: 5.5; ERROR:   26 322; LI90%:   438 309; LS90%:   524 903" xr:uid="{0A636A9C-F850-4E9C-B4E5-9B0D78D0E10A}"/>
    <hyperlink ref="D130" tooltip="CV%: 6.8; ERROR:   26 132; LI90%:   339 979; LS90%:   425 945" xr:uid="{75AF55EA-AD18-49E8-8AE2-06647ADE70EF}"/>
    <hyperlink ref="D131" tooltip="CV%: 7.1; ERROR:   19 921; LI90%:   249 454; LS90%:   314 986" xr:uid="{383815F6-6B40-46C3-ADDB-18AC5F909CFD}"/>
    <hyperlink ref="D132" tooltip="CV%: 7.0; ERROR:   16 906; LI90%:   212 089; LS90%:   267 703" xr:uid="{E70E908D-7981-4A3B-9688-4A8FA911C71C}"/>
    <hyperlink ref="D133" tooltip="CV%: 10.3; ERROR:   13 701; LI90%:   110 964; LS90%:   156 036" xr:uid="{D6A63DDE-3187-48D9-AA64-9CE3E2408ACD}"/>
    <hyperlink ref="D134" tooltip="CV%: 10.8; ERROR:   12 424; LI90%:   95 139; LS90%:   136 011" xr:uid="{9038A095-911C-4F84-B152-06AFB07EDD0F}"/>
    <hyperlink ref="D135" tooltip="CV%: 100.0; ERROR:   1 309; LI90%: 0*; LS90%:   3 462" xr:uid="{ABD7DCB6-9540-4937-8503-A469454E045C}"/>
    <hyperlink ref="D136" tooltip="CV%: 61.1; ERROR:   1 145; LI90%: 0*; LS90%:   3 759" xr:uid="{AA67D221-6812-4B97-ABB2-F8F0433E4BEE}"/>
    <hyperlink ref="D137" tooltip="CV%: 59.2; ERROR:   1 774; LI90%:    79; LS90%:   5 915" xr:uid="{CFFB0F69-6C6C-489B-8B6E-8C719CAF35D9}"/>
    <hyperlink ref="D140" tooltip="CV%: 3.0; ERROR:   25 262; LI90%:   802 303; LS90%:   885 405" xr:uid="{0BFD4FF7-ECC3-4550-9167-8AD19F4CB0A3}"/>
    <hyperlink ref="D141" tooltip="CV%: 3.8; ERROR:   23 308; LI90%:   567 994; LS90%:   644 670" xr:uid="{182C90B8-7500-43C0-851F-5F0E22E67EDE}"/>
    <hyperlink ref="D142" tooltip="CV%: 4.3; ERROR:   23 821; LI90%:   516 471; LS90%:   594 837" xr:uid="{1BD9844E-2A97-4D2F-BE8C-A0426BD509C2}"/>
    <hyperlink ref="D143" tooltip="CV%: 4.8; ERROR:   18 884; LI90%:   364 526; LS90%:   426 650" xr:uid="{98420138-D20F-4C92-A63B-210F5AB0DC2E}"/>
    <hyperlink ref="D144" tooltip="CV%: 5.2; ERROR:   19 802; LI90%:   348 015; LS90%:   413 157" xr:uid="{25414C56-8A03-446F-888A-A6A82947AD50}"/>
    <hyperlink ref="D145" tooltip="CV%: 5.4; ERROR:   17 815; LI90%:   299 693; LS90%:   358 301" xr:uid="{4929984C-5424-45E6-9A52-298CE7C13E80}"/>
    <hyperlink ref="D146" tooltip="CV%: 5.6; ERROR:   17 437; LI90%:   281 224; LS90%:   338 586" xr:uid="{A5160668-DB12-4B77-B0BE-19FBFF27D8D4}"/>
    <hyperlink ref="D147" tooltip="CV%: 7.5; ERROR:   19 960; LI90%:   232 371; LS90%:   298 033" xr:uid="{02D99A4D-615F-4E2E-A935-FFE690022288}"/>
    <hyperlink ref="D148" tooltip="CV%: 5.9; ERROR:   14 601; LI90%:   223 696; LS90%:   271 730" xr:uid="{70ED39E4-2995-4F06-AEDE-D8C61549B9EC}"/>
    <hyperlink ref="D149" tooltip="CV%: 7.1; ERROR:   14 159; LI90%:   176 791; LS90%:   223 369" xr:uid="{47761E50-23F4-433B-8B39-4DB94B149B55}"/>
    <hyperlink ref="D150" tooltip="CV%: 14.1; ERROR:   6 037; LI90%:   32 857; LS90%:   52 717" xr:uid="{07885C97-0D64-4202-A66C-B648DBA6C425}"/>
    <hyperlink ref="D151" tooltip="CV%: 32.6; ERROR:   2 378; LI90%:   3 377; LS90%:   11 201" xr:uid="{66179DE0-7DD7-4BA1-A64E-9E203F46C6DD}"/>
    <hyperlink ref="D152" tooltip="CV%: 48.7; ERROR:   10 904; LI90%:   4 457; LS90%:   40 329" xr:uid="{5936F927-7FF2-4F01-A091-B68515B54695}"/>
    <hyperlink ref="D153" tooltip="CV%: 74.4; ERROR:   1 259; LI90%: 0*; LS90%:   3 763" xr:uid="{E4A240DC-B0DF-45A9-8A73-28DF491A29D7}"/>
    <hyperlink ref="D156" tooltip="CV%: 2.2; ERROR:   62 442; LI90%:  2 699 846; LS90%:  2 905 262" xr:uid="{D23881FA-88D6-4194-9549-341723345C83}"/>
    <hyperlink ref="D157" tooltip="CV%: 3.1; ERROR:   48 373; LI90%:  1 478 986; LS90%:  1 638 120" xr:uid="{45C2061A-2683-43C9-B7FE-6604C02B2E46}"/>
    <hyperlink ref="D158" tooltip="CV%: 3.3; ERROR:   43 945; LI90%:  1 264 317; LS90%:  1 408 883" xr:uid="{C17B17CF-EED0-4B2E-AF3B-9F3F77BDF20C}"/>
    <hyperlink ref="D159" tooltip="CV%: 3.9; ERROR:   41 102; LI90%:   986 173; LS90%:  1 121 387" xr:uid="{0C4506A6-7E6C-454F-BD56-1D30F5ACA057}"/>
    <hyperlink ref="D160" tooltip="CV%: 4.0; ERROR:   41 304; LI90%:   962 141; LS90%:  1 098 019" xr:uid="{C24F0D9F-C2B1-43D8-B6C9-9750E19BE2DC}"/>
    <hyperlink ref="D161" tooltip="CV%: 4.2; ERROR:   41 956; LI90%:   919 206; LS90%:  1 057 230" xr:uid="{9650A9F5-380E-4077-A87E-BAD9DEAC032C}"/>
    <hyperlink ref="D162" tooltip="CV%: 4.7; ERROR:   33 543; LI90%:   656 610; LS90%:   766 956" xr:uid="{0A386FB5-13CB-4210-A688-BBA40E75B2E5}"/>
    <hyperlink ref="D163" tooltip="CV%: 4.8; ERROR:   33 726; LI90%:   649 386; LS90%:   760 336" xr:uid="{78AB61E3-E650-4F60-BD5B-F2EDF3BC7A62}"/>
    <hyperlink ref="D164" tooltip="CV%: 4.8; ERROR:   32 474; LI90%:   626 348; LS90%:   733 178" xr:uid="{730D8BCE-733B-486A-B894-F5E89EE585C7}"/>
    <hyperlink ref="D165" tooltip="CV%: 5.1; ERROR:   32 396; LI90%:   581 397; LS90%:   687 971" xr:uid="{2D5E953B-7F11-4271-866D-1D19AFCE3C0C}"/>
    <hyperlink ref="D166" tooltip="CV%: 9.2; ERROR:   19 997; LI90%:   183 552; LS90%:   249 336" xr:uid="{57C22948-1F93-4F9A-BE50-D2F027512D77}"/>
    <hyperlink ref="D167" tooltip="CV%: 29.7; ERROR:   5 533; LI90%:   9 557; LS90%:   27 759" xr:uid="{C48A077F-86CA-449A-934B-439609596F5C}"/>
    <hyperlink ref="D168" tooltip="CV%: 55.8; ERROR:   1 814; LI90%:    265; LS90%:   6 233" xr:uid="{3C7C2E1A-BD5B-4B7B-BC03-51F3C5C6A6E3}"/>
    <hyperlink ref="D169" tooltip="CV%: NA; ERROR: NA; LI90%: NA; LS90%: NA" xr:uid="{8CA0DBEF-6BE6-4FB9-BC6F-5E52C349D12A}"/>
    <hyperlink ref="D172" tooltip="CV%: 4.0; ERROR:   13 514; LI90%:   319 490; LS90%:   363 946" xr:uid="{526CAD98-5ECA-4C99-A613-5690028EF3F3}"/>
    <hyperlink ref="D173" tooltip="CV%: 4.4; ERROR:   14 213; LI90%:   297 626; LS90%:   344 382" xr:uid="{3AE30E72-7C88-4BB4-B615-9AA88A6B82F0}"/>
    <hyperlink ref="D174" tooltip="CV%: 4.0; ERROR:   11 849; LI90%:   273 917; LS90%:   312 897" xr:uid="{D51A046C-7378-43EF-B51A-CEACD1DF9FE3}"/>
    <hyperlink ref="D175" tooltip="CV%: 4.5; ERROR:   10 641; LI90%:   219 480; LS90%:   254 486" xr:uid="{D84EDDF3-AFFA-4399-BAA7-CA2F6A0D01B9}"/>
    <hyperlink ref="D176" tooltip="CV%: 4.5; ERROR:   10 075; LI90%:   205 233; LS90%:   238 377" xr:uid="{4380FFFC-B251-4E57-9BA8-0A485BF397A8}"/>
    <hyperlink ref="D177" tooltip="CV%: 6.0; ERROR:   8 973; LI90%:   134 662; LS90%:   164 180" xr:uid="{4A0CAC27-EBF2-4658-8DFC-3C4BDF6B9C4B}"/>
    <hyperlink ref="D178" tooltip="CV%: 7.0; ERROR:   9 778; LI90%:   124 593; LS90%:   156 761" xr:uid="{F0D39E2E-7C91-4A2E-B5E1-37B652C78528}"/>
    <hyperlink ref="D179" tooltip="CV%: 6.3; ERROR:   8 407; LI90%:   120 072; LS90%:   147 728" xr:uid="{9CFA4E7B-9D60-4E43-84DA-3173AEF3CE62}"/>
    <hyperlink ref="D180" tooltip="CV%: 7.3; ERROR:   7 031; LI90%:   84 411; LS90%:   107 541" xr:uid="{CA148D58-AA5B-475F-A399-B3A6DBF01C48}"/>
    <hyperlink ref="D181" tooltip="CV%: 8.2; ERROR:   7 118; LI90%:   74 953; LS90%:   98 367" xr:uid="{25F6CEB9-84AE-472A-A816-6A2D9ED2EA7B}"/>
    <hyperlink ref="D182" tooltip="CV%: 16.8; ERROR:   3 783; LI90%:   16 282; LS90%:   28 726" xr:uid="{8E844C2E-B5DE-483C-B855-D27BFEDF65A3}"/>
    <hyperlink ref="D183" tooltip="CV%: 66.9; ERROR:    580; LI90%: 0*; LS90%:   1 819" xr:uid="{50927ADB-8A93-4552-B785-E2431D61D8F9}"/>
    <hyperlink ref="D184" tooltip="CV%: 41.8; ERROR:   1 256; LI90%:    937; LS90%:   5 069" xr:uid="{2E6EF681-0A8A-4662-8CC0-2873664D5572}"/>
    <hyperlink ref="D185" tooltip="CV%: NA; ERROR: NA; LI90%: NA; LS90%: NA" xr:uid="{EA6A28ED-632F-4BF8-8754-D08C209086B5}"/>
    <hyperlink ref="D188" tooltip="CV%: 3.7; ERROR:   61 048; LI90%:  1 555 518; LS90%:  1 756 350" xr:uid="{542CF3E4-7EBC-45F3-90C2-64A6126472EF}"/>
    <hyperlink ref="D189" tooltip="CV%: 4.6; ERROR:   43 814; LI90%:   885 255; LS90%:  1 029 391" xr:uid="{CAF89BDF-F899-4BE7-B783-6A497F54D92A}"/>
    <hyperlink ref="D190" tooltip="CV%: 4.7; ERROR:   39 913; LI90%:   779 044; LS90%:   910 344" xr:uid="{A45B2BD7-E77A-43BC-9C1D-8945D93ADAF6}"/>
    <hyperlink ref="D191" tooltip="CV%: 5.6; ERROR:   38 230; LI90%:   614 041; LS90%:   739 807" xr:uid="{37F8592E-F0B5-42F8-B02F-FAC9F43C7A3A}"/>
    <hyperlink ref="D192" tooltip="CV%: 5.2; ERROR:   35 139; LI90%:   618 585; LS90%:   734 183" xr:uid="{D6FD1668-6600-4DBD-8E9A-9EF07CB38472}"/>
    <hyperlink ref="D193" tooltip="CV%: 6.6; ERROR:   31 137; LI90%:   423 227; LS90%:   525 659" xr:uid="{F727640E-FDAA-4CC8-83C4-3ED2A510EC38}"/>
    <hyperlink ref="D194" tooltip="CV%: 6.8; ERROR:   31 798; LI90%:   414 965; LS90%:   519 569" xr:uid="{79251F9E-ACF9-438B-8512-31FADB1EC82B}"/>
    <hyperlink ref="D195" tooltip="CV%: 7.5; ERROR:   32 743; LI90%:   382 396; LS90%:   490 112" xr:uid="{AFF5CBEA-8AF3-4C79-A821-A4433C34BBA3}"/>
    <hyperlink ref="D196" tooltip="CV%: 7.4; ERROR:   31 280; LI90%:   368 640; LS90%:   471 542" xr:uid="{F9026347-34DE-468E-A1C0-A7A7DB02A738}"/>
    <hyperlink ref="D197" tooltip="CV%: 8.3; ERROR:   32 253; LI90%:   336 786; LS90%:   442 890" xr:uid="{FA7DF657-905D-417E-969B-CB869FFDDFD9}"/>
    <hyperlink ref="D198" tooltip="CV%: 18.2; ERROR:   11 728; LI90%:   45 286; LS90%:   83 868" xr:uid="{7B98860B-B351-4639-A686-2E7E65DB17FB}"/>
    <hyperlink ref="D199" tooltip="CV%: 36.8; ERROR:   9 160; LI90%:   9 837; LS90%:   39 969" xr:uid="{C446D3D1-A4E0-4142-9906-A1BFA46B11C4}"/>
    <hyperlink ref="D200" tooltip="CV%: 100.0; ERROR:   1 446; LI90%: 0*; LS90%:   3 824" xr:uid="{BB4D34CF-70A7-4D83-A54D-B9775EEC913C}"/>
    <hyperlink ref="D201" tooltip="CV%: NA; ERROR: NA; LI90%: NA; LS90%: NA" xr:uid="{6CC12E6C-1F95-4CB8-84AD-2B3AA4305245}"/>
    <hyperlink ref="D204" tooltip="CV%: 4.6; ERROR:   27 494; LI90%:   557 390; LS90%:   647 838" xr:uid="{338B5313-FACC-4466-ADD7-B1FFEAF4A478}"/>
    <hyperlink ref="D205" tooltip="CV%: 4.9; ERROR:   28 401; LI90%:   531 438; LS90%:   624 868" xr:uid="{DBAF5EB9-FC5F-412A-990E-EAD99212914B}"/>
    <hyperlink ref="D206" tooltip="CV%: 5.3; ERROR:   27 835; LI90%:   484 125; LS90%:   575 695" xr:uid="{8B9397BF-3E80-42FF-944D-0563B2EE5EC1}"/>
    <hyperlink ref="D207" tooltip="CV%: 5.0; ERROR:   24 904; LI90%:   454 558; LS90%:   536 484" xr:uid="{494A67C4-41EF-457A-98D4-F855D989B616}"/>
    <hyperlink ref="D208" tooltip="CV%: 6.2; ERROR:   21 724; LI90%:   316 833; LS90%:   388 297" xr:uid="{20AAC4D9-A979-439F-AE1A-35A591AD1C44}"/>
    <hyperlink ref="D209" tooltip="CV%: 7.4; ERROR:   25 645; LI90%:   302 474; LS90%:   386 838" xr:uid="{CFF56B66-2E0C-46D7-9232-EC7D17D3DD24}"/>
    <hyperlink ref="D210" tooltip="CV%: 6.6; ERROR:   21 149; LI90%:   286 499; LS90%:   356 073" xr:uid="{C8CBB8AC-D675-4CCF-A656-216788D58E60}"/>
    <hyperlink ref="D211" tooltip="CV%: 8.7; ERROR:   17 034; LI90%:   167 085; LS90%:   223 123" xr:uid="{7B542F5D-AA9E-4711-8D6F-C4764D309CDD}"/>
    <hyperlink ref="D212" tooltip="CV%: 10.8; ERROR:   13 093; LI90%:   99 707; LS90%:   142 781" xr:uid="{FA0A0D08-0169-4118-95E1-223908E22E1D}"/>
    <hyperlink ref="D213" tooltip="CV%: 10.7; ERROR:   12 539; LI90%:   96 882; LS90%:   138 132" xr:uid="{A66BA863-F317-4541-985A-081A79536E01}"/>
    <hyperlink ref="D214" tooltip="CV%: 14.0; ERROR:   8 604; LI90%:   47 482; LS90%:   75 786" xr:uid="{7E2F9E45-45AA-4EDD-AE4F-CFC38F3E9CC0}"/>
    <hyperlink ref="D215" tooltip="CV%: 45.6; ERROR:   1 733; LI90%:    952; LS90%:   6 654" xr:uid="{D37E245B-4ED5-4381-B663-CD5E3614D2B3}"/>
    <hyperlink ref="D216" tooltip="CV%: 45.0; ERROR:   1 965; LI90%:   1 137; LS90%:   7 599" xr:uid="{7564B67A-0CA7-4F20-B79E-D1AA46C81457}"/>
    <hyperlink ref="D217" tooltip="CV%: 61.4; ERROR:   1 607; LI90%: 0*; LS90%:   5 262" xr:uid="{89769BB1-AED2-4CFB-A728-74A61F5F5AD6}"/>
    <hyperlink ref="D220" tooltip="CV%: 4.2; ERROR:   27 296; LI90%:   609 748; LS90%:   699 542" xr:uid="{27357282-5FD2-4350-A510-A654721806A5}"/>
    <hyperlink ref="D221" tooltip="CV%: 4.8; ERROR:   26 880; LI90%:   518 901; LS90%:   607 327" xr:uid="{60171169-4991-4E8A-AEDA-18AE1AC7DA7E}"/>
    <hyperlink ref="D222" tooltip="CV%: 4.9; ERROR:   26 296; LI90%:   496 021; LS90%:   582 527" xr:uid="{0036C383-9B54-4EE5-AA8A-EE3BFF8B8DAA}"/>
    <hyperlink ref="D223" tooltip="CV%: 5.3; ERROR:   21 502; LI90%:   368 840; LS90%:   439 576" xr:uid="{C2E7D22F-59A5-454C-B767-A5BB2346A002}"/>
    <hyperlink ref="D224" tooltip="CV%: 5.6; ERROR:   17 844; LI90%:   291 198; LS90%:   349 900" xr:uid="{040E7284-0F93-4127-9B26-5830E8981C5D}"/>
    <hyperlink ref="D225" tooltip="CV%: 6.5; ERROR:   17 586; LI90%:   241 066; LS90%:   298 918" xr:uid="{851108DC-36F2-4C00-8273-69ED55894FF2}"/>
    <hyperlink ref="D226" tooltip="CV%: 7.5; ERROR:   19 124; LI90%:   222 477; LS90%:   285 389" xr:uid="{80B84232-17C9-4206-96D0-5DF9841A74CB}"/>
    <hyperlink ref="D227" tooltip="CV%: 6.7; ERROR:   13 561; LI90%:   178 731; LS90%:   223 343" xr:uid="{F6D42AEC-0FD0-4103-A53B-1AD96AEC94C7}"/>
    <hyperlink ref="D228" tooltip="CV%: 8.3; ERROR:   14 342; LI90%:   149 011; LS90%:   196 193" xr:uid="{0F94FA04-BE30-43AA-866A-ADD37E66BED7}"/>
    <hyperlink ref="D229" tooltip="CV%: 11.2; ERROR:   12 010; LI90%:   87 239; LS90%:   126 747" xr:uid="{F374478E-CE4F-438F-A820-D39EDB291A3B}"/>
    <hyperlink ref="D230" tooltip="CV%: 16.7; ERROR:   5 922; LI90%:   25 683; LS90%:   45 163" xr:uid="{FA7B41FC-D4BC-41F5-968D-0D46FC2540E9}"/>
    <hyperlink ref="D231" tooltip="CV%: 46.9; ERROR:   2 071; LI90%:   1 011; LS90%:   7 825" xr:uid="{E6F8E3A2-9BA0-42FA-9B91-6E683F8BA6AC}"/>
    <hyperlink ref="D232" tooltip="CV%: 37.1; ERROR:   2 000; LI90%:   2 095; LS90%:   8 675" xr:uid="{578EE235-D002-463A-8468-15ED5FA3013F}"/>
    <hyperlink ref="D233" tooltip="CV%: 66.8; ERROR:   1 150; LI90%: 0*; LS90%:   3 615" xr:uid="{7A5635A2-DF6A-4519-B47A-3A543A671E9C}"/>
    <hyperlink ref="D236" tooltip="CV%: 3.6; ERROR:   67 720; LI90%:  1 773 353; LS90%:  1 996 133" xr:uid="{478BB993-71CD-427A-817C-377FF6D012D0}"/>
    <hyperlink ref="D237" tooltip="CV%: 4.6; ERROR:   57 799; LI90%:  1 165 443; LS90%:  1 355 585" xr:uid="{87FE7405-BDA8-430F-ABB4-4929A856866D}"/>
    <hyperlink ref="D238" tooltip="CV%: 5.5; ERROR:   62 951; LI90%:  1 031 824; LS90%:  1 238 914" xr:uid="{DACB87F5-74DF-4B32-A63E-52571F02BFB5}"/>
    <hyperlink ref="D239" tooltip="CV%: 5.3; ERROR:   49 684; LI90%:   853 932; LS90%:  1 017 378" xr:uid="{3BAA3578-42AC-4D2B-A11B-1B10924EDDDA}"/>
    <hyperlink ref="D240" tooltip="CV%: 6.1; ERROR:   52 856; LI90%:   775 716; LS90%:   949 598" xr:uid="{B1A37DAF-3BC2-49DD-B19D-0962EB17A04B}"/>
    <hyperlink ref="D241" tooltip="CV%: 5.7; ERROR:   41 254; LI90%:   662 171; LS90%:   797 883" xr:uid="{EE8CDF44-FC4F-4ED5-9157-B773DF35EC0D}"/>
    <hyperlink ref="D242" tooltip="CV%: 7.2; ERROR:   49 456; LI90%:   606 594; LS90%:   769 288" xr:uid="{A1206518-24DB-46BE-96A6-2A0CEC2E89DB}"/>
    <hyperlink ref="D243" tooltip="CV%: 6.3; ERROR:   42 172; LI90%:   597 180; LS90%:   735 914" xr:uid="{17F2DBE2-69C1-46A9-8C1C-791939739EF6}"/>
    <hyperlink ref="D244" tooltip="CV%: 6.7; ERROR:   43 941; LI90%:   585 570; LS90%:   730 124" xr:uid="{497493F3-5E78-4800-9A9B-1076E3FB0CEA}"/>
    <hyperlink ref="D245" tooltip="CV%: 7.1; ERROR:   39 997; LI90%:   493 866; LS90%:   625 444" xr:uid="{2EEB94BE-54F9-4DA2-A7CA-7DB26EB3C02A}"/>
    <hyperlink ref="D246" tooltip="CV%: 16.2; ERROR:   21 432; LI90%:   97 071; LS90%:   167 575" xr:uid="{D6ECAD8D-53D0-499C-884D-AE1BF58922F0}"/>
    <hyperlink ref="D247" tooltip="CV%: 39.9; ERROR:   6 334; LI90%:   5 453; LS90%:   26 291" xr:uid="{C9EA0EA4-603C-48CD-B381-E5D55978C329}"/>
    <hyperlink ref="D248" tooltip="CV%: 50.7; ERROR:   5 643; LI90%:   1 849; LS90%:   20 413" xr:uid="{A24C533A-988B-42F0-B61C-895D4DE2832C}"/>
    <hyperlink ref="D249" tooltip="CV%: NA; ERROR: NA; LI90%: NA; LS90%: NA" xr:uid="{4614504F-3173-4FBC-8445-33EAD5641A56}"/>
    <hyperlink ref="D252" tooltip="CV%: 3.3; ERROR:   157 773; LI90%:  4 508 924; LS90%:  5 027 952" xr:uid="{0356895F-96AA-47FE-A849-C39AC10F8F9B}"/>
    <hyperlink ref="D253" tooltip="CV%: 4.4; ERROR:   135 276; LI90%:  2 885 253; LS90%:  3 330 269" xr:uid="{75E24FF0-60CF-42EC-811D-8D684895690A}"/>
    <hyperlink ref="D254" tooltip="CV%: 4.4; ERROR:   111 044; LI90%:  2 323 089; LS90%:  2 688 391" xr:uid="{F7B2748D-A36E-4B5B-BB71-376A3DFD994C}"/>
    <hyperlink ref="D255" tooltip="CV%: 6.0; ERROR:   112 208; LI90%:  1 688 392; LS90%:  2 057 524" xr:uid="{FA85AD59-EBED-4707-B6E8-FCC89611F91F}"/>
    <hyperlink ref="D256" tooltip="CV%: 6.5; ERROR:   100 544; LI90%:  1 378 935; LS90%:  1 709 695" xr:uid="{C7D4A3EF-C68F-4EA0-B059-A3B21A8FD788}"/>
    <hyperlink ref="D257" tooltip="CV%: 6.6; ERROR:   99 186; LI90%:  1 343 737; LS90%:  1 670 029" xr:uid="{A36C4CC1-5EA7-4EBE-8C80-6D83C2493F16}"/>
    <hyperlink ref="D258" tooltip="CV%: 6.5; ERROR:   79 700; LI90%:  1 094 289; LS90%:  1 356 479" xr:uid="{67C46EA1-B49E-4D6A-A1EC-69FBA91927A4}"/>
    <hyperlink ref="D259" tooltip="CV%: 6.9; ERROR:   83 418; LI90%:  1 071 634; LS90%:  1 346 056" xr:uid="{84B0FB82-05E8-4CC3-8D11-27182876B95A}"/>
    <hyperlink ref="D260" tooltip="CV%: 6.5; ERROR:   78 573; LI90%:  1 071 424; LS90%:  1 329 908" xr:uid="{583F825F-62B5-47CF-9245-2C5102BB98EA}"/>
    <hyperlink ref="D261" tooltip="CV%: 9.9; ERROR:   67 348; LI90%:   571 169; LS90%:   792 725" xr:uid="{0B68EAC1-E044-4FB9-B078-210C57AE1B92}"/>
    <hyperlink ref="D262" tooltip="CV%: 19.1; ERROR:   28 989; LI90%:   103 952; LS90%:   199 318" xr:uid="{D1D820F1-AF4C-41A4-B034-0AE1A13BD382}"/>
    <hyperlink ref="D263" tooltip="CV%: 55.5; ERROR:   10 268; LI90%:   1 606; LS90%:   35 386" xr:uid="{2FEB7977-431D-4744-8CBC-EE57FDF84069}"/>
    <hyperlink ref="D264" tooltip="CV%: 100.0; ERROR:   4 371; LI90%: 0*; LS90%:   11 561" xr:uid="{F5057346-0657-4EC7-9033-D1745F86F87C}"/>
    <hyperlink ref="D265" tooltip="CV%: 100.0; ERROR:   10 053; LI90%: 0*; LS90%:   26 589" xr:uid="{18ADD911-FD81-485A-86B6-50D275727B97}"/>
    <hyperlink ref="D268" tooltip="CV%: 3.5; ERROR:   32 343; LI90%:   871 183; LS90%:   977 583" xr:uid="{19A008D2-4FF1-4612-8FD4-96F33380831A}"/>
    <hyperlink ref="D269" tooltip="CV%: 4.0; ERROR:   29 611; LI90%:   693 743; LS90%:   791 153" xr:uid="{B209A8E2-CD52-49CE-BAAF-E08192EBF80D}"/>
    <hyperlink ref="D270" tooltip="CV%: 4.2; ERROR:   30 442; LI90%:   669 148; LS90%:   769 294" xr:uid="{96D14513-59C5-41D8-9CE5-49A52225A995}"/>
    <hyperlink ref="D271" tooltip="CV%: 3.9; ERROR:   22 510; LI90%:   543 565; LS90%:   617 615" xr:uid="{36E13955-6A4E-4E58-90F1-F6AC3C0C245E}"/>
    <hyperlink ref="D272" tooltip="CV%: 4.7; ERROR:   26 454; LI90%:   515 535; LS90%:   602 561" xr:uid="{044EC409-702B-4614-9E05-FC5527CAF5F2}"/>
    <hyperlink ref="D273" tooltip="CV%: 4.9; ERROR:   23 410; LI90%:   436 281; LS90%:   513 293" xr:uid="{11D249D3-8FE5-46A1-A29A-A506143E3C2E}"/>
    <hyperlink ref="D274" tooltip="CV%: 6.0; ERROR:   22 118; LI90%:   332 646; LS90%:   405 408" xr:uid="{84441A35-C74A-4194-AF9F-B22A21D06A47}"/>
    <hyperlink ref="D275" tooltip="CV%: 6.3; ERROR:   19 201; LI90%:   273 192; LS90%:   336 358" xr:uid="{F447D748-17D6-4EB6-AF1F-E8E8D5B1E688}"/>
    <hyperlink ref="D276" tooltip="CV%: 6.4; ERROR:   19 228; LI90%:   270 212; LS90%:   333 466" xr:uid="{242B059A-2A98-492F-B727-92ADFDBE953E}"/>
    <hyperlink ref="D277" tooltip="CV%: 7.0; ERROR:   15 251; LI90%:   191 655; LS90%:   241 827" xr:uid="{D9D16F99-67AD-4904-8D55-C7AD70F89614}"/>
    <hyperlink ref="D278" tooltip="CV%: 11.3; ERROR:   10 563; LI90%:   76 335; LS90%:   111 085" xr:uid="{92CE2EB7-EBB5-41C9-B4D4-37B18783DF07}"/>
    <hyperlink ref="D279" tooltip="CV%: 75.2; ERROR:   1 644; LI90%: 0*; LS90%:   4 893" xr:uid="{B8DD8698-1BB7-427B-A3AD-BAB161D75198}"/>
    <hyperlink ref="D280" tooltip="CV%: 47.6; ERROR:   3 069; LI90%:   1 403; LS90%:   11 497" xr:uid="{AC684656-259E-4482-BD80-6105B49938D5}"/>
    <hyperlink ref="D281" tooltip="CV%: 44.9; ERROR:   1 910; LI90%:   1 115; LS90%:   7 397" xr:uid="{F07183C8-4B7D-40F9-A69F-A38FBE02C0F1}"/>
    <hyperlink ref="D284" tooltip="CV%: 3.7; ERROR:   18 682; LI90%:   472 364; LS90%:   533 822" xr:uid="{31B8AA37-2CB7-4FA1-A857-67A0F07CE0C0}"/>
    <hyperlink ref="D285" tooltip="CV%: 5.0; ERROR:   16 497; LI90%:   306 020; LS90%:   360 290" xr:uid="{DD5DE1A6-CD03-4708-B6EB-A0555F60E859}"/>
    <hyperlink ref="D286" tooltip="CV%: 4.7; ERROR:   15 372; LI90%:   303 699; LS90%:   354 269" xr:uid="{CE2F867F-CE16-4B79-81AE-B754039ADE32}"/>
    <hyperlink ref="D287" tooltip="CV%: 5.5; ERROR:   12 186; LI90%:   200 084; LS90%:   240 172" xr:uid="{43013442-0B69-4DD1-8DF5-5F590C85216F}"/>
    <hyperlink ref="D288" tooltip="CV%: 5.6; ERROR:   11 981; LI90%:   192 689; LS90%:   232 101" xr:uid="{84A5228F-C7ED-4293-9EEB-CF5752EC9960}"/>
    <hyperlink ref="D289" tooltip="CV%: 6.9; ERROR:   11 506; LI90%:   149 031; LS90%:   186 881" xr:uid="{8F9B7ACB-A73C-4E37-9C16-64B9F8A428A3}"/>
    <hyperlink ref="D290" tooltip="CV%: 6.6; ERROR:   9 887; LI90%:   133 570; LS90%:   166 096" xr:uid="{1E46BF56-8FB8-4EEB-AE30-862E40F6F7F9}"/>
    <hyperlink ref="D291" tooltip="CV%: 6.9; ERROR:   9 798; LI90%:   125 759; LS90%:   157 993" xr:uid="{F4B10F43-C12A-4791-B710-41B1863F670D}"/>
    <hyperlink ref="D292" tooltip="CV%: 8.8; ERROR:   10 686; LI90%:   103 231; LS90%:   138 387" xr:uid="{B647584F-25CE-483A-9703-9B11A70DD1EC}"/>
    <hyperlink ref="D293" tooltip="CV%: 7.4; ERROR:   7 658; LI90%:   91 348; LS90%:   116 542" xr:uid="{A672552F-AE83-4745-81A0-36E3981C3051}"/>
    <hyperlink ref="D294" tooltip="CV%: 14.8; ERROR:   4 393; LI90%:   22 389; LS90%:   36 841" xr:uid="{A51A6ACB-8969-409B-A0E9-29F648F4E94C}"/>
    <hyperlink ref="D295" tooltip="CV%: 51.6; ERROR:   1 498; LI90%:    437; LS90%:   5 363" xr:uid="{C619B96D-B31C-4B4C-AF27-3D30C7B128E4}"/>
    <hyperlink ref="D296" tooltip="CV%: 100.0; ERROR:    537; LI90%: 0*; LS90%:   1 420" xr:uid="{9DBF8C0C-D4D1-47B7-BCD6-F5C2D9FB4A04}"/>
    <hyperlink ref="D297" tooltip="CV%: NA; ERROR: NA; LI90%: NA; LS90%: NA" xr:uid="{CCC1DC63-5321-4535-9FCA-4B56D89AC195}"/>
    <hyperlink ref="D300" tooltip="CV%: 5.1; ERROR:   11 058; LI90%:   197 585; LS90%:   233 963" xr:uid="{D80F2DFE-183A-43DE-B216-D1C9A2F29143}"/>
    <hyperlink ref="D301" tooltip="CV%: 5.5; ERROR:   11 337; LI90%:   188 006; LS90%:   225 300" xr:uid="{C0C43967-1949-4E43-88F5-C8F13FDC4B7A}"/>
    <hyperlink ref="D302" tooltip="CV%: 5.1; ERROR:   9 673; LI90%:   174 251; LS90%:   206 071" xr:uid="{66DFC80E-5C6E-4C6F-BE66-FB1E38E51AA0}"/>
    <hyperlink ref="D303" tooltip="CV%: 5.1; ERROR:   8 388; LI90%:   150 296; LS90%:   177 890" xr:uid="{995520FF-6418-42AA-B488-F7878B3FB030}"/>
    <hyperlink ref="D304" tooltip="CV%: 6.7; ERROR:   9 552; LI90%:   127 910; LS90%:   159 334" xr:uid="{ECA1CFFF-7363-4121-8732-377D04E459A9}"/>
    <hyperlink ref="D305" tooltip="CV%: 7.6; ERROR:   8 539; LI90%:   97 840; LS90%:   125 930" xr:uid="{5A041930-0DF0-4D52-AE28-E9D426DC9E88}"/>
    <hyperlink ref="D306" tooltip="CV%: 7.2; ERROR:   6 465; LI90%:   78 833; LS90%:   100 101" xr:uid="{62561C6F-B0D6-4018-A8FF-55483F72168C}"/>
    <hyperlink ref="D307" tooltip="CV%: 8.9; ERROR:   6 984; LI90%:   66 638; LS90%:   89 614" xr:uid="{23105894-4E86-42F3-9830-EA11A90F0ADA}"/>
    <hyperlink ref="D308" tooltip="CV%: 8.2; ERROR:   5 618; LI90%:   59 664; LS90%:   78 144" xr:uid="{95D3228A-20FC-4E10-B589-8B0BB866E5D7}"/>
    <hyperlink ref="D309" tooltip="CV%: 10.6; ERROR:   7 134; LI90%:   55 279; LS90%:   78 749" xr:uid="{C6AED98A-EB27-49F2-B728-93EC84056311}"/>
    <hyperlink ref="D310" tooltip="CV%: 20.0; ERROR:   4 608; LI90%:   15 470; LS90%:   30 628" xr:uid="{A25B410C-3C9F-41CE-B55C-C069A753DCCC}"/>
    <hyperlink ref="D311" tooltip="CV%: 48.9; ERROR:   1 300; LI90%:    518; LS90%:   4 794" xr:uid="{5FCA9F20-49A6-46B3-8832-DEB02DA9E8FB}"/>
    <hyperlink ref="D312" tooltip="CV%: 36.4; ERROR:   1 065; LI90%:   1 177; LS90%:   4 679" xr:uid="{981B7746-507A-4967-A0A2-87678C87B544}"/>
    <hyperlink ref="D313" tooltip="CV%: 100.0; ERROR:    198; LI90%: 0*; LS90%:    524" xr:uid="{E2868837-05E2-4E03-A0D7-06E9069B0790}"/>
    <hyperlink ref="D316" tooltip="CV%: 3.6; ERROR:   53 214; LI90%:  1 375 645; LS90%:  1 550 703" xr:uid="{6A30E8AF-042E-491C-B631-7AD429FE4832}"/>
    <hyperlink ref="D317" tooltip="CV%: 5.2; ERROR:   51 036; LI90%:   895 394; LS90%:  1 063 286" xr:uid="{6E23CD6E-2EFC-4251-B38C-A336CEE647CC}"/>
    <hyperlink ref="D318" tooltip="CV%: 5.1; ERROR:   47 749; LI90%:   852 370; LS90%:  1 009 452" xr:uid="{F1BEFFA3-D7E2-4A9D-8427-0349F732A62A}"/>
    <hyperlink ref="D319" tooltip="CV%: 5.7; ERROR:   36 373; LI90%:   577 747; LS90%:   697 403" xr:uid="{32294F0D-30D2-4210-95EC-230CF30D6151}"/>
    <hyperlink ref="D320" tooltip="CV%: 5.9; ERROR:   32 977; LI90%:   507 427; LS90%:   615 913" xr:uid="{0620D21A-A479-4B02-A35D-D8A0D59D7408}"/>
    <hyperlink ref="D321" tooltip="CV%: 9.4; ERROR:   47 789; LI90%:   431 121; LS90%:   588 333" xr:uid="{CEA7780A-EE54-42C9-BB01-A2C86C52C919}"/>
    <hyperlink ref="D322" tooltip="CV%: 9.0; ERROR:   41 477; LI90%:   392 552; LS90%:   529 000" xr:uid="{9D7ABECA-9A8E-420D-BCF6-55D6D6C6125C}"/>
    <hyperlink ref="D323" tooltip="CV%: 8.6; ERROR:   37 408; LI90%:   375 178; LS90%:   498 240" xr:uid="{6BEC2D42-5EA6-4E32-A24E-47AA9C017181}"/>
    <hyperlink ref="D324" tooltip="CV%: 9.3; ERROR:   29 284; LI90%:   266 824; LS90%:   363 160" xr:uid="{9BD2F678-CA4C-47EF-BABD-0B172AFCB3E6}"/>
    <hyperlink ref="D325" tooltip="CV%: 16.9; ERROR:   30 284; LI90%:   129 132; LS90%:   228 758" xr:uid="{928C7F48-935D-4AC9-AF4F-C7F468B9F77D}"/>
    <hyperlink ref="D326" tooltip="CV%: 24.8; ERROR:   34 219; LI90%:   81 895; LS90%:   194 467" xr:uid="{FBA7A0B3-9094-4D03-8EDA-D58B93109371}"/>
    <hyperlink ref="D327" tooltip="CV%: 47.0; ERROR:   3 997; LI90%:   1 938; LS90%:   15 086" xr:uid="{EC1F97C5-88AB-438B-B2F1-64022C412C08}"/>
    <hyperlink ref="D328" tooltip="CV%: 52.3; ERROR:   4 966; LI90%:   1 325; LS90%:   17 663" xr:uid="{E91EB6E2-2CA8-40AD-AFCE-A81FDAA15DAC}"/>
    <hyperlink ref="D329" tooltip="CV%: 100.0; ERROR:    584; LI90%: 0*; LS90%:   1 545" xr:uid="{B5DBD0B7-60C8-4611-A97E-877F53646BB9}"/>
    <hyperlink ref="D332" tooltip="CV%: 4.4; ERROR:   32 778; LI90%:   698 337; LS90%:   806 169" xr:uid="{31B9A0A4-2AF6-4317-8CB8-F16D70707871}"/>
    <hyperlink ref="D333" tooltip="CV%: 4.8; ERROR:   28 888; LI90%:   558 205; LS90%:   653 239" xr:uid="{776FE490-56F4-4DF1-8567-0494F85439D7}"/>
    <hyperlink ref="D334" tooltip="CV%: 4.9; ERROR:   28 247; LI90%:   529 221; LS90%:   622 147" xr:uid="{64033385-4283-4FE2-9C1B-2E2CE034BA4C}"/>
    <hyperlink ref="D335" tooltip="CV%: 4.8; ERROR:   26 904; LI90%:   513 829; LS90%:   602 335" xr:uid="{9DC38AFB-DD7E-4495-90D9-B2594D49BFC3}"/>
    <hyperlink ref="D336" tooltip="CV%: 4.8; ERROR:   25 877; LI90%:   491 212; LS90%:   576 338" xr:uid="{7E64D883-76D0-422D-B7A5-1A4BBB12977A}"/>
    <hyperlink ref="D337" tooltip="CV%: 6.0; ERROR:   24 941; LI90%:   372 411; LS90%:   454 459" xr:uid="{AA21658F-F2E7-415B-AA72-7247343019AE}"/>
    <hyperlink ref="D338" tooltip="CV%: 7.1; ERROR:   24 893; LI90%:   310 258; LS90%:   392 148" xr:uid="{0B704928-AD35-4618-9F27-B000F6FC8D79}"/>
    <hyperlink ref="D339" tooltip="CV%: 8.2; ERROR:   15 028; LI90%:   159 642; LS90%:   209 078" xr:uid="{46B06DC7-2498-4D6D-A022-0A415886C1BC}"/>
    <hyperlink ref="D340" tooltip="CV%: 8.9; ERROR:   16 157; LI90%:   155 557; LS90%:   208 711" xr:uid="{A913D69F-3F16-4B41-A6CA-43D09A9F730B}"/>
    <hyperlink ref="D341" tooltip="CV%: 11.9; ERROR:   13 911; LI90%:   94 300; LS90%:   140 064" xr:uid="{8F170CF8-C3F8-46D2-B9AE-65268D8BA4DC}"/>
    <hyperlink ref="D342" tooltip="CV%: 12.6; ERROR:   10 169; LI90%:   63 930; LS90%:   97 382" xr:uid="{C58F741A-518B-452D-9BDF-A40DA42EB140}"/>
    <hyperlink ref="D343" tooltip="CV%: 43.9; ERROR:   3 502; LI90%:   2 209; LS90%:   13 729" xr:uid="{2DABCAB1-6A32-4C71-85B9-79DBE1440FDB}"/>
    <hyperlink ref="D344" tooltip="CV%: 34.5; ERROR:   1 926; LI90%:   2 417; LS90%:   8 753" xr:uid="{98DD88E6-F03B-4C90-9C54-61C4BA013E02}"/>
    <hyperlink ref="D345" tooltip="CV%: 59.0; ERROR:   1 631; LI90%:    81; LS90%:   5 445" xr:uid="{4DC1A1C2-13AC-48D3-ACA1-7885FD71D8A5}"/>
    <hyperlink ref="D348" tooltip="CV%: 3.4; ERROR:   54 189; LI90%:  1 517 939; LS90%:  1 696 205" xr:uid="{6FEFC291-AB24-4309-BCFA-F305250F40A7}"/>
    <hyperlink ref="D349" tooltip="CV%: 3.7; ERROR:   44 542; LI90%:  1 131 945; LS90%:  1 278 473" xr:uid="{9ABD38EB-29DF-48AA-9FC7-B7FAC4971E95}"/>
    <hyperlink ref="D350" tooltip="CV%: 3.5; ERROR:   36 719; LI90%:   982 575; LS90%:  1 103 369" xr:uid="{30E840D0-9558-4635-A023-5AA96AC42171}"/>
    <hyperlink ref="D351" tooltip="CV%: 5.0; ERROR:   40 545; LI90%:   737 776; LS90%:   871 156" xr:uid="{6609B3B2-3E18-487C-980C-35E32B9B9E31}"/>
    <hyperlink ref="D352" tooltip="CV%: 4.3; ERROR:   32 477; LI90%:   706 337; LS90%:   813 177" xr:uid="{8FC0CAC3-D5D4-4B31-A9C6-5C91DA3AD2DD}"/>
    <hyperlink ref="D353" tooltip="CV%: 5.6; ERROR:   31 124; LI90%:   499 877; LS90%:   602 265" xr:uid="{89D86C60-D7CA-49BB-86EF-3FAF9E9C5718}"/>
    <hyperlink ref="D354" tooltip="CV%: 5.7; ERROR:   27 412; LI90%:   436 808; LS90%:   526 984" xr:uid="{F5D1906B-466A-4879-A9A0-40B6F99DC631}"/>
    <hyperlink ref="D355" tooltip="CV%: 6.0; ERROR:   26 551; LI90%:   398 940; LS90%:   486 286" xr:uid="{434951EB-71E3-4902-9872-F144B296C349}"/>
    <hyperlink ref="D356" tooltip="CV%: 7.7; ERROR:   31 358; LI90%:   354 168; LS90%:   457 326" xr:uid="{6D8FDFB2-F950-4A35-A15D-59B7738E9B21}"/>
    <hyperlink ref="D357" tooltip="CV%: 10.9; ERROR:   18 864; LI90%:   142 694; LS90%:   204 750" xr:uid="{5577E2B3-50EA-4EBF-B18B-EF87D47F49FE}"/>
    <hyperlink ref="D358" tooltip="CV%: 17.1; ERROR:   11 173; LI90%:   47 014; LS90%:   83 770" xr:uid="{7BDBD864-5C31-40DD-A10F-EAA7C02F1526}"/>
    <hyperlink ref="D359" tooltip="CV%: 58.4; ERROR:   2 323; LI90%:    159; LS90%:   7 801" xr:uid="{94402692-6504-442B-88F6-545681C719D4}"/>
    <hyperlink ref="D360" tooltip="CV%: 49.6; ERROR:   2 616; LI90%:    972; LS90%:   9 578" xr:uid="{153B0CDD-41C8-4E06-9E18-38472D066BF7}"/>
    <hyperlink ref="D361" tooltip="CV%: NA; ERROR: NA; LI90%: NA; LS90%: NA" xr:uid="{EFE326B9-1CCE-47F2-B211-124B2DC21FDF}"/>
    <hyperlink ref="D364" tooltip="CV%: 3.8; ERROR:   20 953; LI90%:   517 807; LS90%:   586 735" xr:uid="{8913CD37-6872-4A07-A5A1-A5B713C5A370}"/>
    <hyperlink ref="D365" tooltip="CV%: 4.5; ERROR:   17 096; LI90%:   353 691; LS90%:   409 933" xr:uid="{60E40C8F-A9C1-459B-8209-F2E77F766692}"/>
    <hyperlink ref="D366" tooltip="CV%: 4.4; ERROR:   16 654; LI90%:   352 747; LS90%:   407 535" xr:uid="{3262E4F8-06AA-4973-9BF5-9C0B0BCA72B6}"/>
    <hyperlink ref="D367" tooltip="CV%: 7.1; ERROR:   18 968; LI90%:   237 237; LS90%:   299 637" xr:uid="{DCE203AD-A447-4A75-9C26-14ABEDBA1B75}"/>
    <hyperlink ref="D368" tooltip="CV%: 8.1; ERROR:   18 762; LI90%:   199 657; LS90%:   261 379" xr:uid="{011E74E9-2454-4E4A-86C6-67150A9D940C}"/>
    <hyperlink ref="D369" tooltip="CV%: 6.5; ERROR:   14 437; LI90%:   197 126; LS90%:   244 620" xr:uid="{9ECBD176-29DC-4BC6-88EF-0A52FF8FA2F7}"/>
    <hyperlink ref="D370" tooltip="CV%: 6.3; ERROR:   13 498; LI90%:   191 680; LS90%:   236 084" xr:uid="{A3F0D0F0-A5C5-4558-ABBC-251776C0D58C}"/>
    <hyperlink ref="D371" tooltip="CV%: 9.3; ERROR:   17 639; LI90%:   160 474; LS90%:   218 502" xr:uid="{AE584D06-5C2D-4FE7-A518-F467AF1D8BDC}"/>
    <hyperlink ref="D372" tooltip="CV%: 7.9; ERROR:   12 147; LI90%:   133 942; LS90%:   173 902" xr:uid="{AA299351-847D-462B-9F38-82FA54ADC436}"/>
    <hyperlink ref="D373" tooltip="CV%: 8.7; ERROR:   11 773; LI90%:   115 766; LS90%:   154 496" xr:uid="{F4183ACC-734A-4AD3-BCDD-9283D6FCC404}"/>
    <hyperlink ref="D374" tooltip="CV%: 22.7; ERROR:   4 632; LI90%:   12 825; LS90%:   28 063" xr:uid="{85DBC57B-862A-4527-B73A-C0D8A20A1528}"/>
    <hyperlink ref="D375" tooltip="CV%: 36.0; ERROR:   2 401; LI90%:   2 724; LS90%:   10 622" xr:uid="{983203DC-C38A-496B-9592-4F734AD03DF3}"/>
    <hyperlink ref="D376" tooltip="CV%: 54.5; ERROR:   1 069; LI90%:    204; LS90%:   3 720" xr:uid="{4971A498-7DC9-419D-8647-155DE005845A}"/>
    <hyperlink ref="D377" tooltip="CV%: NA; ERROR: NA; LI90%: NA; LS90%: NA" xr:uid="{5CC509DF-AC07-4454-9195-0A19A467CC78}"/>
    <hyperlink ref="D380" tooltip="CV%: 4.8; ERROR:   22 493; LI90%:   434 010; LS90%:   508 006" xr:uid="{845A8C75-8B69-4296-BFA2-76238F213ADB}"/>
    <hyperlink ref="D381" tooltip="CV%: 5.3; ERROR:   18 130; LI90%:   313 436; LS90%:   373 080" xr:uid="{B3C2D183-8784-444F-8F5A-7F51AB1E9B21}"/>
    <hyperlink ref="D382" tooltip="CV%: 5.4; ERROR:   12 117; LI90%:   206 315; LS90%:   246 177" xr:uid="{260C17C1-C09F-487A-819F-55B4ADC164EB}"/>
    <hyperlink ref="D383" tooltip="CV%: 5.8; ERROR:   10 208; LI90%:   159 988; LS90%:   193 568" xr:uid="{0A25B59A-9592-4A3A-BBA8-691D002D5810}"/>
    <hyperlink ref="D384" tooltip="CV%: 5.7; ERROR:   9 263; LI90%:   147 915; LS90%:   178 387" xr:uid="{41EFA276-305E-41CC-841F-FD815CF8DF7E}"/>
    <hyperlink ref="D385" tooltip="CV%: 9.6; ERROR:   15 421; LI90%:   134 502; LS90%:   185 234" xr:uid="{282F7BCA-CECB-4D54-BE2F-A1B0BBBE94B5}"/>
    <hyperlink ref="D386" tooltip="CV%: 9.5; ERROR:   15 079; LI90%:   134 119; LS90%:   183 723" xr:uid="{C4874B00-CC97-4C1F-9340-AF5162128524}"/>
    <hyperlink ref="D387" tooltip="CV%: 7.1; ERROR:   10 711; LI90%:   133 441; LS90%:   168 677" xr:uid="{F26ADBFE-D996-4905-B75E-3578EB5A224B}"/>
    <hyperlink ref="D388" tooltip="CV%: 6.9; ERROR:   8 363; LI90%:   108 201; LS90%:   135 713" xr:uid="{A7A2FBBE-9825-4CA2-A7A0-23CE4203D952}"/>
    <hyperlink ref="D389" tooltip="CV%: 33.0; ERROR:   16 566; LI90%:   22 943; LS90%:   77 441" xr:uid="{56B37B1C-DD2F-4199-BE01-75455B11CFC9}"/>
    <hyperlink ref="D390" tooltip="CV%: 23.6; ERROR:   11 594; LI90%:   30 094; LS90%:   68 236" xr:uid="{2DD9451E-ACEC-485F-86D2-746C99D0E4A4}"/>
    <hyperlink ref="D391" tooltip="CV%: 51.5; ERROR:    770; LI90%:    228; LS90%:   2 762" xr:uid="{68FD5E56-0BA3-464A-A767-2ED74F4D9AC2}"/>
    <hyperlink ref="D392" tooltip="CV%: 58.6; ERROR:   1 311; LI90%:    79; LS90%:   4 393" xr:uid="{EB3DE1B7-29F3-4F9E-A4B0-14A86D53835C}"/>
    <hyperlink ref="D393" tooltip="CV%: 100.0; ERROR:    644; LI90%: 0*; LS90%:   1 703" xr:uid="{92787D21-9D74-42C0-B4A2-D5CE9D8D9083}"/>
    <hyperlink ref="D396" tooltip="CV%: 5.1; ERROR:   33 588; LI90%:   602 647; LS90%:   713 141" xr:uid="{D1F691F3-56E1-4D1A-8B61-61701E9AC4DD}"/>
    <hyperlink ref="D397" tooltip="CV%: 5.2; ERROR:   25 130; LI90%:   439 400; LS90%:   522 072" xr:uid="{20CF35F0-9B59-4662-A1DE-E568791BB3FF}"/>
    <hyperlink ref="D398" tooltip="CV%: 5.1; ERROR:   20 759; LI90%:   370 863; LS90%:   439 153" xr:uid="{5560BC61-B29B-4B04-BC38-2F8FB8A68EC8}"/>
    <hyperlink ref="D399" tooltip="CV%: 5.5; ERROR:   17 928; LI90%:   297 898; LS90%:   356 876" xr:uid="{525951F2-2364-4C64-9FAD-09B8863D2AB3}"/>
    <hyperlink ref="D400" tooltip="CV%: 8.1; ERROR:   23 819; LI90%:   254 954; LS90%:   333 310" xr:uid="{B7B4598B-776A-4531-8524-85BC824404F4}"/>
    <hyperlink ref="D401" tooltip="CV%: 7.7; ERROR:   21 389; LI90%:   243 320; LS90%:   313 684" xr:uid="{4F561705-3600-47F4-BD70-C4B6554A0166}"/>
    <hyperlink ref="D402" tooltip="CV%: 8.9; ERROR:   20 400; LI90%:   196 648; LS90%:   263 760" xr:uid="{2FA47FA3-FE4B-4C85-AA2D-2BD5806CFBEA}"/>
    <hyperlink ref="D403" tooltip="CV%: 11.0; ERROR:   22 662; LI90%:   168 725; LS90%:   243 275" xr:uid="{AF4EA1A6-3B0C-4DE4-B9B6-1AA1121655B2}"/>
    <hyperlink ref="D404" tooltip="CV%: 11.2; ERROR:   21 002; LI90%:   152 197; LS90%:   221 289" xr:uid="{5A094A37-DD2D-4F47-8293-8D7386730F52}"/>
    <hyperlink ref="D405" tooltip="CV%: 11.5; ERROR:   12 463; LI90%:   87 824; LS90%:   128 824" xr:uid="{90EC7305-67B8-4972-B84E-CF7145D8DDB5}"/>
    <hyperlink ref="D406" tooltip="CV%: 19.0; ERROR:   6 725; LI90%:   24 307; LS90%:   46 431" xr:uid="{5572CB40-077E-4201-9256-AEB662DA6B43}"/>
    <hyperlink ref="D407" tooltip="CV%: 59.0; ERROR:   1 614; LI90%:    80; LS90%:   5 390" xr:uid="{23760CDE-2D87-4F49-887D-4763BB91FCE3}"/>
    <hyperlink ref="D408" tooltip="CV%: 58.1; ERROR:   1 904; LI90%:    146; LS90%:   6 410" xr:uid="{1702E3CE-A02D-4E1E-BAB5-17D3F1B58D02}"/>
    <hyperlink ref="D409" tooltip="CV%: 73.5; ERROR:   1 917; LI90%: 0*; LS90%:   5 763" xr:uid="{6DE04B80-B1D3-4847-93CE-C7EB2D59B16B}"/>
    <hyperlink ref="D412" tooltip="CV%: 3.6; ERROR:   20 430; LI90%:   532 554; LS90%:   599 762" xr:uid="{24D77564-DC6A-40CA-9497-78B1BEA8DDF3}"/>
    <hyperlink ref="D413" tooltip="CV%: 3.6; ERROR:   18 437; LI90%:   487 915; LS90%:   548 567" xr:uid="{746134E4-981B-42DF-9C7C-B9D88981D43D}"/>
    <hyperlink ref="D414" tooltip="CV%: 3.8; ERROR:   16 804; LI90%:   409 333; LS90%:   464 611" xr:uid="{E6B8C468-284F-4D1C-990D-211783C3FA1B}"/>
    <hyperlink ref="D415" tooltip="CV%: 4.3; ERROR:   16 932; LI90%:   361 944; LS90%:   417 646" xr:uid="{277A015D-1A6E-4734-889F-53940AA445E3}"/>
    <hyperlink ref="D416" tooltip="CV%: 4.9; ERROR:   15 925; LI90%:   298 819; LS90%:   351 205" xr:uid="{1349FAC6-BA58-4151-9756-040D84007A2E}"/>
    <hyperlink ref="D417" tooltip="CV%: 5.2; ERROR:   13 292; LI90%:   232 594; LS90%:   276 322" xr:uid="{7BDB4E79-456E-42C7-AFE7-A68941033F19}"/>
    <hyperlink ref="D418" tooltip="CV%: 5.6; ERROR:   12 758; LI90%:   206 018; LS90%:   247 988" xr:uid="{29C25157-4012-412F-B508-306ACDBEE788}"/>
    <hyperlink ref="D419" tooltip="CV%: 6.4; ERROR:   12 499; LI90%:   175 950; LS90%:   217 068" xr:uid="{1D5F4723-6E0B-422C-A380-90DDD6FA9515}"/>
    <hyperlink ref="D420" tooltip="CV%: 8.0; ERROR:   12 523; LI90%:   135 342; LS90%:   176 538" xr:uid="{CD64996F-ECE3-48FD-BE79-13D4DD3F26EF}"/>
    <hyperlink ref="D421" tooltip="CV%: 6.6; ERROR:   9 389; LI90%:   127 865; LS90%:   158 751" xr:uid="{DDF9368B-507A-4864-8575-E38385CBDD7F}"/>
    <hyperlink ref="D422" tooltip="CV%: 10.7; ERROR:   6 576; LI90%:   50 786; LS90%:   72 420" xr:uid="{C444CCE6-69DE-4106-B49B-15657C9AC35D}"/>
    <hyperlink ref="D423" tooltip="CV%: 61.2; ERROR:   2 106; LI90%: 0*; LS90%:   6 903" xr:uid="{5FDCF855-1EBA-4DD1-934B-AEC75DA16608}"/>
    <hyperlink ref="D424" tooltip="CV%: 65.4; ERROR:    635; LI90%: 0*; LS90%:   2 015" xr:uid="{18D7AF3A-6F8C-4F25-AFEF-65E5C4297741}"/>
    <hyperlink ref="D425" tooltip="CV%: NA; ERROR: NA; LI90%: NA; LS90%: NA" xr:uid="{628C5A72-5BF9-4EC2-82F2-2B06CBAC5DA5}"/>
    <hyperlink ref="D428" tooltip="CV%: 4.1; ERROR:   28 534; LI90%:   641 171; LS90%:   735 039" xr:uid="{D7BB6970-5EC5-45CE-91B4-D96C4CE991BB}"/>
    <hyperlink ref="D429" tooltip="CV%: 5.2; ERROR:   23 492; LI90%:   416 541; LS90%:   493 821" xr:uid="{B3977458-7F56-447E-80BA-CDC2EF2CB5B4}"/>
    <hyperlink ref="D430" tooltip="CV%: 5.5; ERROR:   24 259; LI90%:   398 452; LS90%:   478 258" xr:uid="{47E73BDA-C59F-4201-9E1F-82B694064F46}"/>
    <hyperlink ref="D431" tooltip="CV%: 7.4; ERROR:   22 523; LI90%:   269 354; LS90%:   343 448" xr:uid="{4FE06B91-A54F-4E07-87C5-B7F237FB861D}"/>
    <hyperlink ref="D432" tooltip="CV%: 6.8; ERROR:   18 373; LI90%:   241 475; LS90%:   301 917" xr:uid="{27407DCF-ECE0-45A6-81B8-E38D6F79BD54}"/>
    <hyperlink ref="D433" tooltip="CV%: 7.7; ERROR:   20 575; LI90%:   233 083; LS90%:   300 771" xr:uid="{3382CA96-75C1-4D37-B44D-9AB5AD04A806}"/>
    <hyperlink ref="D434" tooltip="CV%: 8.0; ERROR:   19 797; LI90%:   214 196; LS90%:   279 322" xr:uid="{589C260C-FEDB-4F39-AAAB-C1853CB64CE5}"/>
    <hyperlink ref="D435" tooltip="CV%: 7.5; ERROR:   17 131; LI90%:   201 611; LS90%:   257 967" xr:uid="{6ED7ADB8-02A9-41E5-B673-63EB4754DC95}"/>
    <hyperlink ref="D436" tooltip="CV%: 8.7; ERROR:   16 872; LI90%:   165 641; LS90%:   221 145" xr:uid="{CE25CD4A-64EF-41B7-9BFD-2645401AFC8B}"/>
    <hyperlink ref="D437" tooltip="CV%: 14.3; ERROR:   22 186; LI90%:   119 134; LS90%:   192 120" xr:uid="{212A6DB2-2528-4D5B-99B4-8EEF347A2D2B}"/>
    <hyperlink ref="D438" tooltip="CV%: 23.8; ERROR:   5 870; LI90%:   14 970; LS90%:   34 280" xr:uid="{0FC6F348-CE20-48BB-AD30-FB6A68DFE75E}"/>
    <hyperlink ref="D439" tooltip="CV%: 52.8; ERROR:   1 447; LI90%:    362; LS90%:   5 124" xr:uid="{8313B6FF-6726-435E-B788-59DC230629D9}"/>
    <hyperlink ref="D440" tooltip="CV%: 40.8; ERROR:   7 177; LI90%:   5 794; LS90%:   29 404" xr:uid="{5E869304-6832-4900-92D1-0D98B40E75BA}"/>
    <hyperlink ref="D441" tooltip="CV%: 100.0; ERROR:   3 528; LI90%: 0*; LS90%:   9 331" xr:uid="{22430968-F010-4579-B71C-1DB7836A7B50}"/>
    <hyperlink ref="D444" tooltip="CV%: 3.4; ERROR:   20 051; LI90%:   557 182; LS90%:   623 146" xr:uid="{E363AE0B-F0DB-4375-8BF9-CD3BDDA7E8A8}"/>
    <hyperlink ref="D445" tooltip="CV%: 3.6; ERROR:   17 425; LI90%:   452 806; LS90%:   510 128" xr:uid="{38F674F1-70F1-467B-AC43-08ECDC1A2EBB}"/>
    <hyperlink ref="D446" tooltip="CV%: 4.6; ERROR:   15 543; LI90%:   309 700; LS90%:   360 832" xr:uid="{F98E9798-7B78-4F13-BE69-029495CAD991}"/>
    <hyperlink ref="D447" tooltip="CV%: 4.5; ERROR:   12 622; LI90%:   258 087; LS90%:   299 609" xr:uid="{68E08F5B-AC1C-4B27-B3A6-32002C345A9B}"/>
    <hyperlink ref="D448" tooltip="CV%: 4.9; ERROR:   11 799; LI90%:   221 487; LS90%:   260 303" xr:uid="{870A65F5-90DC-4016-9896-C3F9F1A18EF8}"/>
    <hyperlink ref="D449" tooltip="CV%: 6.0; ERROR:   10 910; LI90%:   164 593; LS90%:   200 483" xr:uid="{FDC883E4-13F0-47FE-A78D-4D3E6A01585A}"/>
    <hyperlink ref="D450" tooltip="CV%: 5.7; ERROR:   10 184; LI90%:   160 870; LS90%:   194 372" xr:uid="{F81A2840-383C-4104-9987-A198714D32C6}"/>
    <hyperlink ref="D451" tooltip="CV%: 6.4; ERROR:   10 652; LI90%:   150 075; LS90%:   185 115" xr:uid="{758D5FF4-61BC-47BE-A469-16476852641E}"/>
    <hyperlink ref="D452" tooltip="CV%: 7.9; ERROR:   9 860; LI90%:   108 531; LS90%:   140 967" xr:uid="{E51AEC00-EEE2-434F-991A-8DE580048B72}"/>
    <hyperlink ref="D453" tooltip="CV%: 8.0; ERROR:   7 138; LI90%:   77 040; LS90%:   100 522" xr:uid="{445A5F4D-4414-438A-9C92-7ED6E933BDCD}"/>
    <hyperlink ref="D454" tooltip="CV%: 9.3; ERROR:   7 300; LI90%:   66 090; LS90%:   90 106" xr:uid="{9332E42D-EEE9-4DF3-A25E-D96716C8EC03}"/>
    <hyperlink ref="D455" tooltip="CV%: 71.0; ERROR:    571; LI90%: 0*; LS90%:   1 745" xr:uid="{F23F8FE4-6552-4C77-BE08-C450CEAF535A}"/>
    <hyperlink ref="D456" tooltip="CV%: 52.8; ERROR:    898; LI90%:    222; LS90%:   3 178" xr:uid="{C1FB582E-68B1-4ABA-8854-6E933DFBB5C4}"/>
    <hyperlink ref="D457" tooltip="CV%: 100.0; ERROR:    241; LI90%: 0*; LS90%:    637" xr:uid="{23B7177E-F4C2-4D0D-9C46-20861C7390E1}"/>
    <hyperlink ref="D460" tooltip="CV%: 3.0; ERROR:   22 428; LI90%:   710 946; LS90%:   784 728" xr:uid="{E66FA466-7784-4E3F-A0BB-54472D6CEAFF}"/>
    <hyperlink ref="D461" tooltip="CV%: 3.4; ERROR:   21 954; LI90%:   604 530; LS90%:   676 752" xr:uid="{DD0BF4F0-CCFC-4F13-9672-F5DF48CB54F0}"/>
    <hyperlink ref="D462" tooltip="CV%: 3.6; ERROR:   21 504; LI90%:   567 423; LS90%:   638 165" xr:uid="{1A3B762A-8DEA-4F1E-B67F-CEBDF022C8C3}"/>
    <hyperlink ref="D463" tooltip="CV%: 4.2; ERROR:   16 608; LI90%:   369 346; LS90%:   423 982" xr:uid="{B8F72D42-2FEE-43F5-97A1-A7B46740667B}"/>
    <hyperlink ref="D464" tooltip="CV%: 4.9; ERROR:   14 892; LI90%:   276 562; LS90%:   325 552" xr:uid="{9DEB5E94-7575-4DC2-A16B-DADC8CAB4FED}"/>
    <hyperlink ref="D465" tooltip="CV%: 5.2; ERROR:   15 639; LI90%:   273 392; LS90%:   324 840" xr:uid="{14D7CD2A-AFD1-491B-951C-60FFD150D849}"/>
    <hyperlink ref="D466" tooltip="CV%: 5.4; ERROR:   13 045; LI90%:   220 874; LS90%:   263 790" xr:uid="{4507D01F-199C-4FD8-AA2A-409F46842049}"/>
    <hyperlink ref="D467" tooltip="CV%: 5.9; ERROR:   14 222; LI90%:   218 679; LS90%:   265 467" xr:uid="{0A21D093-B8EC-493C-B3B6-A688DBA4B869}"/>
    <hyperlink ref="D468" tooltip="CV%: 6.7; ERROR:   12 173; LI90%:   161 479; LS90%:   201 525" xr:uid="{BC79FA9E-E7A0-47E3-91FD-8B3980D50F75}"/>
    <hyperlink ref="D469" tooltip="CV%: 7.0; ERROR:   10 553; LI90%:   134 133; LS90%:   168 851" xr:uid="{7B0473AB-4C21-45BF-B698-097E9C978B51}"/>
    <hyperlink ref="D470" tooltip="CV%: 10.7; ERROR:   6 558; LI90%:   50 616; LS90%:   72 190" xr:uid="{629EB2B8-F806-496F-BE3F-2B7C302E1FFD}"/>
    <hyperlink ref="D471" tooltip="CV%: 40.9; ERROR:   1 874; LI90%:   1 496; LS90%:   7 660" xr:uid="{05ADCF87-A634-4696-B43F-369FC72D909D}"/>
    <hyperlink ref="D472" tooltip="CV%: 35.9; ERROR:   2 531; LI90%:   2 889; LS90%:   11 215" xr:uid="{6CD71F36-BD5F-4087-913D-8FF51BC0FB36}"/>
    <hyperlink ref="D473" tooltip="CV%: 100.0; ERROR:   1 067; LI90%: 0*; LS90%:   2 822" xr:uid="{C50A115B-433B-4B61-8720-A4E1B03D3BC8}"/>
    <hyperlink ref="D476" tooltip="CV%: 3.9; ERROR:   12 277; LI90%:   295 869; LS90%:   336 257" xr:uid="{F0C2D32E-212E-4D89-BAEB-7A7E180B9823}"/>
    <hyperlink ref="D477" tooltip="CV%: 3.9; ERROR:   9 440; LI90%:   228 839; LS90%:   259 895" xr:uid="{9B19A8C9-050C-43A6-AFEB-DF42A6EB51D7}"/>
    <hyperlink ref="D478" tooltip="CV%: 4.8; ERROR:   10 877; LI90%:   211 021; LS90%:   246 803" xr:uid="{798E8337-523E-48BF-BE91-27F8DDBF0548}"/>
    <hyperlink ref="D479" tooltip="CV%: 5.3; ERROR:   8 944; LI90%:   154 938; LS90%:   184 362" xr:uid="{B7951EB0-AAD1-4817-80D9-0487880749C3}"/>
    <hyperlink ref="D480" tooltip="CV%: 5.8; ERROR:   8 003; LI90%:   124 047; LS90%:   150 373" xr:uid="{071CF386-2FCD-45E8-A963-C0548426C5FF}"/>
    <hyperlink ref="D481" tooltip="CV%: 6.8; ERROR:   8 405; LI90%:   108 946; LS90%:   136 596" xr:uid="{DCCB5A2F-5550-43AF-8CA5-1B739467CCDB}"/>
    <hyperlink ref="D482" tooltip="CV%: 7.8; ERROR:   6 536; LI90%:   73 161; LS90%:   94 661" xr:uid="{DA3FDB0E-2E23-41D9-8B9C-2303BEBCECE2}"/>
    <hyperlink ref="D483" tooltip="CV%: 8.0; ERROR:   6 543; LI90%:   71 256; LS90%:   92 782" xr:uid="{C3792B96-532C-4BF2-9D60-EE4967980954}"/>
    <hyperlink ref="D484" tooltip="CV%: 10.3; ERROR:   7 379; LI90%:   59 757; LS90%:   84 033" xr:uid="{E3B888BD-F2C4-45BC-A7FF-FA30C69C8DB9}"/>
    <hyperlink ref="D485" tooltip="CV%: 11.5; ERROR:   3 633; LI90%:   25 690; LS90%:   37 640" xr:uid="{2904F1AF-BCBB-4907-87CF-EB7719AA7497}"/>
    <hyperlink ref="D486" tooltip="CV%: 15.7; ERROR:   2 978; LI90%:   14 101; LS90%:   23 899" xr:uid="{F18C04B3-04CF-4354-8F52-C1571BC3698C}"/>
    <hyperlink ref="D487" tooltip="CV%: 51.8; ERROR:    701; LI90%:    199; LS90%:   2 507" xr:uid="{16DBD3C0-8B70-4060-A236-973996D92D1B}"/>
    <hyperlink ref="D488" tooltip="CV%: 50.7; ERROR:    523; LI90%:    171; LS90%:   1 889" xr:uid="{D947958D-D5BB-4F65-B77A-304CEA59E5B6}"/>
    <hyperlink ref="D489" tooltip="CV%: 54.0; ERROR:   1 152; LI90%:    238; LS90%:   4 028" xr:uid="{6952A195-5978-4D3B-A3AE-A67B7B96BDBE}"/>
    <hyperlink ref="D492" tooltip="CV%: 3.0; ERROR:   52 381; LI90%:  1 654 040; LS90%:  1 826 356" xr:uid="{2B27976F-59F7-47D4-9ADE-4A676BD3A3A4}"/>
    <hyperlink ref="D493" tooltip="CV%: 3.5; ERROR:   52 892; LI90%:  1 414 688; LS90%:  1 588 688" xr:uid="{F60F459C-3ED8-4628-A772-D8D32AB09DBD}"/>
    <hyperlink ref="D494" tooltip="CV%: 3.8; ERROR:   51 551; LI90%:  1 258 586; LS90%:  1 428 174" xr:uid="{6DEA7A07-9FEC-405C-8A03-A0BE4A8D80E4}"/>
    <hyperlink ref="D495" tooltip="CV%: 3.9; ERROR:   51 213; LI90%:  1 221 497; LS90%:  1 389 975" xr:uid="{BFD5CFE1-0FE6-46CA-82CE-3115609495D6}"/>
    <hyperlink ref="D496" tooltip="CV%: 4.1; ERROR:   43 544; LI90%:   986 769; LS90%:  1 130 017" xr:uid="{C86288BB-6765-4474-B042-BEA67639A124}"/>
    <hyperlink ref="D497" tooltip="CV%: 6.4; ERROR:   38 840; LI90%:   542 105; LS90%:   669 877" xr:uid="{5CCE6C3A-A899-464B-A333-FD443010B231}"/>
    <hyperlink ref="D498" tooltip="CV%: 6.2; ERROR:   35 409; LI90%:   509 149; LS90%:   625 635" xr:uid="{98E10213-B9E1-4720-A270-E13057826083}"/>
    <hyperlink ref="D499" tooltip="CV%: 6.1; ERROR:   31 595; LI90%:   462 452; LS90%:   566 390" xr:uid="{8AAD4650-CF26-4329-AD00-BCB07B3C13D7}"/>
    <hyperlink ref="D500" tooltip="CV%: 7.5; ERROR:   30 374; LI90%:   353 757; LS90%:   453 677" xr:uid="{A00FE559-C836-43DD-A3F4-83D5CF55A5BA}"/>
    <hyperlink ref="D501" tooltip="CV%: 9.8; ERROR:   18 805; LI90%:   161 048; LS90%:   222 912" xr:uid="{6CE49CDF-7EFA-404A-8F0B-654DC2DF5E0D}"/>
    <hyperlink ref="D502" tooltip="CV%: 11.2; ERROR:   17 435; LI90%:   126 748; LS90%:   184 106" xr:uid="{FA1E4D45-B352-44F1-8256-38AD826DBEF8}"/>
    <hyperlink ref="D503" tooltip="CV%: 71.1; ERROR:   2 584; LI90%: 0*; LS90%:   7 885" xr:uid="{E31B47CC-8257-4426-8D43-F554619F9304}"/>
    <hyperlink ref="D504" tooltip="CV%: 36.5; ERROR:   4 595; LI90%:   5 045; LS90%:   20 159" xr:uid="{6FC3361B-88BB-4447-B439-760C87DAFD9C}"/>
    <hyperlink ref="D505" tooltip="CV%: 52.3; ERROR:   2 989; LI90%:    796; LS90%:   10 628" xr:uid="{DA312A4E-31C3-4087-9E87-EF43D4B38277}"/>
    <hyperlink ref="D508" tooltip="CV%: 3.7; ERROR:   15 324; LI90%:   388 337; LS90%:   438 749" xr:uid="{95D4253C-5461-48CB-ACBF-C67394A30F5D}"/>
    <hyperlink ref="D509" tooltip="CV%: 4.0; ERROR:   15 580; LI90%:   365 703; LS90%:   416 957" xr:uid="{049F7839-EE8A-489F-90DD-087F7A67CD0E}"/>
    <hyperlink ref="D510" tooltip="CV%: 3.9; ERROR:   15 100; LI90%:   362 220; LS90%:   411 896" xr:uid="{4F3E39AE-B499-4825-8D3E-D877B8DEFA04}"/>
    <hyperlink ref="D511" tooltip="CV%: 4.7; ERROR:   14 332; LI90%:   284 174; LS90%:   331 322" xr:uid="{2AD74905-DDA6-434C-9E8B-F4A12B176A1C}"/>
    <hyperlink ref="D512" tooltip="CV%: 4.8; ERROR:   13 357; LI90%:   258 836; LS90%:   302 776" xr:uid="{369CD7C3-908C-4668-9C1D-04756854CE56}"/>
    <hyperlink ref="D513" tooltip="CV%: 5.5; ERROR:   11 612; LI90%:   193 780; LS90%:   231 982" xr:uid="{7C64900E-90FB-497A-B0C9-3EB80C98C672}"/>
    <hyperlink ref="D514" tooltip="CV%: 5.8; ERROR:   10 586; LI90%:   164 052; LS90%:   198 876" xr:uid="{335C20E0-A0E6-4D8F-97DC-CE99C7D95A4D}"/>
    <hyperlink ref="D515" tooltip="CV%: 5.7; ERROR:   10 118; LI90%:   161 537; LS90%:   194 821" xr:uid="{92519CF2-1BFC-4149-B0B8-F31B5BE1552B}"/>
    <hyperlink ref="D516" tooltip="CV%: 8.2; ERROR:   8 591; LI90%:   90 935; LS90%:   119 197" xr:uid="{779FC0C6-7D74-4303-AA07-0AF3B795CDD3}"/>
    <hyperlink ref="D517" tooltip="CV%: 8.8; ERROR:   9 038; LI90%:   87 482; LS90%:   117 216" xr:uid="{FBB42350-40A1-4FD6-A3E6-7CFBB8B1A6DD}"/>
    <hyperlink ref="D518" tooltip="CV%: 11.6; ERROR:   6 467; LI90%:   44 962; LS90%:   66 238" xr:uid="{538198EC-A527-4B75-B3F8-66D34278A1E4}"/>
    <hyperlink ref="D519" tooltip="CV%: 45.7; ERROR:   1 232; LI90%:    668; LS90%:   4 720" xr:uid="{61F1FACE-6520-4345-956B-93F3F6EE395B}"/>
    <hyperlink ref="D520" tooltip="CV%: 41.8; ERROR:   1 057; LI90%:    792; LS90%:   4 268" xr:uid="{858B6E93-569D-48DC-BF15-06EE211FDF28}"/>
    <hyperlink ref="D521" tooltip="CV%: 70.7; ERROR:    622; LI90%: 0*; LS90%:   1 901" xr:uid="{8E247C98-7901-45C1-A049-A7C4F7AF6F4B}"/>
    <hyperlink ref="D524" tooltip="CV%: 4.1; ERROR:   15 079; LI90%:   344 610; LS90%:   394 216" xr:uid="{5603DAEC-A958-43D9-BECD-922E62D9A878}"/>
    <hyperlink ref="D525" tooltip="CV%: 4.8; ERROR:   12 956; LI90%:   250 502; LS90%:   293 124" xr:uid="{2FB549DB-2114-4992-B891-611D8372C478}"/>
    <hyperlink ref="D526" tooltip="CV%: 5.4; ERROR:   13 186; LI90%:   220 277; LS90%:   263 655" xr:uid="{F5794A76-CB90-4141-9977-447A44DBD4AC}"/>
    <hyperlink ref="D527" tooltip="CV%: 6.3; ERROR:   11 009; LI90%:   155 275; LS90%:   191 493" xr:uid="{22206877-D872-4A70-8737-4D611995C449}"/>
    <hyperlink ref="D528" tooltip="CV%: 6.3; ERROR:   9 855; LI90%:   140 923; LS90%:   173 341" xr:uid="{1663651A-8D4D-491E-93C3-0B0A70A2453E}"/>
    <hyperlink ref="D529" tooltip="CV%: 8.3; ERROR:   10 107; LI90%:   104 764; LS90%:   138 012" xr:uid="{45BB9ECC-AF3F-4D3A-BF95-E8C5459F2EBC}"/>
    <hyperlink ref="D530" tooltip="CV%: 7.1; ERROR:   7 247; LI90%:   89 584; LS90%:   113 426" xr:uid="{DEF4C504-9A67-4266-9B76-F43B5A877E69}"/>
    <hyperlink ref="D531" tooltip="CV%: 9.8; ERROR:   8 995; LI90%:   77 371; LS90%:   106 961" xr:uid="{ADC92FE6-971A-4F9B-890D-FB56D21983E5}"/>
    <hyperlink ref="D532" tooltip="CV%: 11.1; ERROR:   10 021; LI90%:   73 691; LS90%:   106 655" xr:uid="{F0756CC3-188B-4B75-8822-0838FB037E6F}"/>
    <hyperlink ref="D533" tooltip="CV%: 8.9; ERROR:   6 727; LI90%:   64 428; LS90%:   86 558" xr:uid="{CA14ACC6-698B-476D-8C34-9EB3D4F82E30}"/>
    <hyperlink ref="D534" tooltip="CV%: 19.6; ERROR:   3 567; LI90%:   12 373; LS90%:   24 109" xr:uid="{E128FAF0-EFE2-4857-8B2A-3AA23CC0ED53}"/>
    <hyperlink ref="D535" tooltip="CV%: 79.0; ERROR:    700; LI90%: 0*; LS90%:   2 038" xr:uid="{32F52070-8617-413C-B30C-FD281A4E0B64}"/>
    <hyperlink ref="D536" tooltip="CV%: 48.3; ERROR:   1 719; LI90%:    729; LS90%:   6 383" xr:uid="{030A7355-9352-4BFC-8500-EFE546CE8D49}"/>
    <hyperlink ref="D537" tooltip="CV%: NA; ERROR: NA; LI90%: NA; LS90%: NA" xr:uid="{C49E616A-F2E2-4AF4-A527-3201D4FB7C99}"/>
    <hyperlink ref="E12" tooltip="CV%: 0.6; ERROR: 0.3; LI90%: 59.9; LS90%: 61.1" xr:uid="{65F8D604-1B6B-427E-BFA6-92690B41A42B}"/>
    <hyperlink ref="E13" tooltip="CV%: 0.8; ERROR: 0.3; LI90%: 41.7; LS90%: 42.8" xr:uid="{E8493EE6-B544-4F09-9D15-8125A22F2D9A}"/>
    <hyperlink ref="E14" tooltip="CV%: 0.8; ERROR: 0.3; LI90%: 40.7; LS90%: 41.8" xr:uid="{E466EB21-B671-4EB4-A025-0EB6344BED8A}"/>
    <hyperlink ref="E15" tooltip="CV%: 1.0; ERROR: 0.3; LI90%: 29.8; LS90%: 30.9" xr:uid="{214B1369-60A4-4D1E-8E0D-E835CD9F3886}"/>
    <hyperlink ref="E16" tooltip="CV%: 1.1; ERROR: 0.3; LI90%: 27.1; LS90%: 28.1" xr:uid="{9862B844-7165-4C3B-A5BF-85BA37CC96B1}"/>
    <hyperlink ref="E17" tooltip="CV%: 1.3; ERROR: 0.3; LI90%: 21.0; LS90%: 21.9" xr:uid="{AB39AE77-33C7-4DC8-9D71-E280478D3E7C}"/>
    <hyperlink ref="E18" tooltip="CV%: 1.6; ERROR: 0.3; LI90%: 18.6; LS90%: 19.6" xr:uid="{F7EB213C-0FA4-41EB-987B-8C9347ADDADE}"/>
    <hyperlink ref="E19" tooltip="CV%: 1.4; ERROR: 0.3; LI90%: 18.1; LS90%: 18.9" xr:uid="{FB77407E-5C83-496A-A702-4AB90FC559A9}"/>
    <hyperlink ref="E20" tooltip="CV%: 1.4; ERROR: 0.3; LI90%: 18.0; LS90%: 18.8" xr:uid="{2288E962-C3DA-465E-BCAF-D59F1EDA1DD5}"/>
    <hyperlink ref="E21" tooltip="CV%: 1.8; ERROR: 0.2; LI90%: 12.5; LS90%: 13.2" xr:uid="{09DEB191-6D6A-421E-B288-E4963D2DF4B3}"/>
    <hyperlink ref="E22" tooltip="CV%: 3.3; ERROR: 0.1; LI90%: 4.0; LS90%: 4.4" xr:uid="{EDE13BEC-2BE2-4B48-B0DE-C391A515AB9F}"/>
    <hyperlink ref="E23" tooltip="CV%: 11.3; ERROR: 0.0; LI90%: 0.3; LS90%: 0.4" xr:uid="{80009037-D69C-4FA5-AB70-E8FC3058D6E9}"/>
    <hyperlink ref="E24" tooltip="CV%: 11.9; ERROR: 0.0; LI90%: 0.3; LS90%: 0.4" xr:uid="{1ED3CC71-2B46-42BB-BE86-26E00582B6AB}"/>
    <hyperlink ref="E25" tooltip="CV%: 27.0; ERROR: 0.0; LI90%: 0.1; LS90%: 0.1" xr:uid="{5AB56EFC-0118-4957-A111-B07405E0D774}"/>
    <hyperlink ref="E28" tooltip="CV%: 3.0; ERROR: 1.8; LI90%: 57.0; LS90%: 62.9" xr:uid="{1224E2C3-034A-4A95-92E7-77D4A58F0E0B}"/>
    <hyperlink ref="E29" tooltip="CV%: 3.8; ERROR: 1.6; LI90%: 40.5; LS90%: 45.9" xr:uid="{F3E85EFD-AABD-487C-A15F-0C51FC9C153E}"/>
    <hyperlink ref="E30" tooltip="CV%: 5.1; ERROR: 1.8; LI90%: 31.8; LS90%: 37.6" xr:uid="{0E4452FD-9BA4-458A-BAB2-A6124118BB7C}"/>
    <hyperlink ref="E31" tooltip="CV%: 6.1; ERROR: 1.6; LI90%: 23.5; LS90%: 28.7" xr:uid="{112F3606-289C-42A1-98C4-EB033E706056}"/>
    <hyperlink ref="E32" tooltip="CV%: 6.1; ERROR: 1.5; LI90%: 22.6; LS90%: 27.6" xr:uid="{D2D6006B-A47F-45AD-B6B2-31896446EAF1}"/>
    <hyperlink ref="E33" tooltip="CV%: 6.7; ERROR: 1.6; LI90%: 20.9; LS90%: 26.0" xr:uid="{06E5233B-A9BC-4E76-9A3D-AE6C10205456}"/>
    <hyperlink ref="E34" tooltip="CV%: 6.7; ERROR: 1.6; LI90%: 20.7; LS90%: 25.9" xr:uid="{0DDD1A23-831C-4E76-9A7E-B0C68EF894DE}"/>
    <hyperlink ref="E35" tooltip="CV%: 7.2; ERROR: 1.5; LI90%: 18.8; LS90%: 23.8" xr:uid="{273BE713-EB1B-4D78-AB50-F3E289E1B2A8}"/>
    <hyperlink ref="E36" tooltip="CV%: 8.8; ERROR: 1.7; LI90%: 16.5; LS90%: 22.1" xr:uid="{E48470F0-97A3-4497-9984-43D1A3911770}"/>
    <hyperlink ref="E37" tooltip="CV%: 7.9; ERROR: 1.4; LI90%: 15.1; LS90%: 19.6" xr:uid="{C4D50441-2F31-499F-A81A-28428EC3EFF3}"/>
    <hyperlink ref="E38" tooltip="CV%: 21.2; ERROR: 0.7; LI90%: 2.1; LS90%: 4.4" xr:uid="{C79560C0-4D7D-47A0-8E4B-FCF820224A3D}"/>
    <hyperlink ref="E39" tooltip="CV%: 76.2; ERROR: 0.1; LI90%: 0.0*; LS90%: 0.4" xr:uid="{11E87681-5EFE-434C-A972-3D2DE8BDB43C}"/>
    <hyperlink ref="E40" tooltip="CV%: 51.0; ERROR: 0.3; LI90%: 0.1; LS90%: 1.1" xr:uid="{8A0E05AC-D37B-4506-9B84-73FFB298CD52}"/>
    <hyperlink ref="E41" tooltip="CV%: 99.7; ERROR: 0.0; LI90%: 0.0*; LS90%: 0.1" xr:uid="{8D794DB6-EF1B-406F-97F0-B53E8B728DC8}"/>
    <hyperlink ref="E44" tooltip="CV%: 2.0; ERROR: 1.4; LI90%: 65.9; LS90%: 70.5" xr:uid="{CF7DFC64-58CC-4334-AC17-BC059934141A}"/>
    <hyperlink ref="E45" tooltip="CV%: 3.6; ERROR: 1.4; LI90%: 36.8; LS90%: 41.4" xr:uid="{A905799C-7F67-4C8D-A8A5-5035E14856ED}"/>
    <hyperlink ref="E46" tooltip="CV%: 4.8; ERROR: 1.4; LI90%: 26.2; LS90%: 30.7" xr:uid="{75B30492-3C3D-4F6B-9A59-563189D4E38D}"/>
    <hyperlink ref="E47" tooltip="CV%: 5.5; ERROR: 1.5; LI90%: 25.2; LS90%: 30.2" xr:uid="{624DD21C-201F-4D01-9405-1782C3A335AF}"/>
    <hyperlink ref="E48" tooltip="CV%: 5.1; ERROR: 1.4; LI90%: 24.7; LS90%: 29.3" xr:uid="{BB0BE1D9-D667-4EF6-AE80-A16271AD5D90}"/>
    <hyperlink ref="E49" tooltip="CV%: 5.5; ERROR: 1.4; LI90%: 22.8; LS90%: 27.3" xr:uid="{645EC872-6A40-4AB0-B61B-32F3DC4AD2D1}"/>
    <hyperlink ref="E50" tooltip="CV%: 6.0; ERROR: 1.4; LI90%: 20.5; LS90%: 24.9" xr:uid="{4589926D-84E2-44C3-B37F-1C4F43AD4E20}"/>
    <hyperlink ref="E51" tooltip="CV%: 5.1; ERROR: 1.2; LI90%: 20.7; LS90%: 24.5" xr:uid="{67842012-6A42-48B3-B5F3-3FB47C1906F1}"/>
    <hyperlink ref="E52" tooltip="CV%: 5.6; ERROR: 1.1; LI90%: 18.4; LS90%: 22.2" xr:uid="{3DC99EE8-D537-4869-B393-861141B5B3B9}"/>
    <hyperlink ref="E53" tooltip="CV%: 8.7; ERROR: 1.0; LI90%: 9.9; LS90%: 13.2" xr:uid="{70FB1B0E-389F-4378-B6B6-B170A819AE64}"/>
    <hyperlink ref="E54" tooltip="CV%: 13.8; ERROR: 0.6; LI90%: 3.4; LS90%: 5.5" xr:uid="{1848E18E-CD30-4047-8D6B-DEDDBCE2C339}"/>
    <hyperlink ref="E55" tooltip="CV%: 62.8; ERROR: 0.1; LI90%: 0.0*; LS90%: 0.4" xr:uid="{4B45B691-C2BE-4B94-A26C-0FD7C505D0FA}"/>
    <hyperlink ref="E56" tooltip="CV%: 49.6; ERROR: 0.1; LI90%: 0.0; LS90%: 0.5" xr:uid="{7F452F33-7823-42CD-BE70-5CBCA725BAF3}"/>
    <hyperlink ref="E57" tooltip="CV%: 99.8; ERROR: 0.0; LI90%: 0.0*; LS90%: 0.1" xr:uid="{4ED916E5-5FB1-4453-A364-1C4CDAC1B781}"/>
    <hyperlink ref="E60" tooltip="CV%: 3.4; ERROR: 1.8; LI90%: 51.7; LS90%: 57.8" xr:uid="{31C970B4-892A-4DEF-A1B8-7690E837CCBE}"/>
    <hyperlink ref="E61" tooltip="CV%: 3.5; ERROR: 1.6; LI90%: 44.1; LS90%: 49.5" xr:uid="{EF81AB19-B119-45A5-8D0B-507AFE982098}"/>
    <hyperlink ref="E62" tooltip="CV%: 4.2; ERROR: 1.7; LI90%: 38.0; LS90%: 43.5" xr:uid="{06B07F1B-09DD-4970-A972-C9A567559556}"/>
    <hyperlink ref="E63" tooltip="CV%: 5.1; ERROR: 1.4; LI90%: 24.8; LS90%: 29.3" xr:uid="{9E7911D6-25EE-44E8-8D30-A500D672AF34}"/>
    <hyperlink ref="E64" tooltip="CV%: 6.7; ERROR: 1.7; LI90%: 22.1; LS90%: 27.6" xr:uid="{8EB09418-D41C-401C-BC86-2824C747B294}"/>
    <hyperlink ref="E65" tooltip="CV%: 6.3; ERROR: 1.4; LI90%: 20.5; LS90%: 25.2" xr:uid="{FD2F7277-3FAC-410C-8CE9-DBD44D2C2726}"/>
    <hyperlink ref="E66" tooltip="CV%: 5.8; ERROR: 1.3; LI90%: 19.9; LS90%: 24.0" xr:uid="{B60B0D65-8FE8-4D52-8984-4C937B908C66}"/>
    <hyperlink ref="E67" tooltip="CV%: 7.4; ERROR: 1.3; LI90%: 15.9; LS90%: 20.3" xr:uid="{23969203-D6FC-46F3-BAF7-9BEF195D533A}"/>
    <hyperlink ref="E68" tooltip="CV%: 6.8; ERROR: 1.2; LI90%: 15.6; LS90%: 19.5" xr:uid="{171B0CCF-E0D7-4E2F-9373-BB74A6D2A7A1}"/>
    <hyperlink ref="E69" tooltip="CV%: 6.9; ERROR: 1.2; LI90%: 15.1; LS90%: 18.9" xr:uid="{B00CC569-97A2-41D2-8061-D47E10F6C6C9}"/>
    <hyperlink ref="E70" tooltip="CV%: 14.2; ERROR: 0.9; LI90%: 5.0; LS90%: 8.1" xr:uid="{5D46925E-D29A-4F78-9A6D-A3304DDC4CF4}"/>
    <hyperlink ref="E71" tooltip="CV%: 81.5; ERROR: 0.1; LI90%: 0.0*; LS90%: 0.4" xr:uid="{75749C27-6AC9-4545-B828-0809DCF074D8}"/>
    <hyperlink ref="E72" tooltip="CV%: 71.0; ERROR: 0.1; LI90%: 0.0*; LS90%: 0.2" xr:uid="{CF1F5405-904B-4782-922F-D65EAFED14EA}"/>
    <hyperlink ref="E73" tooltip="CV%: NA; ERROR: NA; LI90%: NA; LS90%: NA" xr:uid="{73105FF0-E9AA-4A9E-BDED-047BA7A087A6}"/>
    <hyperlink ref="E76" tooltip="CV%: 3.3; ERROR: 1.7; LI90%: 47.4; LS90%: 52.9" xr:uid="{6B1DE995-B3F9-4E9B-A663-E266C72337AA}"/>
    <hyperlink ref="E77" tooltip="CV%: 3.2; ERROR: 1.6; LI90%: 47.2; LS90%: 52.5" xr:uid="{B416C222-AE7A-4908-A69F-821E6E65D85E}"/>
    <hyperlink ref="E78" tooltip="CV%: 3.9; ERROR: 1.7; LI90%: 40.1; LS90%: 45.6" xr:uid="{A58FC6A3-0008-4D53-BFCA-7F6A44A8F996}"/>
    <hyperlink ref="E79" tooltip="CV%: 4.5; ERROR: 1.5; LI90%: 30.7; LS90%: 35.6" xr:uid="{F09BD915-55F0-43B0-990A-CCA934213349}"/>
    <hyperlink ref="E80" tooltip="CV%: 5.3; ERROR: 1.4; LI90%: 23.6; LS90%: 28.2" xr:uid="{9ED185B9-44E4-441C-9B8A-6CB80B8ECB9D}"/>
    <hyperlink ref="E81" tooltip="CV%: 6.8; ERROR: 1.5; LI90%: 20.2; LS90%: 25.2" xr:uid="{1FC51524-9081-4D82-9674-E7E38D777347}"/>
    <hyperlink ref="E82" tooltip="CV%: 7.6; ERROR: 1.6; LI90%: 18.7; LS90%: 24.0" xr:uid="{AEECED9B-B9E0-404D-B6B1-6BC974AADD12}"/>
    <hyperlink ref="E83" tooltip="CV%: 7.0; ERROR: 1.4; LI90%: 17.3; LS90%: 21.8" xr:uid="{1B01BA73-DB61-4B37-98C3-15E47307F0B2}"/>
    <hyperlink ref="E84" tooltip="CV%: 9.7; ERROR: 1.5; LI90%: 13.0; LS90%: 17.9" xr:uid="{0F0801E8-EE29-4F77-A1DD-2ABA867CB303}"/>
    <hyperlink ref="E85" tooltip="CV%: 10.3; ERROR: 1.1; LI90%: 8.8; LS90%: 12.4" xr:uid="{9CCEBE67-BE38-4BAA-ADA3-96AB30719384}"/>
    <hyperlink ref="E86" tooltip="CV%: 16.6; ERROR: 0.9; LI90%: 3.9; LS90%: 6.9" xr:uid="{6313244D-AA80-469D-9837-66167DE8BD5D}"/>
    <hyperlink ref="E87" tooltip="CV%: 70.9; ERROR: 0.2; LI90%: 0.0*; LS90%: 0.5" xr:uid="{DC8BCFDC-57C0-4DFF-9BBF-9454C55B691B}"/>
    <hyperlink ref="E88" tooltip="CV%: 74.8; ERROR: 0.1; LI90%: 0.0*; LS90%: 0.2" xr:uid="{C0E79CFA-9A8F-402E-A4FD-7F4DCFA1BC4C}"/>
    <hyperlink ref="E89" tooltip="CV%: 70.7; ERROR: 0.1; LI90%: 0.0*; LS90%: 0.2" xr:uid="{D60757A6-D5E1-4317-B2D1-978261FB2954}"/>
    <hyperlink ref="E92" tooltip="CV%: 2.4; ERROR: 1.4; LI90%: 57.8; LS90%: 62.5" xr:uid="{D0CB1911-4487-4DF3-8422-942296F10608}"/>
    <hyperlink ref="E93" tooltip="CV%: 3.6; ERROR: 1.6; LI90%: 41.4; LS90%: 46.7" xr:uid="{C9686949-1D3A-4B07-81B3-A480E0F415F6}"/>
    <hyperlink ref="E94" tooltip="CV%: 3.7; ERROR: 1.6; LI90%: 41.2; LS90%: 46.5" xr:uid="{C818ADD6-5C1B-4D75-9614-CC95D64C2EA8}"/>
    <hyperlink ref="E95" tooltip="CV%: 5.2; ERROR: 1.4; LI90%: 24.9; LS90%: 29.5" xr:uid="{E60C30F8-3A0E-40D8-A12C-C352C7B871A3}"/>
    <hyperlink ref="E96" tooltip="CV%: 5.5; ERROR: 1.4; LI90%: 22.5; LS90%: 27.0" xr:uid="{5AF4A38A-6CDE-4339-B003-E194501ADBA3}"/>
    <hyperlink ref="E97" tooltip="CV%: 5.7; ERROR: 1.3; LI90%: 21.4; LS90%: 25.8" xr:uid="{7AF4CA3E-1FEA-425B-884C-D8C5B486BA8C}"/>
    <hyperlink ref="E98" tooltip="CV%: 6.1; ERROR: 1.3; LI90%: 18.7; LS90%: 22.8" xr:uid="{A39D21CF-F9B0-4E06-8BF9-FEF527A8A4FA}"/>
    <hyperlink ref="E99" tooltip="CV%: 6.6; ERROR: 1.4; LI90%: 18.2; LS90%: 22.7" xr:uid="{33CF45ED-2933-4D84-8C2C-D1EB484C9748}"/>
    <hyperlink ref="E100" tooltip="CV%: 6.7; ERROR: 1.2; LI90%: 15.8; LS90%: 19.7" xr:uid="{2F6B5B98-DD24-4A5D-B3FC-5AF3B99D4DE0}"/>
    <hyperlink ref="E101" tooltip="CV%: 8.3; ERROR: 0.9; LI90%: 9.4; LS90%: 12.3" xr:uid="{55B5821B-DCB2-4D91-B56E-753A1133A23D}"/>
    <hyperlink ref="E102" tooltip="CV%: 14.5; ERROR: 0.6; LI90%: 3.2; LS90%: 5.2" xr:uid="{C7DF73A6-85E5-4BAE-942F-8C49670EFBC0}"/>
    <hyperlink ref="E103" tooltip="CV%: 54.5; ERROR: 0.3; LI90%: 0.1; LS90%: 1.1" xr:uid="{A627D96D-97D0-426A-AFB3-5748A6B9B7DA}"/>
    <hyperlink ref="E104" tooltip="CV%: 53.5; ERROR: 0.1; LI90%: 0.0; LS90%: 0.5" xr:uid="{1B4CE910-5B5E-42D0-BE17-8BEADFD2D7E0}"/>
    <hyperlink ref="E105" tooltip="CV%: NA; ERROR: NA; LI90%: NA; LS90%: NA" xr:uid="{09D89024-EA3F-4715-9A29-5B137C3A4B67}"/>
    <hyperlink ref="E108" tooltip="CV%: 2.0; ERROR: 1.3; LI90%: 65.8; LS90%: 70.2" xr:uid="{DA5E65EA-500C-4C5A-9E39-863D4D6AD730}"/>
    <hyperlink ref="E109" tooltip="CV%: 3.4; ERROR: 1.3; LI90%: 36.1; LS90%: 40.4" xr:uid="{866FCF3F-BB20-4596-96AA-F693FA7AFF2B}"/>
    <hyperlink ref="E110" tooltip="CV%: 3.8; ERROR: 1.4; LI90%: 35.2; LS90%: 39.8" xr:uid="{22EE5740-C3C3-4F23-AD39-04E12D87E22F}"/>
    <hyperlink ref="E111" tooltip="CV%: 4.5; ERROR: 1.3; LI90%: 25.6; LS90%: 29.7" xr:uid="{0F143BDD-D3C7-4491-9036-98BA1DF43502}"/>
    <hyperlink ref="E112" tooltip="CV%: 4.8; ERROR: 1.2; LI90%: 22.4; LS90%: 26.3" xr:uid="{B6292B5C-4DEA-4E06-961A-6819802768D0}"/>
    <hyperlink ref="E113" tooltip="CV%: 5.7; ERROR: 1.3; LI90%: 19.8; LS90%: 24.0" xr:uid="{0666A393-265F-4C7D-95D3-2D6F797A92F1}"/>
    <hyperlink ref="E114" tooltip="CV%: 5.3; ERROR: 1.1; LI90%: 19.7; LS90%: 23.5" xr:uid="{47F591A8-84D4-4B77-8ACF-A9AA31855601}"/>
    <hyperlink ref="E115" tooltip="CV%: 5.6; ERROR: 1.2; LI90%: 19.1; LS90%: 23.0" xr:uid="{37BA03DA-BAEE-485F-B081-3E727D340DBF}"/>
    <hyperlink ref="E116" tooltip="CV%: 5.5; ERROR: 1.0; LI90%: 17.4; LS90%: 20.8" xr:uid="{5FCA582A-0837-4E32-967A-D615EF3D5602}"/>
    <hyperlink ref="E117" tooltip="CV%: 8.7; ERROR: 1.0; LI90%: 9.6; LS90%: 12.8" xr:uid="{8E930840-BEED-4AEF-BDFA-352B7C5BB387}"/>
    <hyperlink ref="E118" tooltip="CV%: 14.3; ERROR: 0.8; LI90%: 4.1; LS90%: 6.7" xr:uid="{D3940A3F-05FE-4732-B49B-56E2C9FEEA5D}"/>
    <hyperlink ref="E119" tooltip="CV%: 38.4; ERROR: 0.2; LI90%: 0.2; LS90%: 0.9" xr:uid="{160229FB-C893-476B-943C-DB930C36516D}"/>
    <hyperlink ref="E120" tooltip="CV%: 43.3; ERROR: 0.1; LI90%: 0.1; LS90%: 0.5" xr:uid="{738BE7F7-DC80-49A5-BC28-0583D4107335}"/>
    <hyperlink ref="E121" tooltip="CV%: 100.0; ERROR: 0.0; LI90%: 0.0*; LS90%: 0.1" xr:uid="{3F033D4A-F27C-4E52-BF9D-92830838D79C}"/>
    <hyperlink ref="E124" tooltip="CV%: 2.5; ERROR: 1.2; LI90%: 47.5; LS90%: 51.5" xr:uid="{CFC649AF-AC8D-421E-BFFF-F2F7E9D8D384}"/>
    <hyperlink ref="E125" tooltip="CV%: 3.5; ERROR: 1.6; LI90%: 42.5; LS90%: 47.7" xr:uid="{4F6E153A-6211-4254-AA04-87CB86501F76}"/>
    <hyperlink ref="E126" tooltip="CV%: 3.9; ERROR: 1.6; LI90%: 38.5; LS90%: 43.8" xr:uid="{2FEB7925-F13D-486B-BC78-67B152D4A20C}"/>
    <hyperlink ref="E127" tooltip="CV%: 3.1; ERROR: 1.3; LI90%: 38.1; LS90%: 42.2" xr:uid="{1BC71E2A-1D03-4BEB-B7FE-8EA695137FCB}"/>
    <hyperlink ref="E128" tooltip="CV%: 3.6; ERROR: 1.4; LI90%: 36.8; LS90%: 41.4" xr:uid="{D2673587-6FED-45EE-B10A-0C4DF875D5A0}"/>
    <hyperlink ref="E129" tooltip="CV%: 4.7; ERROR: 1.1; LI90%: 22.4; LS90%: 26.1" xr:uid="{AA9CCE7C-156F-493A-B094-EB8FA0E4E3A9}"/>
    <hyperlink ref="E130" tooltip="CV%: 6.4; ERROR: 1.2; LI90%: 17.3; LS90%: 21.3" xr:uid="{FE9673A6-B5B1-4909-BBCA-5EE05768CB10}"/>
    <hyperlink ref="E131" tooltip="CV%: 6.6; ERROR: 0.9; LI90%: 12.7; LS90%: 15.8" xr:uid="{6163CDBE-FAD1-4715-8D7A-260667A39DA3}"/>
    <hyperlink ref="E132" tooltip="CV%: 6.9; ERROR: 0.8; LI90%: 10.7; LS90%: 13.5" xr:uid="{C8F35B46-F6E9-4B4F-A016-865A1D7233B5}"/>
    <hyperlink ref="E133" tooltip="CV%: 10.2; ERROR: 0.7; LI90%: 5.6; LS90%: 7.9" xr:uid="{E1EFEFD3-F46E-4FC5-A998-D3C8751BB857}"/>
    <hyperlink ref="E134" tooltip="CV%: 10.5; ERROR: 0.6; LI90%: 4.8; LS90%: 6.8" xr:uid="{87AF7C20-7A9F-4962-95B2-321C29A40257}"/>
    <hyperlink ref="E135" tooltip="CV%: 99.8; ERROR: 0.1; LI90%: 0.0*; LS90%: 0.2" xr:uid="{76A97B9C-F83A-48B6-9DEA-FFC7123CF874}"/>
    <hyperlink ref="E136" tooltip="CV%: 61.1; ERROR: 0.1; LI90%: 0.0*; LS90%: 0.2" xr:uid="{D4F6F1E3-9BAE-4E16-A9F6-EADDC231B57F}"/>
    <hyperlink ref="E137" tooltip="CV%: 59.3; ERROR: 0.1; LI90%: 0.0; LS90%: 0.3" xr:uid="{C6B873B5-4FD8-495E-ADE8-EF5A5AD3FD7C}"/>
    <hyperlink ref="E140" tooltip="CV%: 2.4; ERROR: 1.4; LI90%: 56.6; LS90%: 61.3" xr:uid="{21095B81-C710-4394-8BF8-D393F7383D13}"/>
    <hyperlink ref="E141" tooltip="CV%: 3.3; ERROR: 1.4; LI90%: 40.1; LS90%: 44.7" xr:uid="{889BE6DE-B5D4-41E7-B540-CC78C6E1DF58}"/>
    <hyperlink ref="E142" tooltip="CV%: 3.8; ERROR: 1.5; LI90%: 36.4; LS90%: 41.2" xr:uid="{40C0D8F2-2815-4376-BF50-BE9DF9AAB0D4}"/>
    <hyperlink ref="E143" tooltip="CV%: 4.3; ERROR: 1.2; LI90%: 25.7; LS90%: 29.6" xr:uid="{B365292F-86C8-452D-9414-06A0030846E9}"/>
    <hyperlink ref="E144" tooltip="CV%: 4.6; ERROR: 1.2; LI90%: 24.6; LS90%: 28.6" xr:uid="{AC3D502D-57DD-442C-AD63-82F243B27707}"/>
    <hyperlink ref="E145" tooltip="CV%: 4.9; ERROR: 1.1; LI90%: 21.1; LS90%: 24.9" xr:uid="{3752AAF9-2598-4179-8A47-489ADFFFAB8A}"/>
    <hyperlink ref="E146" tooltip="CV%: 5.1; ERROR: 1.1; LI90%: 19.8; LS90%: 23.5" xr:uid="{F0F20CA3-A124-449B-B6C8-9141828060F3}"/>
    <hyperlink ref="E147" tooltip="CV%: 7.1; ERROR: 1.3; LI90%: 16.4; LS90%: 20.7" xr:uid="{613BD00E-3DDF-414B-8FC1-10C596F558DE}"/>
    <hyperlink ref="E148" tooltip="CV%: 5.8; ERROR: 1.0; LI90%: 15.7; LS90%: 19.0" xr:uid="{7DD1C394-6C03-4000-847F-130E393EEBDF}"/>
    <hyperlink ref="E149" tooltip="CV%: 6.9; ERROR: 1.0; LI90%: 12.4; LS90%: 15.6" xr:uid="{104E1518-5BBB-4854-8252-C6A278CFBBB2}"/>
    <hyperlink ref="E150" tooltip="CV%: 13.9; ERROR: 0.4; LI90%: 2.3; LS90%: 3.7" xr:uid="{F95558B2-2A97-499D-905E-C7C434396D86}"/>
    <hyperlink ref="E151" tooltip="CV%: 32.7; ERROR: 0.2; LI90%: 0.2; LS90%: 0.8" xr:uid="{E979DB55-6B5F-4333-A969-0D021159400E}"/>
    <hyperlink ref="E152" tooltip="CV%: 48.4; ERROR: 0.8; LI90%: 0.3; LS90%: 2.8" xr:uid="{BF36A896-EA79-45F7-9718-869284C13998}"/>
    <hyperlink ref="E153" tooltip="CV%: 74.5; ERROR: 0.1; LI90%: 0.0*; LS90%: 0.3" xr:uid="{A8ABFD94-995A-4483-A9EE-50DFE504E86E}"/>
    <hyperlink ref="E156" tooltip="CV%: 1.3; ERROR: 0.9; LI90%: 69.7; LS90%: 72.7" xr:uid="{08E56E5F-1151-4E8B-8962-B1EFAF0FA8BE}"/>
    <hyperlink ref="E157" tooltip="CV%: 2.6; ERROR: 1.0; LI90%: 37.9; LS90%: 41.3" xr:uid="{9848A27B-FB95-413B-9671-E7640D725D77}"/>
    <hyperlink ref="E158" tooltip="CV%: 2.9; ERROR: 1.0; LI90%: 32.3; LS90%: 35.6" xr:uid="{DF22CA0A-2923-44AE-840F-231B1BFE30FE}"/>
    <hyperlink ref="E159" tooltip="CV%: 3.6; ERROR: 1.0; LI90%: 25.2; LS90%: 28.4" xr:uid="{90FF3187-0AE1-441E-B991-28FBDB1820ED}"/>
    <hyperlink ref="E160" tooltip="CV%: 3.5; ERROR: 0.9; LI90%: 24.7; LS90%: 27.7" xr:uid="{6197D57C-FCCE-4543-90AF-6A5C45693406}"/>
    <hyperlink ref="E161" tooltip="CV%: 3.8; ERROR: 1.0; LI90%: 23.5; LS90%: 26.7" xr:uid="{B53BFFC8-70D1-42ED-B6D3-14DB1555EC32}"/>
    <hyperlink ref="E162" tooltip="CV%: 4.5; ERROR: 0.8; LI90%: 16.7; LS90%: 19.4" xr:uid="{ADE2CF53-3381-4592-A3B7-982B7C18C3B4}"/>
    <hyperlink ref="E163" tooltip="CV%: 4.5; ERROR: 0.8; LI90%: 16.6; LS90%: 19.2" xr:uid="{FE989AFC-051D-42C7-AD82-0B0056107F0B}"/>
    <hyperlink ref="E164" tooltip="CV%: 4.4; ERROR: 0.8; LI90%: 16.0; LS90%: 18.5" xr:uid="{9E88A732-5F62-452E-A21D-075F11842355}"/>
    <hyperlink ref="E165" tooltip="CV%: 4.8; ERROR: 0.8; LI90%: 14.9; LS90%: 17.4" xr:uid="{032AE14B-D61E-4D90-814B-14C7291BD4F7}"/>
    <hyperlink ref="E166" tooltip="CV%: 9.1; ERROR: 0.5; LI90%: 4.7; LS90%: 6.3" xr:uid="{C3228C0C-DE6E-48B5-98ED-7330C3E19277}"/>
    <hyperlink ref="E167" tooltip="CV%: 29.7; ERROR: 0.1; LI90%: 0.2; LS90%: 0.7" xr:uid="{F8F2EDE1-4117-416C-A8FB-99AE9197BEDD}"/>
    <hyperlink ref="E168" tooltip="CV%: 56.0; ERROR: 0.0; LI90%: 0.0; LS90%: 0.2" xr:uid="{2B0A4AE8-46B0-4EC4-9C0D-26DFA1AE8A30}"/>
    <hyperlink ref="E169" tooltip="CV%: NA; ERROR: NA; LI90%: NA; LS90%: NA" xr:uid="{10AC6106-9C60-4811-95FF-AB88214FAA96}"/>
    <hyperlink ref="E172" tooltip="CV%: 3.1; ERROR: 1.5; LI90%: 47.1; LS90%: 52.2" xr:uid="{F5CCB9F2-390C-42FE-8D40-9EC1B451A5D0}"/>
    <hyperlink ref="E173" tooltip="CV%: 3.3; ERROR: 1.6; LI90%: 44.1; LS90%: 49.2" xr:uid="{B1438D47-1096-42C5-9B7D-CC630903D46A}"/>
    <hyperlink ref="E174" tooltip="CV%: 3.3; ERROR: 1.4; LI90%: 40.4; LS90%: 44.9" xr:uid="{F45D5760-C45D-4A51-9995-4B67F5FECB3E}"/>
    <hyperlink ref="E175" tooltip="CV%: 3.8; ERROR: 1.3; LI90%: 32.3; LS90%: 36.6" xr:uid="{40040CFF-A037-432E-B0AB-C8007A9D8884}"/>
    <hyperlink ref="E176" tooltip="CV%: 3.8; ERROR: 1.2; LI90%: 30.2; LS90%: 34.3" xr:uid="{E6D70BE0-11FC-450A-B727-3A03E5A425A3}"/>
    <hyperlink ref="E177" tooltip="CV%: 5.4; ERROR: 1.2; LI90%: 19.8; LS90%: 23.6" xr:uid="{D8721AA2-54F9-40DC-84B6-8D3D2609629F}"/>
    <hyperlink ref="E178" tooltip="CV%: 6.8; ERROR: 1.4; LI90%: 18.2; LS90%: 22.7" xr:uid="{9CE23662-A3EF-46D9-B087-F1FD1E4F6B17}"/>
    <hyperlink ref="E179" tooltip="CV%: 5.9; ERROR: 1.1; LI90%: 17.6; LS90%: 21.3" xr:uid="{2FDFFDB8-C535-4919-9ECF-1EFF22ADBE7D}"/>
    <hyperlink ref="E180" tooltip="CV%: 7.2; ERROR: 1.0; LI90%: 12.3; LS90%: 15.6" xr:uid="{418E2E4E-6AA0-4715-A768-ABE236159F40}"/>
    <hyperlink ref="E181" tooltip="CV%: 7.6; ERROR: 1.0; LI90%: 11.0; LS90%: 14.2" xr:uid="{485BFAB8-C7F7-4F89-B03B-0B3E4C09E931}"/>
    <hyperlink ref="E182" tooltip="CV%: 17.0; ERROR: 0.6; LI90%: 2.4; LS90%: 4.2" xr:uid="{54CB2893-C0FE-4629-92C6-0228CD238BF4}"/>
    <hyperlink ref="E183" tooltip="CV%: 66.9; ERROR: 0.1; LI90%: 0.0*; LS90%: 0.3" xr:uid="{EB46B712-5D03-43E2-9607-5EAF21EECE4A}"/>
    <hyperlink ref="E184" tooltip="CV%: 41.5; ERROR: 0.2; LI90%: 0.1; LS90%: 0.7" xr:uid="{DF70C3A3-B25A-4D5A-9B71-C94B8B106DD1}"/>
    <hyperlink ref="E185" tooltip="CV%: NA; ERROR: NA; LI90%: NA; LS90%: NA" xr:uid="{8C7632E1-7747-4805-B645-5C314F0E0E07}"/>
    <hyperlink ref="E188" tooltip="CV%: 2.4; ERROR: 1.7; LI90%: 66.9; LS90%: 72.5" xr:uid="{67BFF61E-DF18-416B-9E61-E213E04D6D4E}"/>
    <hyperlink ref="E189" tooltip="CV%: 3.5; ERROR: 1.4; LI90%: 38.0; LS90%: 42.7" xr:uid="{6245C825-EC12-4BD0-8672-EB152C7AABB4}"/>
    <hyperlink ref="E190" tooltip="CV%: 4.1; ERROR: 1.5; LI90%: 33.2; LS90%: 38.0" xr:uid="{665F728B-3760-4454-ABCD-949AC7974610}"/>
    <hyperlink ref="E191" tooltip="CV%: 4.7; ERROR: 1.3; LI90%: 26.3; LS90%: 30.7" xr:uid="{AE77CF29-2959-4AAF-B31C-0398EA911643}"/>
    <hyperlink ref="E192" tooltip="CV%: 4.7; ERROR: 1.3; LI90%: 26.3; LS90%: 30.7" xr:uid="{7595B92D-0835-4283-83A4-9EE9488FF25D}"/>
    <hyperlink ref="E193" tooltip="CV%: 6.0; ERROR: 1.2; LI90%: 18.0; LS90%: 22.0" xr:uid="{6D5BE3D4-4C58-4924-B090-24BFA4F63279}"/>
    <hyperlink ref="E194" tooltip="CV%: 6.0; ERROR: 1.2; LI90%: 17.7; LS90%: 21.6" xr:uid="{86E10C97-9BDB-47E9-95F5-FCDB4B304602}"/>
    <hyperlink ref="E195" tooltip="CV%: 6.9; ERROR: 1.3; LI90%: 16.3; LS90%: 20.5" xr:uid="{E02ABB96-0547-475E-BEBE-BDDB89728AD7}"/>
    <hyperlink ref="E196" tooltip="CV%: 7.0; ERROR: 1.2; LI90%: 15.6; LS90%: 19.7" xr:uid="{ABFCF84C-463C-4CCB-B8D8-01D9A340B893}"/>
    <hyperlink ref="E197" tooltip="CV%: 7.8; ERROR: 1.3; LI90%: 14.3; LS90%: 18.5" xr:uid="{6FE3CBFC-7061-494A-A0C8-228F52C31B72}"/>
    <hyperlink ref="E198" tooltip="CV%: 17.8; ERROR: 0.5; LI90%: 1.9; LS90%: 3.5" xr:uid="{E1A74A59-DF95-4024-BD65-C0BB5FC5644A}"/>
    <hyperlink ref="E199" tooltip="CV%: 36.4; ERROR: 0.4; LI90%: 0.4; LS90%: 1.7" xr:uid="{49C6535E-836F-42A7-A1F6-5F6F9E9A8F07}"/>
    <hyperlink ref="E200" tooltip="CV%: 100.1; ERROR: 0.1; LI90%: 0.0*; LS90%: 0.2" xr:uid="{DC0CFCE2-2158-4F9C-AF04-5FD2111E53AC}"/>
    <hyperlink ref="E201" tooltip="CV%: NA; ERROR: NA; LI90%: NA; LS90%: NA" xr:uid="{0D687A6B-E118-47A4-A51C-AD2FACF4B155}"/>
    <hyperlink ref="E204" tooltip="CV%: 3.6; ERROR: 1.7; LI90%: 45.1; LS90%: 50.7" xr:uid="{4FC868F5-5362-4B30-B0CC-200E7DCF12A8}"/>
    <hyperlink ref="E205" tooltip="CV%: 3.7; ERROR: 1.7; LI90%: 43.2; LS90%: 48.8" xr:uid="{75736D9A-AF08-4DBD-8F64-6472C998AA16}"/>
    <hyperlink ref="E206" tooltip="CV%: 4.2; ERROR: 1.8; LI90%: 39.3; LS90%: 45.0" xr:uid="{92A9FBD2-3B7F-4F31-A332-055DBFDDD309}"/>
    <hyperlink ref="E207" tooltip="CV%: 4.2; ERROR: 1.7; LI90%: 36.7; LS90%: 42.1" xr:uid="{0463E792-EBF8-44C5-A48F-16A70D376B8C}"/>
    <hyperlink ref="E208" tooltip="CV%: 5.2; ERROR: 1.5; LI90%: 25.6; LS90%: 30.5" xr:uid="{8FF40D93-59F8-4382-B796-FBFDCBB6BCB5}"/>
    <hyperlink ref="E209" tooltip="CV%: 6.3; ERROR: 1.7; LI90%: 24.5; LS90%: 30.3" xr:uid="{CAAC568F-B49C-4CF3-98CE-16F0B3BE8BCF}"/>
    <hyperlink ref="E210" tooltip="CV%: 5.9; ERROR: 1.5; LI90%: 23.1; LS90%: 28.0" xr:uid="{D5FF9C65-26A9-4979-8D54-D70FF7A5D2FB}"/>
    <hyperlink ref="E211" tooltip="CV%: 7.9; ERROR: 1.2; LI90%: 13.5; LS90%: 17.5" xr:uid="{6E2318EE-81B0-4B9E-95C4-713CA7D90662}"/>
    <hyperlink ref="E212" tooltip="CV%: 10.3; ERROR: 1.0; LI90%: 8.0; LS90%: 11.3" xr:uid="{EB774F76-C58E-4C20-B8AA-6817D66E3AC4}"/>
    <hyperlink ref="E213" tooltip="CV%: 10.3; ERROR: 1.0; LI90%: 7.8; LS90%: 10.9" xr:uid="{A3FE69F3-367E-4111-9270-3FE96EE2815E}"/>
    <hyperlink ref="E214" tooltip="CV%: 13.9; ERROR: 0.7; LI90%: 3.8; LS90%: 6.0" xr:uid="{9D33E7A9-BF60-4146-A29C-18085D895E1D}"/>
    <hyperlink ref="E215" tooltip="CV%: 45.8; ERROR: 0.1; LI90%: 0.1; LS90%: 0.5" xr:uid="{45F801F4-051D-4AC2-8445-9643034DEBFD}"/>
    <hyperlink ref="E216" tooltip="CV%: 44.8; ERROR: 0.2; LI90%: 0.1; LS90%: 0.6" xr:uid="{4F605FD2-CFF3-4030-8772-8559C07A9D07}"/>
    <hyperlink ref="E217" tooltip="CV%: 61.5; ERROR: 0.1; LI90%: 0.0*; LS90%: 0.4" xr:uid="{1CE002F7-ED9B-4356-AB3F-D02BBC7F6232}"/>
    <hyperlink ref="E220" tooltip="CV%: 3.2; ERROR: 1.8; LI90%: 52.1; LS90%: 57.9" xr:uid="{13F055E3-1C28-4E2F-86A1-495C39934C80}"/>
    <hyperlink ref="E221" tooltip="CV%: 3.7; ERROR: 1.8; LI90%: 44.4; LS90%: 50.2" xr:uid="{74251DB7-A4B7-4120-99D2-09A344246B8F}"/>
    <hyperlink ref="E222" tooltip="CV%: 3.7; ERROR: 1.7; LI90%: 42.5; LS90%: 48.0" xr:uid="{AAEEDC64-33C0-41D5-9584-AA0B75669454}"/>
    <hyperlink ref="E223" tooltip="CV%: 4.5; ERROR: 1.5; LI90%: 31.4; LS90%: 36.4" xr:uid="{1A077E70-E767-4B7C-A578-7D70F9C2FEAD}"/>
    <hyperlink ref="E224" tooltip="CV%: 5.0; ERROR: 1.3; LI90%: 24.7; LS90%: 29.1" xr:uid="{5A8CF377-AF29-42AA-AB6D-E9A396FAAD8E}"/>
    <hyperlink ref="E225" tooltip="CV%: 5.8; ERROR: 1.3; LI90%: 20.5; LS90%: 24.8" xr:uid="{94EF9ACB-BE07-4CE7-9A41-2CC1112DB622}"/>
    <hyperlink ref="E226" tooltip="CV%: 7.2; ERROR: 1.5; LI90%: 18.8; LS90%: 23.8" xr:uid="{72401F8A-FD70-465C-A03A-1FAEEBA5CC31}"/>
    <hyperlink ref="E227" tooltip="CV%: 6.4; ERROR: 1.1; LI90%: 15.1; LS90%: 18.6" xr:uid="{9026D43E-57D4-424A-9F46-0CF5DE622B6A}"/>
    <hyperlink ref="E228" tooltip="CV%: 8.1; ERROR: 1.2; LI90%: 12.6; LS90%: 16.4" xr:uid="{23395D55-851D-4202-8769-6D6D63F757C7}"/>
    <hyperlink ref="E229" tooltip="CV%: 10.8; ERROR: 1.0; LI90%: 7.4; LS90%: 10.6" xr:uid="{C7739D88-A486-4B75-9433-A31F628C71D3}"/>
    <hyperlink ref="E230" tooltip="CV%: 16.7; ERROR: 0.5; LI90%: 2.2; LS90%: 3.8" xr:uid="{03EEDA1B-9850-4C50-A7DD-C5FE86972F6B}"/>
    <hyperlink ref="E231" tooltip="CV%: 46.9; ERROR: 0.2; LI90%: 0.1; LS90%: 0.7" xr:uid="{B6079066-2A67-475F-A5E4-74BA9F9A412D}"/>
    <hyperlink ref="E232" tooltip="CV%: 37.2; ERROR: 0.2; LI90%: 0.2; LS90%: 0.7" xr:uid="{DFEF4140-5458-4ABA-AE67-97D145D79E9F}"/>
    <hyperlink ref="E233" tooltip="CV%: 66.8; ERROR: 0.1; LI90%: 0.0*; LS90%: 0.3" xr:uid="{EB992EEF-4233-458F-816B-51DA31AEFA11}"/>
    <hyperlink ref="E236" tooltip="CV%: 2.6; ERROR: 1.6; LI90%: 56.3; LS90%: 61.4" xr:uid="{07BF8672-0C0D-43BB-B30E-A4BD69A700F4}"/>
    <hyperlink ref="E237" tooltip="CV%: 3.9; ERROR: 1.5; LI90%: 36.8; LS90%: 41.8" xr:uid="{FF479004-B6A2-47D0-9920-1AA2A61FD3D1}"/>
    <hyperlink ref="E238" tooltip="CV%: 4.4; ERROR: 1.6; LI90%: 32.8; LS90%: 38.0" xr:uid="{8202486B-F3F3-4051-A1BC-77F8A5EAFA08}"/>
    <hyperlink ref="E239" tooltip="CV%: 4.4; ERROR: 1.3; LI90%: 27.1; LS90%: 31.3" xr:uid="{893D847F-C900-4DBE-B963-521973080279}"/>
    <hyperlink ref="E240" tooltip="CV%: 5.4; ERROR: 1.5; LI90%: 24.5; LS90%: 29.3" xr:uid="{4244D287-295E-4138-BEDC-4CA434541159}"/>
    <hyperlink ref="E241" tooltip="CV%: 5.2; ERROR: 1.2; LI90%: 20.8; LS90%: 24.7" xr:uid="{C1A36F4D-D5D9-44D1-A8D3-F58849BB91E6}"/>
    <hyperlink ref="E242" tooltip="CV%: 7.0; ERROR: 1.5; LI90%: 19.0; LS90%: 23.9" xr:uid="{398ACCD2-8A1A-4B02-95C2-405F46D01AD0}"/>
    <hyperlink ref="E243" tooltip="CV%: 5.8; ERROR: 1.2; LI90%: 18.8; LS90%: 22.8" xr:uid="{55D80F8B-2808-4C95-8BAC-2600C21EDC29}"/>
    <hyperlink ref="E244" tooltip="CV%: 6.0; ERROR: 1.2; LI90%: 18.5; LS90%: 22.6" xr:uid="{58C636D4-0D18-49B2-BF90-ECE9DC20BAB1}"/>
    <hyperlink ref="E245" tooltip="CV%: 6.6; ERROR: 1.2; LI90%: 15.6; LS90%: 19.4" xr:uid="{B5224E19-82E8-43A1-BFE7-2B087E86B565}"/>
    <hyperlink ref="E246" tooltip="CV%: 16.0; ERROR: 0.7; LI90%: 3.0; LS90%: 5.2" xr:uid="{3B634B79-2E74-49C6-8009-C58E36C41C6F}"/>
    <hyperlink ref="E247" tooltip="CV%: 40.2; ERROR: 0.2; LI90%: 0.2; LS90%: 0.8" xr:uid="{5AC76A27-A9D8-4131-921F-9B4F2D670782}"/>
    <hyperlink ref="E248" tooltip="CV%: 50.7; ERROR: 0.2; LI90%: 0.1; LS90%: 0.6" xr:uid="{5DC53C1B-4F4E-4444-8FFD-1790D4659CED}"/>
    <hyperlink ref="E249" tooltip="CV%: NA; ERROR: NA; LI90%: NA; LS90%: NA" xr:uid="{FBD1F2E2-4239-44DF-9D9F-9AD4F9883382}"/>
    <hyperlink ref="E252" tooltip="CV%: 2.1; ERROR: 1.5; LI90%: 68.9; LS90%: 73.8" xr:uid="{C234D340-4A68-4506-B6F5-1ADEE164C426}"/>
    <hyperlink ref="E253" tooltip="CV%: 3.4; ERROR: 1.6; LI90%: 43.9; LS90%: 49.1" xr:uid="{B520FA08-A50A-4123-87FE-59A0A52AE176}"/>
    <hyperlink ref="E254" tooltip="CV%: 3.7; ERROR: 1.4; LI90%: 35.2; LS90%: 39.8" xr:uid="{265C7E73-DC07-4E08-87A4-DCDAF562A155}"/>
    <hyperlink ref="E255" tooltip="CV%: 5.1; ERROR: 1.4; LI90%: 25.7; LS90%: 30.4" xr:uid="{84B72FE4-95C4-454B-84F8-8CF320F9A074}"/>
    <hyperlink ref="E256" tooltip="CV%: 5.7; ERROR: 1.3; LI90%: 20.9; LS90%: 25.3" xr:uid="{730B5B62-F998-4E74-8B75-D751821FBF34}"/>
    <hyperlink ref="E257" tooltip="CV%: 6.3; ERROR: 1.4; LI90%: 20.2; LS90%: 24.9" xr:uid="{FEFE6791-01AD-4932-A8B6-A0E4948E5ED9}"/>
    <hyperlink ref="E258" tooltip="CV%: 5.9; ERROR: 1.1; LI90%: 16.5; LS90%: 20.1" xr:uid="{26701BE3-A160-4EDE-9720-6727AC2E1F14}"/>
    <hyperlink ref="E259" tooltip="CV%: 6.6; ERROR: 1.2; LI90%: 16.1; LS90%: 20.0" xr:uid="{024DDB70-784E-4B6A-AC1F-7286ADCBB5BD}"/>
    <hyperlink ref="E260" tooltip="CV%: 6.0; ERROR: 1.1; LI90%: 16.2; LS90%: 19.7" xr:uid="{333E0FFB-D1FE-4A87-9442-F7A77A41C8C6}"/>
    <hyperlink ref="E261" tooltip="CV%: 9.8; ERROR: 1.0; LI90%: 8.5; LS90%: 11.8" xr:uid="{F219224A-562F-497F-96C1-FA21841A020B}"/>
    <hyperlink ref="E262" tooltip="CV%: 19.1; ERROR: 0.4; LI90%: 1.6; LS90%: 3.0" xr:uid="{9ADEDC81-3377-474B-B6BC-4ED3ED95C4FB}"/>
    <hyperlink ref="E263" tooltip="CV%: 55.4; ERROR: 0.2; LI90%: 0.0; LS90%: 0.5" xr:uid="{8EA52234-3178-423F-92D2-AA5B30DB886E}"/>
    <hyperlink ref="E264" tooltip="CV%: 100.0; ERROR: 0.1; LI90%: 0.0*; LS90%: 0.2" xr:uid="{A0E3B609-8531-42A8-BCC0-C8CA9394D5EF}"/>
    <hyperlink ref="E265" tooltip="CV%: 99.9; ERROR: 0.2; LI90%: 0.0*; LS90%: 0.4" xr:uid="{95F70BFC-3955-4DD1-8BE4-90611B6856F6}"/>
    <hyperlink ref="E268" tooltip="CV%: 2.7; ERROR: 1.4; LI90%: 49.4; LS90%: 53.9" xr:uid="{7E1D74F5-8AD7-40DF-BEAF-E5AD2A7DA264}"/>
    <hyperlink ref="E269" tooltip="CV%: 3.3; ERROR: 1.4; LI90%: 39.2; LS90%: 43.7" xr:uid="{C3B0EC80-DB2E-48BE-95D3-937007DFC83F}"/>
    <hyperlink ref="E270" tooltip="CV%: 3.2; ERROR: 1.3; LI90%: 38.0; LS90%: 42.3" xr:uid="{6CE43D3F-E220-4B00-AA57-09F4B4C681AB}"/>
    <hyperlink ref="E271" tooltip="CV%: 3.5; ERROR: 1.1; LI90%: 30.5; LS90%: 34.3" xr:uid="{E3E4B1C0-47B7-4F27-89D6-438E7813036E}"/>
    <hyperlink ref="E272" tooltip="CV%: 4.1; ERROR: 1.3; LI90%: 29.1; LS90%: 33.3" xr:uid="{93B28EF7-67EB-4892-ADF6-6A61053BB16D}"/>
    <hyperlink ref="E273" tooltip="CV%: 4.2; ERROR: 1.1; LI90%: 24.7; LS90%: 28.4" xr:uid="{A6360BA6-AACC-44CF-ACB5-E2123F9BD331}"/>
    <hyperlink ref="E274" tooltip="CV%: 5.6; ERROR: 1.1; LI90%: 18.7; LS90%: 22.5" xr:uid="{40D19076-9B01-4B0E-B421-DE0043D2E5FC}"/>
    <hyperlink ref="E275" tooltip="CV%: 5.6; ERROR: 1.0; LI90%: 15.5; LS90%: 18.6" xr:uid="{C734B0AF-416D-41ED-A05B-A597F159CF7B}"/>
    <hyperlink ref="E276" tooltip="CV%: 5.9; ERROR: 1.0; LI90%: 15.2; LS90%: 18.5" xr:uid="{5B2BAAC9-F194-4DD3-82AB-7AEC9F5DFD9C}"/>
    <hyperlink ref="E277" tooltip="CV%: 6.8; ERROR: 0.8; LI90%: 10.8; LS90%: 13.5" xr:uid="{1ABD95E1-D02C-480A-AA06-10856E4C9ABF}"/>
    <hyperlink ref="E278" tooltip="CV%: 11.1; ERROR: 0.6; LI90%: 4.3; LS90%: 6.2" xr:uid="{C997D931-9CAC-498F-8E07-2626F5558CA0}"/>
    <hyperlink ref="E279" tooltip="CV%: 74.9; ERROR: 0.1; LI90%: 0.0*; LS90%: 0.3" xr:uid="{0733EA28-039F-4800-83C8-6CB443F52134}"/>
    <hyperlink ref="E280" tooltip="CV%: 47.6; ERROR: 0.2; LI90%: 0.1; LS90%: 0.6" xr:uid="{17E260EF-8B30-4005-AE74-97A4885A16F9}"/>
    <hyperlink ref="E281" tooltip="CV%: 44.8; ERROR: 0.1; LI90%: 0.1; LS90%: 0.4" xr:uid="{9139AE0C-E9C5-414F-83FA-6C4D3BF9384D}"/>
    <hyperlink ref="E284" tooltip="CV%: 2.3; ERROR: 1.5; LI90%: 62.5; LS90%: 67.5" xr:uid="{B4EFBDEC-0407-4429-805F-ADD195A23615}"/>
    <hyperlink ref="E285" tooltip="CV%: 3.6; ERROR: 1.5; LI90%: 40.5; LS90%: 45.6" xr:uid="{54B78AF1-4EB8-4FF3-8393-8512DF00F62E}"/>
    <hyperlink ref="E286" tooltip="CV%: 3.5; ERROR: 1.5; LI90%: 40.0; LS90%: 44.9" xr:uid="{F5132878-B83F-4FEE-959E-2165E693E771}"/>
    <hyperlink ref="E287" tooltip="CV%: 4.7; ERROR: 1.3; LI90%: 26.2; LS90%: 30.6" xr:uid="{ED944901-60E6-4B43-92A2-18F31022ECE8}"/>
    <hyperlink ref="E288" tooltip="CV%: 4.6; ERROR: 1.3; LI90%: 25.3; LS90%: 29.5" xr:uid="{9F477813-01CD-4BE7-A21D-3202A061FC93}"/>
    <hyperlink ref="E289" tooltip="CV%: 6.3; ERROR: 1.4; LI90%: 19.4; LS90%: 23.9" xr:uid="{989ACA5B-2A21-49D2-B5D2-998FA3E4372F}"/>
    <hyperlink ref="E290" tooltip="CV%: 5.9; ERROR: 1.1; LI90%: 17.5; LS90%: 21.2" xr:uid="{390649DB-FC35-4719-81F8-4037A322508F}"/>
    <hyperlink ref="E291" tooltip="CV%: 6.6; ERROR: 1.2; LI90%: 16.3; LS90%: 20.3" xr:uid="{AAE3D473-0834-4195-990A-C0A9A21A7B60}"/>
    <hyperlink ref="E292" tooltip="CV%: 7.9; ERROR: 1.2; LI90%: 13.6; LS90%: 17.6" xr:uid="{EE839529-25FA-43E1-99D7-6868EF454655}"/>
    <hyperlink ref="E293" tooltip="CV%: 7.4; ERROR: 1.0; LI90%: 11.8; LS90%: 15.1" xr:uid="{5F706A95-05B0-412B-82D0-27FB1D8931F6}"/>
    <hyperlink ref="E294" tooltip="CV%: 14.7; ERROR: 0.6; LI90%: 2.9; LS90%: 4.8" xr:uid="{8F3792BF-B306-414B-B5E6-3E7FC469B338}"/>
    <hyperlink ref="E295" tooltip="CV%: 50.5; ERROR: 0.2; LI90%: 0.1; LS90%: 0.7" xr:uid="{7077CEE7-9EDF-46A2-85C1-85F25A4B5CCA}"/>
    <hyperlink ref="E296" tooltip="CV%: 100.1; ERROR: 0.1; LI90%: 0.0*; LS90%: 0.2" xr:uid="{A89DDE1B-7016-4C08-A170-16713F2378BF}"/>
    <hyperlink ref="E297" tooltip="CV%: NA; ERROR: NA; LI90%: NA; LS90%: NA" xr:uid="{744F8657-F5E9-4727-8A7B-F1D7D29FD273}"/>
    <hyperlink ref="E300" tooltip="CV%: 4.1; ERROR: 1.9; LI90%: 43.5; LS90%: 49.7" xr:uid="{85ED18BB-1D07-4751-9EF2-062939D38237}"/>
    <hyperlink ref="E301" tooltip="CV%: 4.7; ERROR: 2.1; LI90%: 41.2; LS90%: 48.1" xr:uid="{740D27A0-4717-41A0-82D4-0E8D93FE9FFC}"/>
    <hyperlink ref="E302" tooltip="CV%: 4.3; ERROR: 1.8; LI90%: 38.1; LS90%: 44.0" xr:uid="{2E1BDCC4-880B-41BF-A3B5-8EB150469FD6}"/>
    <hyperlink ref="E303" tooltip="CV%: 4.6; ERROR: 1.6; LI90%: 32.8; LS90%: 38.1" xr:uid="{41EFCF7E-1B41-4275-A73A-9AFC65AE35B4}"/>
    <hyperlink ref="E304" tooltip="CV%: 6.0; ERROR: 1.9; LI90%: 28.0; LS90%: 34.1" xr:uid="{2B8E6FC5-756B-4A38-851D-6D7A8DA4CBB6}"/>
    <hyperlink ref="E305" tooltip="CV%: 6.5; ERROR: 1.6; LI90%: 21.6; LS90%: 26.8" xr:uid="{09682524-9862-4EC7-906F-A8F2F6451308}"/>
    <hyperlink ref="E306" tooltip="CV%: 6.8; ERROR: 1.3; LI90%: 17.2; LS90%: 21.5" xr:uid="{568706FD-89CA-4173-9108-6C98C268D500}"/>
    <hyperlink ref="E307" tooltip="CV%: 8.0; ERROR: 1.3; LI90%: 14.7; LS90%: 19.1" xr:uid="{D96E7289-0BA1-46F7-A971-E155DB3B2919}"/>
    <hyperlink ref="E308" tooltip="CV%: 7.4; ERROR: 1.1; LI90%: 13.1; LS90%: 16.7" xr:uid="{ED27999D-ACD8-4CFA-B135-0ED806780976}"/>
    <hyperlink ref="E309" tooltip="CV%: 10.1; ERROR: 1.5; LI90%: 12.1; LS90%: 16.9" xr:uid="{20F13E60-16A1-4983-BEF6-F91285A79F99}"/>
    <hyperlink ref="E310" tooltip="CV%: 19.6; ERROR: 1.0; LI90%: 3.4; LS90%: 6.6" xr:uid="{48BAAF30-74CB-4362-8A68-64F81201946D}"/>
    <hyperlink ref="E311" tooltip="CV%: 48.8; ERROR: 0.3; LI90%: 0.1; LS90%: 1.0" xr:uid="{93FA5B5E-6B12-4AE2-8AFB-88ADB65E48A5}"/>
    <hyperlink ref="E312" tooltip="CV%: 36.9; ERROR: 0.2; LI90%: 0.2; LS90%: 1.0" xr:uid="{FB61BD22-6710-41D5-B302-4319E2F3AE49}"/>
    <hyperlink ref="E313" tooltip="CV%: 99.8; ERROR: 0.0; LI90%: 0.0*; LS90%: 0.1" xr:uid="{1864F530-9652-40E8-9FCF-54683F568F6F}"/>
    <hyperlink ref="E316" tooltip="CV%: 2.5; ERROR: 1.6; LI90%: 62.8; LS90%: 68.2" xr:uid="{DCB24722-8511-49E2-B528-4DCFBCA0E9A3}"/>
    <hyperlink ref="E317" tooltip="CV%: 3.5; ERROR: 1.6; LI90%: 41.3; LS90%: 46.4" xr:uid="{4B2AAAA0-53A7-4506-B2B4-4B3BB9BFF1AF}"/>
    <hyperlink ref="E318" tooltip="CV%: 3.8; ERROR: 1.6; LI90%: 39.1; LS90%: 44.3" xr:uid="{908F05D7-9AE2-491E-A41B-47C8FD476DF4}"/>
    <hyperlink ref="E319" tooltip="CV%: 5.1; ERROR: 1.4; LI90%: 26.2; LS90%: 30.9" xr:uid="{EEBFDD0B-003B-4B16-8485-06EB35762A44}"/>
    <hyperlink ref="E320" tooltip="CV%: 6.0; ERROR: 1.5; LI90%: 22.7; LS90%: 27.6" xr:uid="{6B51E640-D1B9-4D7D-BA2E-D02E690B68C5}"/>
    <hyperlink ref="E321" tooltip="CV%: 8.1; ERROR: 1.8; LI90%: 19.8; LS90%: 25.9" xr:uid="{51B03D33-5AB2-4344-9056-4A6F0D14AA91}"/>
    <hyperlink ref="E322" tooltip="CV%: 7.4; ERROR: 1.5; LI90%: 18.1; LS90%: 23.1" xr:uid="{F7A6774D-0D3D-4B27-BC8C-6E519FA24953}"/>
    <hyperlink ref="E323" tooltip="CV%: 7.7; ERROR: 1.5; LI90%: 17.1; LS90%: 22.0" xr:uid="{3F7F5FD7-2913-445D-B5DC-E7BCD4F0F363}"/>
    <hyperlink ref="E324" tooltip="CV%: 9.0; ERROR: 1.3; LI90%: 12.0; LS90%: 16.2" xr:uid="{A13CC4FB-2CCA-4E42-BCF2-CE683E7237A7}"/>
    <hyperlink ref="E325" tooltip="CV%: 15.6; ERROR: 1.2; LI90%: 6.0; LS90%: 10.1" xr:uid="{7C7662A5-F986-4125-B989-713824C711D5}"/>
    <hyperlink ref="E326" tooltip="CV%: 23.5; ERROR: 1.5; LI90%: 3.8; LS90%: 8.6" xr:uid="{E0657BA5-8E61-40A3-AAA2-5C10334F3DA4}"/>
    <hyperlink ref="E327" tooltip="CV%: 47.0; ERROR: 0.2; LI90%: 0.1; LS90%: 0.7" xr:uid="{178107CA-92BA-4ED7-AD7C-CF050DE9C4DD}"/>
    <hyperlink ref="E328" tooltip="CV%: 52.4; ERROR: 0.2; LI90%: 0.1; LS90%: 0.8" xr:uid="{58682A21-1F50-46A6-A453-69081F947820}"/>
    <hyperlink ref="E329" tooltip="CV%: 99.9; ERROR: 0.0; LI90%: 0.0*; LS90%: 0.1" xr:uid="{5BD0CFC5-8D6E-4B37-A3E6-16A2D471D2EA}"/>
    <hyperlink ref="E332" tooltip="CV%: 3.3; ERROR: 1.7; LI90%: 48.0; LS90%: 53.5" xr:uid="{0A8DF66C-4A5C-4C4D-93F2-D8F5F19CEA6E}"/>
    <hyperlink ref="E333" tooltip="CV%: 4.0; ERROR: 1.6; LI90%: 38.2; LS90%: 43.6" xr:uid="{5AA13E37-0102-4BB7-8E54-97A16AFAB32A}"/>
    <hyperlink ref="E334" tooltip="CV%: 4.1; ERROR: 1.6; LI90%: 36.2; LS90%: 41.5" xr:uid="{446CEA09-3FF6-4D6E-AB1F-E5692206E3F4}"/>
    <hyperlink ref="E335" tooltip="CV%: 4.4; ERROR: 1.6; LI90%: 35.0; LS90%: 40.4" xr:uid="{97FAAD1F-6F70-4642-883B-8E272CD68995}"/>
    <hyperlink ref="E336" tooltip="CV%: 4.0; ERROR: 1.5; LI90%: 33.6; LS90%: 38.4" xr:uid="{FE66B6B1-A851-45E6-8ED9-1E132A1D5084}"/>
    <hyperlink ref="E337" tooltip="CV%: 4.9; ERROR: 1.4; LI90%: 25.6; LS90%: 30.2" xr:uid="{AFA364C2-1F4D-4F4A-BC87-6FB853CD4FA3}"/>
    <hyperlink ref="E338" tooltip="CV%: 6.6; ERROR: 1.6; LI90%: 21.2; LS90%: 26.3" xr:uid="{6248E81A-AE6B-4689-9C89-537E0A4614BF}"/>
    <hyperlink ref="E339" tooltip="CV%: 7.8; ERROR: 1.0; LI90%: 10.8; LS90%: 14.1" xr:uid="{B1E5BD72-64C4-4A83-8294-BE6EF50EF119}"/>
    <hyperlink ref="E340" tooltip="CV%: 8.1; ERROR: 1.0; LI90%: 10.7; LS90%: 13.9" xr:uid="{5995320D-FBCD-4273-9D18-7092423BDE61}"/>
    <hyperlink ref="E341" tooltip="CV%: 11.3; ERROR: 0.9; LI90%: 6.4; LS90%: 9.4" xr:uid="{33E97277-94A6-47EC-8614-B2EE38A3D69F}"/>
    <hyperlink ref="E342" tooltip="CV%: 12.3; ERROR: 0.7; LI90%: 4.3; LS90%: 6.5" xr:uid="{469A5346-834B-4399-B873-BBE7141D816E}"/>
    <hyperlink ref="E343" tooltip="CV%: 43.6; ERROR: 0.2; LI90%: 0.2; LS90%: 0.9" xr:uid="{E659B9DE-AE1F-462A-B7A6-373BB69087FA}"/>
    <hyperlink ref="E344" tooltip="CV%: 34.8; ERROR: 0.1; LI90%: 0.2; LS90%: 0.6" xr:uid="{A64C4B9B-1FA4-4D48-B198-8A378D067245}"/>
    <hyperlink ref="E345" tooltip="CV%: 59.3; ERROR: 0.1; LI90%: 0.0; LS90%: 0.4" xr:uid="{AD7870F1-1D73-4C38-8ACC-7FE009675D73}"/>
    <hyperlink ref="E348" tooltip="CV%: 2.1; ERROR: 1.3; LI90%: 61.4; LS90%: 65.8" xr:uid="{D9109D13-713B-40BC-A7C2-FC595B7B237B}"/>
    <hyperlink ref="E349" tooltip="CV%: 2.8; ERROR: 1.3; LI90%: 45.5; LS90%: 49.9" xr:uid="{D790659F-6978-45DB-B4CF-FAEC614E4BC8}"/>
    <hyperlink ref="E350" tooltip="CV%: 3.1; ERROR: 1.3; LI90%: 39.2; LS90%: 43.4" xr:uid="{132A5429-BBCB-4AD0-A433-2C851A5CA2B0}"/>
    <hyperlink ref="E351" tooltip="CV%: 4.4; ERROR: 1.4; LI90%: 29.5; LS90%: 34.1" xr:uid="{97CA1209-C6D8-4244-9BF3-9F3DB533B20D}"/>
    <hyperlink ref="E352" tooltip="CV%: 3.9; ERROR: 1.2; LI90%: 28.1; LS90%: 32.0" xr:uid="{31D04B2A-7712-4E5D-94E3-6807209BB73E}"/>
    <hyperlink ref="E353" tooltip="CV%: 5.3; ERROR: 1.2; LI90%: 19.9; LS90%: 23.7" xr:uid="{307DF4BF-1BE9-426E-A361-7B0F9ECF2038}"/>
    <hyperlink ref="E354" tooltip="CV%: 5.5; ERROR: 1.0; LI90%: 17.3; LS90%: 20.8" xr:uid="{E8BB41F2-65C0-4A87-B193-9CC22697CAB1}"/>
    <hyperlink ref="E355" tooltip="CV%: 5.6; ERROR: 1.0; LI90%: 15.9; LS90%: 19.1" xr:uid="{0F001F2F-3575-4C1D-A282-425F370797C6}"/>
    <hyperlink ref="E356" tooltip="CV%: 7.3; ERROR: 1.2; LI90%: 14.1; LS90%: 18.0" xr:uid="{17D7FD23-E6B7-4427-8D65-E372DC1E32F1}"/>
    <hyperlink ref="E357" tooltip="CV%: 10.8; ERROR: 0.7; LI90%: 5.7; LS90%: 8.1" xr:uid="{2BA616C0-49DD-4BFC-82B9-5CF3F120C9AF}"/>
    <hyperlink ref="E358" tooltip="CV%: 16.8; ERROR: 0.4; LI90%: 1.9; LS90%: 3.3" xr:uid="{F9DFEE72-52B4-4917-9387-ECA8B9E4FD6D}"/>
    <hyperlink ref="E359" tooltip="CV%: 58.5; ERROR: 0.1; LI90%: 0.0; LS90%: 0.3" xr:uid="{1E7CCABD-580C-4B9E-9F02-90244F3B52B5}"/>
    <hyperlink ref="E360" tooltip="CV%: 49.4; ERROR: 0.1; LI90%: 0.0; LS90%: 0.4" xr:uid="{514798D5-5CF3-4833-8F40-BF2B3F79A216}"/>
    <hyperlink ref="E361" tooltip="CV%: NA; ERROR: NA; LI90%: NA; LS90%: NA" xr:uid="{8538B79F-1F81-4478-A9C8-3E3120AA872C}"/>
    <hyperlink ref="E364" tooltip="CV%: 2.9; ERROR: 1.7; LI90%: 56.7; LS90%: 62.4" xr:uid="{E274DCD1-6AE9-46B4-BC0F-E6D1E43DF8D0}"/>
    <hyperlink ref="E365" tooltip="CV%: 3.7; ERROR: 1.5; LI90%: 38.7; LS90%: 43.6" xr:uid="{A3DEF214-9322-42CE-989D-39A73050EEEE}"/>
    <hyperlink ref="E366" tooltip="CV%: 3.4; ERROR: 1.4; LI90%: 38.7; LS90%: 43.3" xr:uid="{B7BB2DE4-A214-45C8-87B4-4A12780B2030}"/>
    <hyperlink ref="E367" tooltip="CV%: 5.8; ERROR: 1.7; LI90%: 26.2; LS90%: 31.7" xr:uid="{1DD87E62-EBE3-4738-A742-81A36D9A46B2}"/>
    <hyperlink ref="E368" tooltip="CV%: 6.7; ERROR: 1.7; LI90%: 22.1; LS90%: 27.6" xr:uid="{10708A57-0B94-428A-B1D1-51634074990B}"/>
    <hyperlink ref="E369" tooltip="CV%: 6.0; ERROR: 1.4; LI90%: 21.4; LS90%: 26.2" xr:uid="{31DC91E5-AB44-4B2E-ACBC-DD7C3B6D8034}"/>
    <hyperlink ref="E370" tooltip="CV%: 5.8; ERROR: 1.3; LI90%: 20.8; LS90%: 25.3" xr:uid="{20172940-D45B-4F68-AD0C-7CB71687F654}"/>
    <hyperlink ref="E371" tooltip="CV%: 8.6; ERROR: 1.8; LI90%: 17.5; LS90%: 23.3" xr:uid="{54EAC696-6C2F-47FE-9A6A-026A64F5BB9E}"/>
    <hyperlink ref="E372" tooltip="CV%: 7.3; ERROR: 1.2; LI90%: 14.6; LS90%: 18.6" xr:uid="{5F4039C8-2526-4A13-9A37-F78C0F344536}"/>
    <hyperlink ref="E373" tooltip="CV%: 8.5; ERROR: 1.2; LI90%: 12.5; LS90%: 16.6" xr:uid="{6FE617E7-AC90-4F97-BD25-3E0CA3B5394B}"/>
    <hyperlink ref="E374" tooltip="CV%: 22.5; ERROR: 0.5; LI90%: 1.4; LS90%: 3.0" xr:uid="{E5A71189-CF43-45FE-98E8-A61E4797456C}"/>
    <hyperlink ref="E375" tooltip="CV%: 36.0; ERROR: 0.3; LI90%: 0.3; LS90%: 1.1" xr:uid="{B5C6F947-8810-4447-9E30-32CF69A11F11}"/>
    <hyperlink ref="E376" tooltip="CV%: 54.7; ERROR: 0.1; LI90%: 0.0; LS90%: 0.4" xr:uid="{0E89D3F4-3ABC-48E9-9857-16CF0A5419FF}"/>
    <hyperlink ref="E377" tooltip="CV%: NA; ERROR: NA; LI90%: NA; LS90%: NA" xr:uid="{73AD0068-395C-42C1-8765-8448656D7A13}"/>
    <hyperlink ref="E380" tooltip="CV%: 3.5; ERROR: 2.4; LI90%: 63.6; LS90%: 71.4" xr:uid="{A1F248AA-D913-45EB-BB20-EDB1B6CA51E2}"/>
    <hyperlink ref="E381" tooltip="CV%: 4.9; ERROR: 2.4; LI90%: 45.2; LS90%: 53.2" xr:uid="{04EB3C56-829A-4776-AACA-31F2260219DB}"/>
    <hyperlink ref="E382" tooltip="CV%: 4.4; ERROR: 1.4; LI90%: 30.1; LS90%: 34.8" xr:uid="{3EDDDD68-CB36-4C34-8792-ACA9B9BBE5C7}"/>
    <hyperlink ref="E383" tooltip="CV%: 5.2; ERROR: 1.3; LI90%: 23.2; LS90%: 27.5" xr:uid="{97095973-8846-4277-8C60-F76FD29B684C}"/>
    <hyperlink ref="E384" tooltip="CV%: 5.4; ERROR: 1.3; LI90%: 21.3; LS90%: 25.4" xr:uid="{A493D0F8-6B23-4373-BE39-46391D49713C}"/>
    <hyperlink ref="E385" tooltip="CV%: 9.7; ERROR: 2.2; LI90%: 19.2; LS90%: 26.6" xr:uid="{5FAD4595-85FA-4B31-BA80-A77C60CD434E}"/>
    <hyperlink ref="E386" tooltip="CV%: 9.6; ERROR: 2.2; LI90%: 19.2; LS90%: 26.4" xr:uid="{1AFCE994-2EC7-4C3F-9CCD-E8E6DB2D9E61}"/>
    <hyperlink ref="E387" tooltip="CV%: 6.1; ERROR: 1.3; LI90%: 19.5; LS90%: 23.8" xr:uid="{695F1280-1684-4F00-8F68-3AAA7AFEED94}"/>
    <hyperlink ref="E388" tooltip="CV%: 6.6; ERROR: 1.1; LI90%: 15.6; LS90%: 19.4" xr:uid="{D2698997-09DA-45FA-8C63-A3635325B94F}"/>
    <hyperlink ref="E389" tooltip="CV%: 32.3; ERROR: 2.3; LI90%: 3.4; LS90%: 11.0" xr:uid="{EBFD449B-7A0F-41C4-BBAF-309EB2F0F937}"/>
    <hyperlink ref="E390" tooltip="CV%: 23.0; ERROR: 1.6; LI90%: 4.4; LS90%: 9.7" xr:uid="{C631396E-38F6-4554-A7CB-709E3EBEF855}"/>
    <hyperlink ref="E391" tooltip="CV%: 51.1; ERROR: 0.1; LI90%: 0.0; LS90%: 0.4" xr:uid="{4FA0179F-A1F0-47E9-BC2E-5142B3E94386}"/>
    <hyperlink ref="E392" tooltip="CV%: 58.6; ERROR: 0.2; LI90%: 0.0; LS90%: 0.6" xr:uid="{030D95FB-1967-43C1-9126-693D1299F08A}"/>
    <hyperlink ref="E393" tooltip="CV%: 100.0; ERROR: 0.1; LI90%: 0.0*; LS90%: 0.2" xr:uid="{DAE1366A-79D4-4058-8C92-345A264743F6}"/>
    <hyperlink ref="E396" tooltip="CV%: 3.1; ERROR: 1.9; LI90%: 57.8; LS90%: 64.0" xr:uid="{92AD8BAF-9654-466A-93BD-51CB9AF6D35E}"/>
    <hyperlink ref="E397" tooltip="CV%: 4.9; ERROR: 2.2; LI90%: 41.0; LS90%: 48.1" xr:uid="{A90DDF34-898D-4166-AE8F-130F68489843}"/>
    <hyperlink ref="E398" tooltip="CV%: 5.0; ERROR: 1.9; LI90%: 34.4; LS90%: 40.6" xr:uid="{F1092DA6-8642-4FD7-BB39-4EEDA3D9E5C8}"/>
    <hyperlink ref="E399" tooltip="CV%: 5.2; ERROR: 1.6; LI90%: 27.7; LS90%: 32.9" xr:uid="{77D318B1-701B-4BEF-95B3-CC09A75447CA}"/>
    <hyperlink ref="E400" tooltip="CV%: 7.4; ERROR: 2.0; LI90%: 23.9; LS90%: 30.6" xr:uid="{4BDF0ED5-250C-47E6-8A5D-141DCDB85EA9}"/>
    <hyperlink ref="E401" tooltip="CV%: 6.3; ERROR: 1.6; LI90%: 23.1; LS90%: 28.5" xr:uid="{41A35740-A55D-4D9C-A5A9-AE0C428DF116}"/>
    <hyperlink ref="E402" tooltip="CV%: 7.6; ERROR: 1.6; LI90%: 18.7; LS90%: 24.0" xr:uid="{A7CCD7B4-9E34-432E-9F90-BE1422C0E958}"/>
    <hyperlink ref="E403" tooltip="CV%: 9.4; ERROR: 1.8; LI90%: 16.1; LS90%: 22.0" xr:uid="{BE7115B7-0FCC-48D8-8021-8F91C10D08EE}"/>
    <hyperlink ref="E404" tooltip="CV%: 9.5; ERROR: 1.6; LI90%: 14.6; LS90%: 20.0" xr:uid="{214A0BC2-FCDE-47E9-BF47-14A2A8FCF6A6}"/>
    <hyperlink ref="E405" tooltip="CV%: 11.4; ERROR: 1.1; LI90%: 8.2; LS90%: 11.9" xr:uid="{4531905B-2588-4639-9267-70E9460CC52D}"/>
    <hyperlink ref="E406" tooltip="CV%: 19.1; ERROR: 0.6; LI90%: 2.2; LS90%: 4.3" xr:uid="{AD7F75B0-A32C-47FE-A306-F30385714AD5}"/>
    <hyperlink ref="E407" tooltip="CV%: 59.0; ERROR: 0.1; LI90%: 0.0; LS90%: 0.5" xr:uid="{7AA0315A-C91D-4652-B2E5-0757C0DD18EB}"/>
    <hyperlink ref="E408" tooltip="CV%: 58.0; ERROR: 0.2; LI90%: 0.0; LS90%: 0.6" xr:uid="{8C7B496D-9169-449E-B582-2FA76F97339C}"/>
    <hyperlink ref="E409" tooltip="CV%: 73.2; ERROR: 0.2; LI90%: 0.0*; LS90%: 0.5" xr:uid="{2C2641C9-A895-45F3-AFB1-25C5987146D0}"/>
    <hyperlink ref="E412" tooltip="CV%: 2.7; ERROR: 1.4; LI90%: 49.2; LS90%: 53.8" xr:uid="{B97262B5-6A94-4418-90FA-3E901666A04A}"/>
    <hyperlink ref="E413" tooltip="CV%: 2.8; ERROR: 1.3; LI90%: 45.0; LS90%: 49.3" xr:uid="{887C582B-06AE-431D-B562-56DC676C1C05}"/>
    <hyperlink ref="E414" tooltip="CV%: 3.3; ERROR: 1.3; LI90%: 37.6; LS90%: 41.9" xr:uid="{58CB0A81-AE90-4D47-9CA8-00C1A46A0091}"/>
    <hyperlink ref="E415" tooltip="CV%: 3.6; ERROR: 1.3; LI90%: 33.4; LS90%: 37.6" xr:uid="{03623FD9-6E35-4B07-B1B1-D2F2A086FC4D}"/>
    <hyperlink ref="E416" tooltip="CV%: 4.2; ERROR: 1.2; LI90%: 27.5; LS90%: 31.6" xr:uid="{C6DC5850-D118-4AC3-8D7A-B962960646F2}"/>
    <hyperlink ref="E417" tooltip="CV%: 4.7; ERROR: 1.1; LI90%: 21.4; LS90%: 24.9" xr:uid="{83675BB8-0CEC-4D3C-8291-006DCCFE03B9}"/>
    <hyperlink ref="E418" tooltip="CV%: 5.3; ERROR: 1.1; LI90%: 18.9; LS90%: 22.4" xr:uid="{B94C898A-0A87-4144-B71C-C7766DD738F4}"/>
    <hyperlink ref="E419" tooltip="CV%: 6.1; ERROR: 1.1; LI90%: 16.1; LS90%: 19.7" xr:uid="{9F0B1EB9-523F-4896-AE96-4108F227D8AB}"/>
    <hyperlink ref="E420" tooltip="CV%: 7.5; ERROR: 1.1; LI90%: 12.4; LS90%: 15.9" xr:uid="{D95947E0-1AFE-461E-B01E-7E628E4CCDC2}"/>
    <hyperlink ref="E421" tooltip="CV%: 6.2; ERROR: 0.8; LI90%: 11.7; LS90%: 14.4" xr:uid="{B3B8EB19-32A7-4FA1-A22A-E9EB1B021B64}"/>
    <hyperlink ref="E422" tooltip="CV%: 10.7; ERROR: 0.6; LI90%: 4.6; LS90%: 6.6" xr:uid="{0FC2405A-B88D-4E2A-82B2-7256251556E0}"/>
    <hyperlink ref="E423" tooltip="CV%: 61.1; ERROR: 0.2; LI90%: 0.0*; LS90%: 0.6" xr:uid="{E32DCA49-7936-42C9-AFB9-0CB0D2006629}"/>
    <hyperlink ref="E424" tooltip="CV%: 65.4; ERROR: 0.1; LI90%: 0.0*; LS90%: 0.2" xr:uid="{728A17A9-F360-484A-82E5-2EDF99DAFAD5}"/>
    <hyperlink ref="E425" tooltip="CV%: NA; ERROR: NA; LI90%: NA; LS90%: NA" xr:uid="{A6FD15F8-F5D9-4209-863F-B90BBE269F8D}"/>
    <hyperlink ref="E428" tooltip="CV%: 3.4; ERROR: 2.1; LI90%: 57.9; LS90%: 64.8" xr:uid="{BC545D90-E552-40C0-8308-6C275336A71D}"/>
    <hyperlink ref="E429" tooltip="CV%: 4.5; ERROR: 1.8; LI90%: 37.6; LS90%: 43.6" xr:uid="{CDEA7B9B-D49A-43DE-825D-103A5234A47F}"/>
    <hyperlink ref="E430" tooltip="CV%: 4.6; ERROR: 1.8; LI90%: 36.1; LS90%: 42.1" xr:uid="{02FC7EBF-69C9-49C2-8271-FE5843925AF0}"/>
    <hyperlink ref="E431" tooltip="CV%: 6.8; ERROR: 1.9; LI90%: 24.3; LS90%: 30.4" xr:uid="{5E30B15F-03BB-40E2-BF3F-B1F2FBE53B12}"/>
    <hyperlink ref="E432" tooltip="CV%: 6.0; ERROR: 1.5; LI90%: 21.8; LS90%: 26.6" xr:uid="{B4F38EC8-545F-470D-92D2-FA48C702B47C}"/>
    <hyperlink ref="E433" tooltip="CV%: 7.0; ERROR: 1.7; LI90%: 21.0; LS90%: 26.6" xr:uid="{AE6E7C45-69F7-45ED-B870-03A108142403}"/>
    <hyperlink ref="E434" tooltip="CV%: 7.2; ERROR: 1.6; LI90%: 19.4; LS90%: 24.6" xr:uid="{7B35D995-068D-4497-AEE4-79EDC4CEEC33}"/>
    <hyperlink ref="E435" tooltip="CV%: 7.5; ERROR: 1.5; LI90%: 18.0; LS90%: 23.0" xr:uid="{73A2D282-D4DF-4A69-861A-A4D2202C75AB}"/>
    <hyperlink ref="E436" tooltip="CV%: 8.4; ERROR: 1.4; LI90%: 14.9; LS90%: 19.6" xr:uid="{BF7AEE9D-0C69-44BC-8508-1BB2A10E5DC8}"/>
    <hyperlink ref="E437" tooltip="CV%: 13.8; ERROR: 1.9; LI90%: 10.7; LS90%: 17.0" xr:uid="{AFEA56F2-0F75-4493-BDF7-74FC8F8F1B3F}"/>
    <hyperlink ref="E438" tooltip="CV%: 23.5; ERROR: 0.5; LI90%: 1.3; LS90%: 3.0" xr:uid="{0CD9D20A-AECD-417D-B76C-D9C59CCCFFF2}"/>
    <hyperlink ref="E439" tooltip="CV%: 52.8; ERROR: 0.1; LI90%: 0.0; LS90%: 0.5" xr:uid="{F7A377D7-BAC0-4727-862E-1B1DF893FCC2}"/>
    <hyperlink ref="E440" tooltip="CV%: 40.1; ERROR: 0.6; LI90%: 0.5; LS90%: 2.6" xr:uid="{ED8FFED5-BDEF-4E13-BB81-A392F9AD3C72}"/>
    <hyperlink ref="E441" tooltip="CV%: 99.8; ERROR: 0.3; LI90%: 0.0*; LS90%: 0.8" xr:uid="{5D4E29D1-0F08-4FBC-BB5A-B3EF40E5A5A3}"/>
    <hyperlink ref="E444" tooltip="CV%: 2.2; ERROR: 1.4; LI90%: 61.8; LS90%: 66.5" xr:uid="{5C30C9C8-0A98-4399-913F-CA34A88B7FF4}"/>
    <hyperlink ref="E445" tooltip="CV%: 2.8; ERROR: 1.5; LI90%: 49.9; LS90%: 54.8" xr:uid="{1DD9E58C-C1F7-48C6-BED0-B64A9DD4658F}"/>
    <hyperlink ref="E446" tooltip="CV%: 3.7; ERROR: 1.4; LI90%: 34.2; LS90%: 38.7" xr:uid="{7E23B1B1-4423-4916-9824-B273BC1F07FB}"/>
    <hyperlink ref="E447" tooltip="CV%: 4.0; ERROR: 1.2; LI90%: 28.3; LS90%: 32.3" xr:uid="{20BE4D74-CD3C-41CF-BE79-38934E21AD2C}"/>
    <hyperlink ref="E448" tooltip="CV%: 4.7; ERROR: 1.2; LI90%: 24.2; LS90%: 28.2" xr:uid="{09758856-A46F-4395-91B9-086C4F1B3753}"/>
    <hyperlink ref="E449" tooltip="CV%: 5.3; ERROR: 1.1; LI90%: 18.1; LS90%: 21.6" xr:uid="{64CBC786-EBE8-4C1C-B5FD-8D370AE95BF8}"/>
    <hyperlink ref="E450" tooltip="CV%: 5.3; ERROR: 1.0; LI90%: 17.6; LS90%: 21.0" xr:uid="{66E593F0-B4F2-45B3-94CE-C1ECDA517F62}"/>
    <hyperlink ref="E451" tooltip="CV%: 5.8; ERROR: 1.1; LI90%: 16.5; LS90%: 20.0" xr:uid="{7F701C1B-3534-4047-ACA1-C7ABDB046E30}"/>
    <hyperlink ref="E452" tooltip="CV%: 7.8; ERROR: 1.1; LI90%: 11.8; LS90%: 15.3" xr:uid="{999CF4A1-C83B-40C9-9A35-C0E47642FAEC}"/>
    <hyperlink ref="E453" tooltip="CV%: 8.0; ERROR: 0.8; LI90%: 8.4; LS90%: 10.9" xr:uid="{CDC79601-8307-4255-A4F6-98DC2F64A75D}"/>
    <hyperlink ref="E454" tooltip="CV%: 9.2; ERROR: 0.8; LI90%: 7.2; LS90%: 9.8" xr:uid="{97F742F0-0E50-4B96-8A2F-B90D59F544FB}"/>
    <hyperlink ref="E455" tooltip="CV%: 70.7; ERROR: 0.1; LI90%: 0.0*; LS90%: 0.2" xr:uid="{7BA8D443-D4A2-43D5-BD41-97A56D4131ED}"/>
    <hyperlink ref="E456" tooltip="CV%: 52.9; ERROR: 0.1; LI90%: 0.0; LS90%: 0.3" xr:uid="{1F714160-04EA-4DAB-AC3B-570367FA9DB9}"/>
    <hyperlink ref="E457" tooltip="CV%: 100.1; ERROR: 0.0; LI90%: 0.0*; LS90%: 0.1" xr:uid="{8E8D0B31-B31B-4875-88E6-8873A2E67D82}"/>
    <hyperlink ref="E460" tooltip="CV%: 2.1; ERROR: 1.2; LI90%: 55.0; LS90%: 59.0" xr:uid="{F2512F1B-0711-474C-AFD9-EEA5B9D606CD}"/>
    <hyperlink ref="E461" tooltip="CV%: 2.6; ERROR: 1.3; LI90%: 46.7; LS90%: 50.9" xr:uid="{42D8DE35-B403-4399-81F7-E43DB224884B}"/>
    <hyperlink ref="E462" tooltip="CV%: 2.7; ERROR: 1.3; LI90%: 43.9; LS90%: 48.0" xr:uid="{71A67071-F766-41FA-9870-3B4F4A807074}"/>
    <hyperlink ref="E463" tooltip="CV%: 3.7; ERROR: 1.1; LI90%: 28.4; LS90%: 32.1" xr:uid="{19B76572-9057-4673-811D-9B2F4FCB7E00}"/>
    <hyperlink ref="E464" tooltip="CV%: 4.5; ERROR: 1.0; LI90%: 21.2; LS90%: 24.7" xr:uid="{7A4A0AF9-A9C1-41F8-82E2-C548DAB4EC83}"/>
    <hyperlink ref="E465" tooltip="CV%: 4.6; ERROR: 1.1; LI90%: 21.1; LS90%: 24.5" xr:uid="{4CBFE02A-80E6-4A95-B7FA-78FAF1AB5914}"/>
    <hyperlink ref="E466" tooltip="CV%: 5.1; ERROR: 0.9; LI90%: 16.9; LS90%: 20.0" xr:uid="{EE93D4E7-68AC-4321-A077-9F16D0FD4F51}"/>
    <hyperlink ref="E467" tooltip="CV%: 5.7; ERROR: 1.1; LI90%: 16.7; LS90%: 20.2" xr:uid="{C9208C7C-DCCC-47A0-A180-B752BF144B6A}"/>
    <hyperlink ref="E468" tooltip="CV%: 6.3; ERROR: 0.9; LI90%: 12.4; LS90%: 15.3" xr:uid="{DF1B6A48-B66F-4865-B9EF-6DA2A3A6D616}"/>
    <hyperlink ref="E469" tooltip="CV%: 6.7; ERROR: 0.8; LI90%: 10.3; LS90%: 12.8" xr:uid="{863B6F51-7138-49DF-A098-23BD72E7D9D1}"/>
    <hyperlink ref="E470" tooltip="CV%: 10.5; ERROR: 0.5; LI90%: 3.9; LS90%: 5.5" xr:uid="{2977297A-C30D-4DA6-91AF-109A653A6B6C}"/>
    <hyperlink ref="E471" tooltip="CV%: 40.8; ERROR: 0.1; LI90%: 0.1; LS90%: 0.6" xr:uid="{81A36D27-398A-4462-8A43-AD103C328850}"/>
    <hyperlink ref="E472" tooltip="CV%: 35.8; ERROR: 0.2; LI90%: 0.2; LS90%: 0.9" xr:uid="{F2EA17F4-4F5D-41D9-B20E-5A028E7B413D}"/>
    <hyperlink ref="E473" tooltip="CV%: 100.0; ERROR: 0.1; LI90%: 0.0*; LS90%: 0.2" xr:uid="{E8B2157D-094F-4C6D-92CE-7B53D7A232AE}"/>
    <hyperlink ref="E476" tooltip="CV%: 2.7; ERROR: 1.7; LI90%: 59.5; LS90%: 65.0" xr:uid="{70060208-7554-4096-AB0F-4EC358723B56}"/>
    <hyperlink ref="E477" tooltip="CV%: 3.4; ERROR: 1.6; LI90%: 45.4; LS90%: 50.8" xr:uid="{714A9B43-D152-43DC-944F-FB2CA326E5A6}"/>
    <hyperlink ref="E478" tooltip="CV%: 3.7; ERROR: 1.7; LI90%: 42.3; LS90%: 47.8" xr:uid="{56C50B57-AD6D-473B-83BA-A3DC97DF9C89}"/>
    <hyperlink ref="E479" tooltip="CV%: 4.6; ERROR: 1.5; LI90%: 30.9; LS90%: 36.0" xr:uid="{3675A854-BFF5-4CB5-BD11-7DD246C7888C}"/>
    <hyperlink ref="E480" tooltip="CV%: 5.4; ERROR: 1.5; LI90%: 24.6; LS90%: 29.4" xr:uid="{F9FDA8B0-3E9F-470C-AABC-EBB008C8DB85}"/>
    <hyperlink ref="E481" tooltip="CV%: 6.0; ERROR: 1.4; LI90%: 21.8; LS90%: 26.6" xr:uid="{363F9B65-3697-464A-B20D-CA8BF110BC2A}"/>
    <hyperlink ref="E482" tooltip="CV%: 7.3; ERROR: 1.2; LI90%: 14.5; LS90%: 18.5" xr:uid="{54D10302-0C61-493C-82B5-A2469B184ED0}"/>
    <hyperlink ref="E483" tooltip="CV%: 7.7; ERROR: 1.2; LI90%: 14.1; LS90%: 18.2" xr:uid="{11A8EC12-B245-4164-81CB-C7069B74D003}"/>
    <hyperlink ref="E484" tooltip="CV%: 9.4; ERROR: 1.3; LI90%: 12.0; LS90%: 16.4" xr:uid="{DE32A235-4BCF-42F1-B13F-78A2DE7DE5EE}"/>
    <hyperlink ref="E485" tooltip="CV%: 11.6; ERROR: 0.7; LI90%: 5.0; LS90%: 7.4" xr:uid="{987D61AF-C008-4EBC-94B8-BD961DC03003}"/>
    <hyperlink ref="E486" tooltip="CV%: 15.3; ERROR: 0.6; LI90%: 2.8; LS90%: 4.7" xr:uid="{3D98947E-F17C-4824-A35E-3D97A34F5EB9}"/>
    <hyperlink ref="E487" tooltip="CV%: 51.6; ERROR: 0.1; LI90%: 0.0; LS90%: 0.5" xr:uid="{48924446-B525-478E-9B61-FA4E12907A34}"/>
    <hyperlink ref="E488" tooltip="CV%: 50.9; ERROR: 0.1; LI90%: 0.0; LS90%: 0.4" xr:uid="{480F0013-830A-4461-9F7C-C665C09AEFAB}"/>
    <hyperlink ref="E489" tooltip="CV%: 54.0; ERROR: 0.2; LI90%: 0.0; LS90%: 0.8" xr:uid="{33B0561E-7C05-499A-B5E4-188D0BE0BAD4}"/>
    <hyperlink ref="E492" tooltip="CV%: 2.5; ERROR: 1.4; LI90%: 52.7; LS90%: 57.2" xr:uid="{2B52061B-AC4B-4D4E-ADC7-76BA2EC000E1}"/>
    <hyperlink ref="E493" tooltip="CV%: 2.9; ERROR: 1.4; LI90%: 45.2; LS90%: 49.7" xr:uid="{F5E710BC-13DE-49F6-9C7B-D306F4E3EF99}"/>
    <hyperlink ref="E494" tooltip="CV%: 3.3; ERROR: 1.4; LI90%: 40.2; LS90%: 44.7" xr:uid="{EE02A4C5-683C-413A-A903-4AB8BE8C2586}"/>
    <hyperlink ref="E495" tooltip="CV%: 3.4; ERROR: 1.4; LI90%: 39.0; LS90%: 43.5" xr:uid="{16E8499B-D93C-4897-8225-70AC31E82080}"/>
    <hyperlink ref="E496" tooltip="CV%: 3.5; ERROR: 1.2; LI90%: 31.5; LS90%: 35.3" xr:uid="{E6630CD0-108D-40DD-AEF5-0C3DACECD0C6}"/>
    <hyperlink ref="E497" tooltip="CV%: 6.2; ERROR: 1.2; LI90%: 17.2; LS90%: 21.1" xr:uid="{45792B9F-9181-4893-B45B-83900E879C9C}"/>
    <hyperlink ref="E498" tooltip="CV%: 5.7; ERROR: 1.0; LI90%: 16.2; LS90%: 19.6" xr:uid="{547F755F-C474-4097-8602-397DDFEBE490}"/>
    <hyperlink ref="E499" tooltip="CV%: 5.7; ERROR: 0.9; LI90%: 14.7; LS90%: 17.8" xr:uid="{EDA674C5-0BA8-4D02-BEF9-FA2D150C9C05}"/>
    <hyperlink ref="E500" tooltip="CV%: 7.0; ERROR: 0.9; LI90%: 11.3; LS90%: 14.2" xr:uid="{18BD98AF-DE26-41A7-9836-616F4D2986AA}"/>
    <hyperlink ref="E501" tooltip="CV%: 9.8; ERROR: 0.6; LI90%: 5.1; LS90%: 7.0" xr:uid="{F3783208-2068-444D-BF3F-3ADE0FF5AE12}"/>
    <hyperlink ref="E502" tooltip="CV%: 11.3; ERROR: 0.6; LI90%: 4.0; LS90%: 5.8" xr:uid="{439268E4-7C6C-4395-AA87-64DE3613350D}"/>
    <hyperlink ref="E503" tooltip="CV%: 71.2; ERROR: 0.1; LI90%: 0.0*; LS90%: 0.2" xr:uid="{A8FC88B1-4D58-4A33-9C7F-3BCA1CD87046}"/>
    <hyperlink ref="E504" tooltip="CV%: 36.3; ERROR: 0.1; LI90%: 0.2; LS90%: 0.6" xr:uid="{820EF24E-F545-4E5E-BBB6-43F529721C2E}"/>
    <hyperlink ref="E505" tooltip="CV%: 52.5; ERROR: 0.1; LI90%: 0.0; LS90%: 0.3" xr:uid="{56E3326B-4B22-4D87-9C84-557E495E5CFA}"/>
    <hyperlink ref="E508" tooltip="CV%: 3.0; ERROR: 1.4; LI90%: 44.7; LS90%: 49.2" xr:uid="{C12BE8B4-C7AB-4DF8-84D3-AF931805478E}"/>
    <hyperlink ref="E509" tooltip="CV%: 3.3; ERROR: 1.4; LI90%: 42.0; LS90%: 46.8" xr:uid="{79C79FAE-E4A4-4D61-AA95-2007229D2508}"/>
    <hyperlink ref="E510" tooltip="CV%: 3.2; ERROR: 1.4; LI90%: 41.7; LS90%: 46.2" xr:uid="{BFE45DCF-CA05-4840-8B70-65D4EE4F9EB2}"/>
    <hyperlink ref="E511" tooltip="CV%: 4.0; ERROR: 1.4; LI90%: 32.6; LS90%: 37.3" xr:uid="{0C65FA3C-85FB-4E65-B461-28964FCCD7B2}"/>
    <hyperlink ref="E512" tooltip="CV%: 4.1; ERROR: 1.3; LI90%: 29.7; LS90%: 34.0" xr:uid="{BAA8B3F5-3777-4F92-85D2-4408BF312E6E}"/>
    <hyperlink ref="E513" tooltip="CV%: 5.1; ERROR: 1.2; LI90%: 22.1; LS90%: 26.2" xr:uid="{A3F60344-7A7D-425D-8238-787CA0ED8F48}"/>
    <hyperlink ref="E514" tooltip="CV%: 5.2; ERROR: 1.1; LI90%: 18.8; LS90%: 22.4" xr:uid="{950AE47E-4D46-462B-851D-DFF3467D6148}"/>
    <hyperlink ref="E515" tooltip="CV%: 5.3; ERROR: 1.1; LI90%: 18.4; LS90%: 22.0" xr:uid="{6F6AB2B3-F0CF-4832-A133-43CC447FB269}"/>
    <hyperlink ref="E516" tooltip="CV%: 8.0; ERROR: 0.9; LI90%: 10.4; LS90%: 13.5" xr:uid="{42718542-3D68-43E7-9458-ECA3D183255B}"/>
    <hyperlink ref="E517" tooltip="CV%: 8.3; ERROR: 1.0; LI90%: 10.0; LS90%: 13.2" xr:uid="{170852ED-75C5-4F3A-BC69-5ABAA2CBA009}"/>
    <hyperlink ref="E518" tooltip="CV%: 11.2; ERROR: 0.7; LI90%: 5.1; LS90%: 7.5" xr:uid="{3165A0AD-EDD5-4618-9B3C-C5C3D697B5C3}"/>
    <hyperlink ref="E519" tooltip="CV%: 45.8; ERROR: 0.1; LI90%: 0.1; LS90%: 0.5" xr:uid="{0EEEAD5A-9743-47F8-BCAF-F4E431B75C7C}"/>
    <hyperlink ref="E520" tooltip="CV%: 41.8; ERROR: 0.1; LI90%: 0.1; LS90%: 0.5" xr:uid="{8EF6A1A7-7C5E-426D-B6A0-C3ABA774A401}"/>
    <hyperlink ref="E521" tooltip="CV%: 70.9; ERROR: 0.1; LI90%: 0.0*; LS90%: 0.2" xr:uid="{FC32E237-9501-40CA-8FA6-6A5ED56B0E24}"/>
    <hyperlink ref="E524" tooltip="CV%: 3.0; ERROR: 1.9; LI90%: 60.8; LS90%: 67.1" xr:uid="{F4651127-B23D-4579-BBEF-46173831B4F2}"/>
    <hyperlink ref="E525" tooltip="CV%: 3.6; ERROR: 1.7; LI90%: 44.2; LS90%: 49.8" xr:uid="{5D636608-4C6A-4D08-9AA0-2192A18ACE29}"/>
    <hyperlink ref="E526" tooltip="CV%: 4.5; ERROR: 1.9; LI90%: 38.8; LS90%: 45.0" xr:uid="{4AA2785F-F9B5-4E88-ABC6-284A7BC009A2}"/>
    <hyperlink ref="E527" tooltip="CV%: 5.3; ERROR: 1.6; LI90%: 27.4; LS90%: 32.6" xr:uid="{EF395AAC-28B5-45B9-BAF5-D60366EFC765}"/>
    <hyperlink ref="E528" tooltip="CV%: 5.7; ERROR: 1.5; LI90%: 24.7; LS90%: 29.7" xr:uid="{33A357E1-6D27-4B76-9AC7-20C6D87584FD}"/>
    <hyperlink ref="E529" tooltip="CV%: 7.3; ERROR: 1.5; LI90%: 18.5; LS90%: 23.5" xr:uid="{920B080A-EAD7-446F-9FA9-8AFD21B0C18B}"/>
    <hyperlink ref="E530" tooltip="CV%: 6.9; ERROR: 1.2; LI90%: 15.6; LS90%: 19.6" xr:uid="{E1EC1A57-F410-46A2-9979-316ADEB8BDC8}"/>
    <hyperlink ref="E531" tooltip="CV%: 9.4; ERROR: 1.5; LI90%: 13.5; LS90%: 18.4" xr:uid="{0E4C03A8-CD08-42CE-A31E-FD5E2A17A539}"/>
    <hyperlink ref="E532" tooltip="CV%: 10.6; ERROR: 1.6; LI90%: 12.9; LS90%: 18.3" xr:uid="{B0D45196-8B67-4257-BA17-86E6002AB8AD}"/>
    <hyperlink ref="E533" tooltip="CV%: 9.0; ERROR: 1.2; LI90%: 11.1; LS90%: 15.0" xr:uid="{7EA8CF20-525D-4E6F-898E-531B48A18F23}"/>
    <hyperlink ref="E534" tooltip="CV%: 18.9; ERROR: 0.6; LI90%: 2.2; LS90%: 4.1" xr:uid="{CE0E75C9-2513-4AF0-9129-9FABF0870122}"/>
    <hyperlink ref="E535" tooltip="CV%: 79.0; ERROR: 0.1; LI90%: 0.0*; LS90%: 0.4" xr:uid="{D1FEFDCB-0D32-4DF8-BDA7-5DD6BE3255AC}"/>
    <hyperlink ref="E536" tooltip="CV%: 48.4; ERROR: 0.3; LI90%: 0.1; LS90%: 1.1" xr:uid="{13C17F0D-8E24-4407-8700-911609060A6D}"/>
    <hyperlink ref="E537" tooltip="CV%: NA; ERROR: NA; LI90%: NA; LS90%: NA" xr:uid="{5F43097E-CF76-4CA0-9345-C29874CB6217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J5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2" t="s">
        <v>240</v>
      </c>
    </row>
    <row r="2" spans="1:10" ht="12.75" customHeight="1">
      <c r="A2" s="6"/>
    </row>
    <row r="3" spans="1:10" ht="12.75" customHeight="1">
      <c r="A3" s="20" t="s">
        <v>18</v>
      </c>
      <c r="H3" s="22" t="s">
        <v>19</v>
      </c>
      <c r="J3" s="23" t="s">
        <v>3</v>
      </c>
    </row>
    <row r="4" spans="1:10" ht="12.75" customHeight="1">
      <c r="A4" s="20" t="s">
        <v>20</v>
      </c>
    </row>
    <row r="5" spans="1:10" ht="12.75" customHeight="1">
      <c r="A5" s="20" t="s">
        <v>242</v>
      </c>
    </row>
    <row r="6" spans="1:10" ht="4.5" customHeight="1">
      <c r="A6" s="184"/>
      <c r="B6" s="184"/>
      <c r="C6" s="32"/>
      <c r="D6" s="35"/>
      <c r="E6" s="35"/>
      <c r="F6" s="35"/>
      <c r="G6" s="35"/>
      <c r="H6" s="35"/>
    </row>
    <row r="7" spans="1:10" ht="15" customHeight="1">
      <c r="A7" s="185" t="s">
        <v>21</v>
      </c>
      <c r="B7" s="175" t="s">
        <v>106</v>
      </c>
      <c r="C7" s="11"/>
      <c r="D7" s="177" t="s">
        <v>22</v>
      </c>
      <c r="E7" s="177"/>
      <c r="F7" s="187"/>
      <c r="G7" s="177"/>
      <c r="H7" s="177"/>
    </row>
    <row r="8" spans="1:10" ht="15" customHeight="1">
      <c r="A8" s="170"/>
      <c r="B8" s="170"/>
      <c r="C8" s="18"/>
      <c r="D8" s="188" t="s">
        <v>23</v>
      </c>
      <c r="E8" s="188"/>
      <c r="F8" s="36"/>
      <c r="G8" s="188" t="s">
        <v>24</v>
      </c>
      <c r="H8" s="188"/>
    </row>
    <row r="9" spans="1:10" ht="12.75" customHeight="1">
      <c r="A9" s="186"/>
      <c r="B9" s="186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5"/>
      <c r="B10" s="18"/>
      <c r="C10" s="18"/>
      <c r="D10" s="37"/>
      <c r="E10" s="37"/>
      <c r="F10" s="37"/>
      <c r="G10" s="38"/>
      <c r="H10" s="37"/>
    </row>
    <row r="11" spans="1:10" ht="12.75" customHeight="1">
      <c r="A11" s="221" t="s">
        <v>167</v>
      </c>
      <c r="B11" s="222">
        <v>90320909</v>
      </c>
      <c r="C11" s="223"/>
      <c r="D11" s="222">
        <v>52189329</v>
      </c>
      <c r="E11" s="233">
        <v>57.782112223870556</v>
      </c>
      <c r="F11" s="223"/>
      <c r="G11" s="222">
        <v>37871728</v>
      </c>
      <c r="H11" s="233">
        <v>41.930189165833134</v>
      </c>
      <c r="I11" s="145"/>
    </row>
    <row r="12" spans="1:10" ht="12.75" customHeight="1">
      <c r="A12" s="224" t="s">
        <v>181</v>
      </c>
      <c r="B12" s="223">
        <v>988486</v>
      </c>
      <c r="C12" s="223"/>
      <c r="D12" s="223">
        <v>577875</v>
      </c>
      <c r="E12" s="225">
        <v>58.460615527179947</v>
      </c>
      <c r="F12" s="223"/>
      <c r="G12" s="223">
        <v>406307</v>
      </c>
      <c r="H12" s="225">
        <v>41.103971123516168</v>
      </c>
    </row>
    <row r="13" spans="1:10" ht="12.75" customHeight="1">
      <c r="A13" s="224" t="s">
        <v>182</v>
      </c>
      <c r="B13" s="223">
        <v>2720395</v>
      </c>
      <c r="C13" s="223"/>
      <c r="D13" s="223">
        <v>1611259</v>
      </c>
      <c r="E13" s="225">
        <v>59.228861985116133</v>
      </c>
      <c r="F13" s="223"/>
      <c r="G13" s="223">
        <v>1103420</v>
      </c>
      <c r="H13" s="225">
        <v>40.561021469308685</v>
      </c>
    </row>
    <row r="14" spans="1:10" ht="12.75" customHeight="1">
      <c r="A14" s="224" t="s">
        <v>183</v>
      </c>
      <c r="B14" s="223">
        <v>584037</v>
      </c>
      <c r="C14" s="223"/>
      <c r="D14" s="223">
        <v>443555</v>
      </c>
      <c r="E14" s="225">
        <v>75.946386958360506</v>
      </c>
      <c r="F14" s="223"/>
      <c r="G14" s="223">
        <v>139407</v>
      </c>
      <c r="H14" s="225">
        <v>23.869549360742557</v>
      </c>
    </row>
    <row r="15" spans="1:10" ht="12.75" customHeight="1">
      <c r="A15" s="224" t="s">
        <v>184</v>
      </c>
      <c r="B15" s="223">
        <v>658301</v>
      </c>
      <c r="C15" s="223"/>
      <c r="D15" s="223">
        <v>416619</v>
      </c>
      <c r="E15" s="225">
        <v>63.28700700743277</v>
      </c>
      <c r="F15" s="223"/>
      <c r="G15" s="223">
        <v>240684</v>
      </c>
      <c r="H15" s="225">
        <v>36.561390610070468</v>
      </c>
    </row>
    <row r="16" spans="1:10" ht="12.75" customHeight="1">
      <c r="A16" s="224" t="s">
        <v>185</v>
      </c>
      <c r="B16" s="223">
        <v>2242867</v>
      </c>
      <c r="C16" s="223"/>
      <c r="D16" s="223">
        <v>1566923</v>
      </c>
      <c r="E16" s="225">
        <v>69.86250187817646</v>
      </c>
      <c r="F16" s="223"/>
      <c r="G16" s="223">
        <v>667525</v>
      </c>
      <c r="H16" s="225">
        <v>29.762130344777464</v>
      </c>
    </row>
    <row r="17" spans="1:8" ht="12.75" customHeight="1">
      <c r="A17" s="224" t="s">
        <v>186</v>
      </c>
      <c r="B17" s="223">
        <v>534953</v>
      </c>
      <c r="C17" s="223"/>
      <c r="D17" s="223">
        <v>319971</v>
      </c>
      <c r="E17" s="225">
        <v>59.812918144210805</v>
      </c>
      <c r="F17" s="223"/>
      <c r="G17" s="223">
        <v>212497</v>
      </c>
      <c r="H17" s="225">
        <v>39.722555065585205</v>
      </c>
    </row>
    <row r="18" spans="1:8" ht="12.75" customHeight="1">
      <c r="A18" s="224" t="s">
        <v>187</v>
      </c>
      <c r="B18" s="223">
        <v>3564974</v>
      </c>
      <c r="C18" s="223"/>
      <c r="D18" s="223">
        <v>2447951</v>
      </c>
      <c r="E18" s="225">
        <v>68.666728004187405</v>
      </c>
      <c r="F18" s="223"/>
      <c r="G18" s="223">
        <v>1111671</v>
      </c>
      <c r="H18" s="225">
        <v>31.183144673705893</v>
      </c>
    </row>
    <row r="19" spans="1:8" ht="12.75" customHeight="1">
      <c r="A19" s="224" t="s">
        <v>188</v>
      </c>
      <c r="B19" s="223">
        <v>2624824</v>
      </c>
      <c r="C19" s="223"/>
      <c r="D19" s="223">
        <v>1769956</v>
      </c>
      <c r="E19" s="225">
        <v>67.431416354010793</v>
      </c>
      <c r="F19" s="223"/>
      <c r="G19" s="223">
        <v>844572</v>
      </c>
      <c r="H19" s="225">
        <v>32.176328774805476</v>
      </c>
    </row>
    <row r="20" spans="1:8" ht="12.75" customHeight="1">
      <c r="A20" s="224" t="s">
        <v>189</v>
      </c>
      <c r="B20" s="223">
        <v>7345443</v>
      </c>
      <c r="C20" s="223"/>
      <c r="D20" s="223">
        <v>3034457</v>
      </c>
      <c r="E20" s="225">
        <v>41.31074191168593</v>
      </c>
      <c r="F20" s="223"/>
      <c r="G20" s="223">
        <v>4290610</v>
      </c>
      <c r="H20" s="225">
        <v>58.411861612703277</v>
      </c>
    </row>
    <row r="21" spans="1:8" ht="12.75" customHeight="1">
      <c r="A21" s="224" t="s">
        <v>190</v>
      </c>
      <c r="B21" s="223">
        <v>1274800</v>
      </c>
      <c r="C21" s="223"/>
      <c r="D21" s="223">
        <v>899958</v>
      </c>
      <c r="E21" s="225">
        <v>70.596015061186066</v>
      </c>
      <c r="F21" s="223"/>
      <c r="G21" s="223">
        <v>370793</v>
      </c>
      <c r="H21" s="225">
        <v>29.086366488861</v>
      </c>
    </row>
    <row r="22" spans="1:8" ht="12.75" customHeight="1">
      <c r="A22" s="224" t="s">
        <v>191</v>
      </c>
      <c r="B22" s="223">
        <v>4290982</v>
      </c>
      <c r="C22" s="223"/>
      <c r="D22" s="223">
        <v>2229463</v>
      </c>
      <c r="E22" s="225">
        <v>51.956941324852913</v>
      </c>
      <c r="F22" s="223"/>
      <c r="G22" s="223">
        <v>2048594</v>
      </c>
      <c r="H22" s="225">
        <v>47.741845572878191</v>
      </c>
    </row>
    <row r="23" spans="1:8" ht="12.75" customHeight="1">
      <c r="A23" s="224" t="s">
        <v>192</v>
      </c>
      <c r="B23" s="223">
        <v>2362508</v>
      </c>
      <c r="C23" s="223"/>
      <c r="D23" s="223">
        <v>1642248</v>
      </c>
      <c r="E23" s="225">
        <v>69.512907469519675</v>
      </c>
      <c r="F23" s="223"/>
      <c r="G23" s="223">
        <v>717747</v>
      </c>
      <c r="H23" s="225">
        <v>30.380722520304694</v>
      </c>
    </row>
    <row r="24" spans="1:8" ht="12.75" customHeight="1">
      <c r="A24" s="224" t="s">
        <v>193</v>
      </c>
      <c r="B24" s="223">
        <v>2158739</v>
      </c>
      <c r="C24" s="223"/>
      <c r="D24" s="223">
        <v>1321341</v>
      </c>
      <c r="E24" s="225">
        <v>61.208927989905213</v>
      </c>
      <c r="F24" s="223"/>
      <c r="G24" s="223">
        <v>828999</v>
      </c>
      <c r="H24" s="225">
        <v>38.402002280034779</v>
      </c>
    </row>
    <row r="25" spans="1:8" ht="12.75" customHeight="1">
      <c r="A25" s="224" t="s">
        <v>194</v>
      </c>
      <c r="B25" s="223">
        <v>5885983</v>
      </c>
      <c r="C25" s="223"/>
      <c r="D25" s="223">
        <v>3421535</v>
      </c>
      <c r="E25" s="225">
        <v>58.130222258542034</v>
      </c>
      <c r="F25" s="223"/>
      <c r="G25" s="223">
        <v>2460198</v>
      </c>
      <c r="H25" s="225">
        <v>41.797572300157846</v>
      </c>
    </row>
    <row r="26" spans="1:8" ht="12.75" customHeight="1">
      <c r="A26" s="224" t="s">
        <v>195</v>
      </c>
      <c r="B26" s="223">
        <v>12541667</v>
      </c>
      <c r="C26" s="223"/>
      <c r="D26" s="223">
        <v>5400600</v>
      </c>
      <c r="E26" s="225">
        <v>43.061261313986407</v>
      </c>
      <c r="F26" s="223"/>
      <c r="G26" s="223">
        <v>7130782</v>
      </c>
      <c r="H26" s="225">
        <v>56.856732043674896</v>
      </c>
    </row>
    <row r="27" spans="1:8" ht="12.75" customHeight="1">
      <c r="A27" s="224" t="s">
        <v>196</v>
      </c>
      <c r="B27" s="223">
        <v>3311986</v>
      </c>
      <c r="C27" s="223"/>
      <c r="D27" s="223">
        <v>2076157</v>
      </c>
      <c r="E27" s="225">
        <v>62.686164736203601</v>
      </c>
      <c r="F27" s="223"/>
      <c r="G27" s="223">
        <v>1211048</v>
      </c>
      <c r="H27" s="225">
        <v>36.565613501989439</v>
      </c>
    </row>
    <row r="28" spans="1:8" ht="12.75" customHeight="1">
      <c r="A28" s="224" t="s">
        <v>197</v>
      </c>
      <c r="B28" s="223">
        <v>1462657</v>
      </c>
      <c r="C28" s="223"/>
      <c r="D28" s="223">
        <v>722382</v>
      </c>
      <c r="E28" s="225">
        <v>49.388339166325387</v>
      </c>
      <c r="F28" s="223"/>
      <c r="G28" s="223">
        <v>733917</v>
      </c>
      <c r="H28" s="225">
        <v>50.176972454922783</v>
      </c>
    </row>
    <row r="29" spans="1:8" ht="12.75" customHeight="1">
      <c r="A29" s="224" t="s">
        <v>198</v>
      </c>
      <c r="B29" s="223">
        <v>847937</v>
      </c>
      <c r="C29" s="223"/>
      <c r="D29" s="223">
        <v>634468</v>
      </c>
      <c r="E29" s="225">
        <v>74.8248985478874</v>
      </c>
      <c r="F29" s="223"/>
      <c r="G29" s="223">
        <v>213112</v>
      </c>
      <c r="H29" s="225">
        <v>25.132999267634272</v>
      </c>
    </row>
    <row r="30" spans="1:8" ht="12.75" customHeight="1">
      <c r="A30" s="224" t="s">
        <v>199</v>
      </c>
      <c r="B30" s="223">
        <v>4438988</v>
      </c>
      <c r="C30" s="223"/>
      <c r="D30" s="223">
        <v>2898824</v>
      </c>
      <c r="E30" s="225">
        <v>65.303713368903004</v>
      </c>
      <c r="F30" s="223"/>
      <c r="G30" s="223">
        <v>1526546</v>
      </c>
      <c r="H30" s="225">
        <v>34.389504995282714</v>
      </c>
    </row>
    <row r="31" spans="1:8" ht="12.75" customHeight="1">
      <c r="A31" s="224" t="s">
        <v>200</v>
      </c>
      <c r="B31" s="223">
        <v>2841781</v>
      </c>
      <c r="C31" s="223"/>
      <c r="D31" s="223">
        <v>2066685</v>
      </c>
      <c r="E31" s="225">
        <v>72.724991827308287</v>
      </c>
      <c r="F31" s="223"/>
      <c r="G31" s="223">
        <v>770979</v>
      </c>
      <c r="H31" s="225">
        <v>27.13013423624129</v>
      </c>
    </row>
    <row r="32" spans="1:8" ht="12.75" customHeight="1">
      <c r="A32" s="224" t="s">
        <v>201</v>
      </c>
      <c r="B32" s="223">
        <v>4569793</v>
      </c>
      <c r="C32" s="223"/>
      <c r="D32" s="223">
        <v>2147460</v>
      </c>
      <c r="E32" s="225">
        <v>46.992500535582252</v>
      </c>
      <c r="F32" s="223"/>
      <c r="G32" s="223">
        <v>2417465</v>
      </c>
      <c r="H32" s="225">
        <v>52.900973851550823</v>
      </c>
    </row>
    <row r="33" spans="1:8" ht="12.75" customHeight="1">
      <c r="A33" s="224" t="s">
        <v>202</v>
      </c>
      <c r="B33" s="223">
        <v>1667907</v>
      </c>
      <c r="C33" s="223"/>
      <c r="D33" s="223">
        <v>896448</v>
      </c>
      <c r="E33" s="225">
        <v>53.746881570735063</v>
      </c>
      <c r="F33" s="223"/>
      <c r="G33" s="223">
        <v>765423</v>
      </c>
      <c r="H33" s="225">
        <v>45.89122774830971</v>
      </c>
    </row>
    <row r="34" spans="1:8" ht="12.75" customHeight="1">
      <c r="A34" s="224" t="s">
        <v>203</v>
      </c>
      <c r="B34" s="223">
        <v>1359622</v>
      </c>
      <c r="C34" s="223"/>
      <c r="D34" s="223">
        <v>710755</v>
      </c>
      <c r="E34" s="225">
        <v>52.27592669138923</v>
      </c>
      <c r="F34" s="223"/>
      <c r="G34" s="223">
        <v>625895</v>
      </c>
      <c r="H34" s="225">
        <v>46.034486055683118</v>
      </c>
    </row>
    <row r="35" spans="1:8" ht="12.75" customHeight="1">
      <c r="A35" s="224" t="s">
        <v>204</v>
      </c>
      <c r="B35" s="223">
        <v>2015205</v>
      </c>
      <c r="C35" s="223"/>
      <c r="D35" s="223">
        <v>1118642</v>
      </c>
      <c r="E35" s="225">
        <v>55.5100845819656</v>
      </c>
      <c r="F35" s="223"/>
      <c r="G35" s="223">
        <v>881361</v>
      </c>
      <c r="H35" s="225">
        <v>43.735550477494847</v>
      </c>
    </row>
    <row r="36" spans="1:8" ht="12.75" customHeight="1">
      <c r="A36" s="224" t="s">
        <v>205</v>
      </c>
      <c r="B36" s="223">
        <v>2177364</v>
      </c>
      <c r="C36" s="223"/>
      <c r="D36" s="223">
        <v>1682937</v>
      </c>
      <c r="E36" s="225">
        <v>77.292404944694596</v>
      </c>
      <c r="F36" s="223"/>
      <c r="G36" s="223">
        <v>489921</v>
      </c>
      <c r="H36" s="225">
        <v>22.500647572018277</v>
      </c>
    </row>
    <row r="37" spans="1:8" ht="12.75" customHeight="1">
      <c r="A37" s="224" t="s">
        <v>206</v>
      </c>
      <c r="B37" s="223">
        <v>2144605</v>
      </c>
      <c r="C37" s="223"/>
      <c r="D37" s="223">
        <v>1330575</v>
      </c>
      <c r="E37" s="225">
        <v>62.042893679721914</v>
      </c>
      <c r="F37" s="223"/>
      <c r="G37" s="223">
        <v>808982</v>
      </c>
      <c r="H37" s="225">
        <v>37.721724979658262</v>
      </c>
    </row>
    <row r="38" spans="1:8" ht="12.75" customHeight="1">
      <c r="A38" s="224" t="s">
        <v>207</v>
      </c>
      <c r="B38" s="223">
        <v>1685885</v>
      </c>
      <c r="C38" s="223"/>
      <c r="D38" s="223">
        <v>807987</v>
      </c>
      <c r="E38" s="225">
        <v>47.92657862191075</v>
      </c>
      <c r="F38" s="223"/>
      <c r="G38" s="223">
        <v>873308</v>
      </c>
      <c r="H38" s="225">
        <v>51.801160814646316</v>
      </c>
    </row>
    <row r="39" spans="1:8" ht="12.75" customHeight="1">
      <c r="A39" s="224" t="s">
        <v>208</v>
      </c>
      <c r="B39" s="223">
        <v>2497857</v>
      </c>
      <c r="C39" s="223"/>
      <c r="D39" s="223">
        <v>1810478</v>
      </c>
      <c r="E39" s="225">
        <v>72.481250928295736</v>
      </c>
      <c r="F39" s="223"/>
      <c r="G39" s="223">
        <v>680512</v>
      </c>
      <c r="H39" s="225">
        <v>27.243833414002484</v>
      </c>
    </row>
    <row r="40" spans="1:8" ht="12.75" customHeight="1">
      <c r="A40" s="224" t="s">
        <v>209</v>
      </c>
      <c r="B40" s="223">
        <v>951071</v>
      </c>
      <c r="C40" s="223"/>
      <c r="D40" s="223">
        <v>516874</v>
      </c>
      <c r="E40" s="225">
        <v>54.346520922202444</v>
      </c>
      <c r="F40" s="223"/>
      <c r="G40" s="223">
        <v>427988</v>
      </c>
      <c r="H40" s="225">
        <v>45.000636124958071</v>
      </c>
    </row>
    <row r="41" spans="1:8" ht="12.75" customHeight="1">
      <c r="A41" s="224" t="s">
        <v>210</v>
      </c>
      <c r="B41" s="223">
        <v>5782300</v>
      </c>
      <c r="C41" s="223"/>
      <c r="D41" s="223">
        <v>3747581</v>
      </c>
      <c r="E41" s="225">
        <v>64.81125157809177</v>
      </c>
      <c r="F41" s="223"/>
      <c r="G41" s="223">
        <v>2005946</v>
      </c>
      <c r="H41" s="225">
        <v>34.691143662556421</v>
      </c>
    </row>
    <row r="42" spans="1:8" ht="12.75" customHeight="1">
      <c r="A42" s="224" t="s">
        <v>211</v>
      </c>
      <c r="B42" s="223">
        <v>1686571</v>
      </c>
      <c r="C42" s="223"/>
      <c r="D42" s="223">
        <v>1261455</v>
      </c>
      <c r="E42" s="225">
        <v>74.794064406419892</v>
      </c>
      <c r="F42" s="223"/>
      <c r="G42" s="223">
        <v>421525</v>
      </c>
      <c r="H42" s="225">
        <v>24.993018378710413</v>
      </c>
    </row>
    <row r="43" spans="1:8" ht="12.75" customHeight="1">
      <c r="A43" s="230" t="s">
        <v>212</v>
      </c>
      <c r="B43" s="231">
        <v>1100421</v>
      </c>
      <c r="C43" s="231"/>
      <c r="D43" s="231">
        <v>655910</v>
      </c>
      <c r="E43" s="232">
        <v>59.605369217781188</v>
      </c>
      <c r="F43" s="231"/>
      <c r="G43" s="231">
        <v>443994</v>
      </c>
      <c r="H43" s="232">
        <v>40.347648763518691</v>
      </c>
    </row>
    <row r="44" spans="1:8" ht="4.5" customHeight="1">
      <c r="A44" s="16"/>
      <c r="B44" s="16"/>
      <c r="C44" s="16"/>
      <c r="D44" s="16"/>
      <c r="E44" s="16"/>
      <c r="F44" s="16"/>
      <c r="G44" s="16"/>
      <c r="H44" s="16"/>
    </row>
    <row r="45" spans="1:8" ht="12.75" customHeight="1">
      <c r="A45" s="178" t="s">
        <v>252</v>
      </c>
      <c r="B45" s="179"/>
      <c r="C45" s="179"/>
      <c r="D45" s="179"/>
      <c r="E45" s="179"/>
      <c r="F45" s="179"/>
      <c r="G45" s="179"/>
      <c r="H45" s="179"/>
    </row>
    <row r="46" spans="1:8" ht="12.75" customHeight="1">
      <c r="A46" s="178" t="s">
        <v>253</v>
      </c>
      <c r="B46" s="179"/>
      <c r="C46" s="179"/>
      <c r="D46" s="179"/>
      <c r="E46" s="179"/>
      <c r="F46" s="179"/>
      <c r="G46" s="179"/>
      <c r="H46" s="179"/>
    </row>
    <row r="47" spans="1:8" ht="12.75" customHeight="1">
      <c r="A47" s="25" t="s">
        <v>254</v>
      </c>
      <c r="B47" s="25"/>
      <c r="C47" s="25"/>
      <c r="D47" s="25"/>
      <c r="E47" s="25"/>
      <c r="F47" s="25"/>
      <c r="G47" s="25"/>
      <c r="H47" s="25"/>
    </row>
    <row r="48" spans="1:8" ht="12.75" customHeight="1">
      <c r="A48" s="25" t="s">
        <v>9</v>
      </c>
      <c r="B48" s="25"/>
      <c r="C48" s="25"/>
      <c r="D48" s="25"/>
      <c r="E48" s="25"/>
      <c r="F48" s="25"/>
      <c r="G48" s="25"/>
      <c r="H48" s="25"/>
    </row>
    <row r="49" spans="1:8" ht="12.75" customHeight="1">
      <c r="A49" s="26" t="s">
        <v>25</v>
      </c>
      <c r="B49" s="25"/>
      <c r="C49" s="25"/>
      <c r="D49" s="25"/>
      <c r="E49" s="25"/>
      <c r="F49" s="25"/>
      <c r="G49" s="25"/>
      <c r="H49" s="25"/>
    </row>
    <row r="50" spans="1:8" ht="12.75" customHeight="1">
      <c r="A50" s="27" t="s">
        <v>26</v>
      </c>
      <c r="B50" s="29"/>
      <c r="C50" s="25"/>
      <c r="D50" s="25"/>
      <c r="E50" s="25"/>
      <c r="F50" s="25"/>
      <c r="G50" s="25"/>
      <c r="H50" s="25"/>
    </row>
    <row r="51" spans="1:8" ht="12.75" customHeight="1">
      <c r="A51" s="30" t="s">
        <v>27</v>
      </c>
      <c r="B51" s="29"/>
      <c r="C51" s="25"/>
      <c r="D51" s="25"/>
      <c r="E51" s="25"/>
      <c r="F51" s="25"/>
      <c r="G51" s="25"/>
      <c r="H51" s="25"/>
    </row>
    <row r="52" spans="1:8" ht="12.75" customHeight="1">
      <c r="A52" s="106" t="s">
        <v>271</v>
      </c>
      <c r="B52" s="15"/>
      <c r="C52" s="15"/>
      <c r="D52" s="15"/>
      <c r="E52" s="15"/>
      <c r="F52" s="15"/>
      <c r="G52" s="15"/>
      <c r="H52" s="15"/>
    </row>
    <row r="53" spans="1:8" ht="12.75" customHeight="1">
      <c r="A53" s="106" t="s">
        <v>140</v>
      </c>
      <c r="B53" s="9"/>
      <c r="C53" s="9"/>
      <c r="D53" s="9"/>
      <c r="E53" s="10"/>
      <c r="F53" s="10"/>
      <c r="G53" s="9"/>
      <c r="H53" s="10"/>
    </row>
    <row r="54" spans="1:8" ht="12.75" customHeight="1">
      <c r="A54" s="19" t="s">
        <v>243</v>
      </c>
      <c r="B54" s="34"/>
      <c r="C54" s="34"/>
      <c r="D54" s="34"/>
      <c r="E54" s="34"/>
      <c r="F54" s="34"/>
      <c r="G54" s="34"/>
      <c r="H54" s="34"/>
    </row>
    <row r="55" spans="1:8" ht="15" customHeight="1"/>
    <row r="56" spans="1:8" ht="12.75" customHeight="1">
      <c r="A56" s="2" t="s">
        <v>239</v>
      </c>
      <c r="B56" s="39"/>
      <c r="C56" s="40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400-000000000000}"/>
    <hyperlink ref="B11" tooltip="CV%: 0.4; ERROR:   342 374; LI90%:   89 757 754; LS90%:   90 884 064" xr:uid="{0B9D881A-D4F0-4DD4-BF17-EA9D6EFF0CD0}"/>
    <hyperlink ref="B12" tooltip="CV%: 2.2; ERROR:   21 470; LI90%:   953 171; LS90%:  1 023 801" xr:uid="{8B7B730F-7934-43AE-8873-DB9AF9A71209}"/>
    <hyperlink ref="B13" tooltip="CV%: 1.5; ERROR:   40 020; LI90%:  2 654 568; LS90%:  2 786 222" xr:uid="{98ADAFA9-F53F-4634-A4BA-F819677E6BFB}"/>
    <hyperlink ref="B14" tooltip="CV%: 2.1; ERROR:   12 375; LI90%:   563 682; LS90%:   604 392" xr:uid="{EB177D25-FE32-462E-8F85-3CD7B0ACD9B7}"/>
    <hyperlink ref="B15" tooltip="CV%: 1.8; ERROR:   11 778; LI90%:   638 928; LS90%:   677 674" xr:uid="{93A8588F-B3E5-4D5D-8DBD-85FCA4AFA6A6}"/>
    <hyperlink ref="B16" tooltip="CV%: 1.5; ERROR:   33 968; LI90%:  2 186 994; LS90%:  2 298 740" xr:uid="{DAAC4E4F-E3B7-414F-9505-DCE83E039581}"/>
    <hyperlink ref="B17" tooltip="CV%: 1.5; ERROR:   8 145; LI90%:   521 555; LS90%:   548 351" xr:uid="{E7ABA9AF-DCC7-463E-9045-4DDEAE23C683}"/>
    <hyperlink ref="B18" tooltip="CV%: 1.4; ERROR:   51 036; LI90%:  3 481 028; LS90%:  3 648 920" xr:uid="{4C5494B6-69F0-4526-846F-C7C9890CD715}"/>
    <hyperlink ref="B19" tooltip="CV%: 1.2; ERROR:   32 531; LI90%:  2 571 315; LS90%:  2 678 333" xr:uid="{C149E8AC-28A3-4C1E-A3ED-F313C0547032}"/>
    <hyperlink ref="B20" tooltip="CV%: 1.0; ERROR:   76 315; LI90%:  7 219 916; LS90%:  7 470 970" xr:uid="{641CE9B6-4BE9-4A5F-A738-32DAAD3754D5}"/>
    <hyperlink ref="B21" tooltip="CV%: 1.4; ERROR:   18 449; LI90%:  1 244 454; LS90%:  1 305 146" xr:uid="{76457031-9407-4BA5-B85F-22FEB44C77EF}"/>
    <hyperlink ref="B22" tooltip="CV%: 1.8; ERROR:   76 111; LI90%:  4 165 791; LS90%:  4 416 173" xr:uid="{8EAE90A5-B062-4C35-83AF-33B17C0E2476}"/>
    <hyperlink ref="B23" tooltip="CV%: 2.1; ERROR:   48 485; LI90%:  2 282 757; LS90%:  2 442 259" xr:uid="{B397E16A-42F0-4ABD-A3CA-8A3BE9F3E689}"/>
    <hyperlink ref="B24" tooltip="CV%: 1.9; ERROR:   40 216; LI90%:  2 092 589; LS90%:  2 224 889" xr:uid="{8E67DF4C-1D68-4567-B37C-99620D6747F6}"/>
    <hyperlink ref="B25" tooltip="CV%: 1.7; ERROR:   102 825; LI90%:  5 716 851; LS90%:  6 055 115" xr:uid="{C5A63DE8-DDED-4758-BF47-CA2835599C78}"/>
    <hyperlink ref="B26" tooltip="CV%: 1.6; ERROR:   203 330; LI90%:  12 207 220; LS90%:  12 876 114" xr:uid="{667E0B57-FCDF-479C-9BCF-2A53D60A4899}"/>
    <hyperlink ref="B27" tooltip="CV%: 1.5; ERROR:   50 463; LI90%:  3 228 982; LS90%:  3 394 990" xr:uid="{4112AEAD-A466-498F-8693-16A0ABD06AFE}"/>
    <hyperlink ref="B28" tooltip="CV%: 1.7; ERROR:   25 545; LI90%:  1 420 639; LS90%:  1 504 675" xr:uid="{23848A3A-26D2-4A3B-8E6A-B937DF1A7457}"/>
    <hyperlink ref="B29" tooltip="CV%: 2.1; ERROR:   18 087; LI90%:   818 187; LS90%:   877 687" xr:uid="{CAFFF8AA-F78B-497F-9554-62C7B836196A}"/>
    <hyperlink ref="B30" tooltip="CV%: 2.6; ERROR:   113 871; LI90%:  4 251 687; LS90%:  4 626 289" xr:uid="{3E71762D-B426-43DF-AD85-60A8540C0955}"/>
    <hyperlink ref="B31" tooltip="CV%: 1.9; ERROR:   54 127; LI90%:  2 752 749; LS90%:  2 930 813" xr:uid="{EBD9A42A-421C-4AF1-972B-403F82E3468E}"/>
    <hyperlink ref="B32" tooltip="CV%: 1.6; ERROR:   71 869; LI90%:  4 451 578; LS90%:  4 688 008" xr:uid="{CF3441EB-AC57-47A8-B3B5-530DD905444F}"/>
    <hyperlink ref="B33" tooltip="CV%: 2.4; ERROR:   39 249; LI90%:  1 603 348; LS90%:  1 732 466" xr:uid="{ABF3C210-072F-482A-9871-7AEAD7BA915D}"/>
    <hyperlink ref="B34" tooltip="CV%: 1.6; ERROR:   22 042; LI90%:  1 323 366; LS90%:  1 395 878" xr:uid="{9852CCA7-DB1E-4AF5-830B-C7809D25E743}"/>
    <hyperlink ref="B35" tooltip="CV%: 2.3; ERROR:   47 312; LI90%:  1 937 384; LS90%:  2 093 026" xr:uid="{38331663-EA1B-47BA-AEB1-87F24939C28F}"/>
    <hyperlink ref="B36" tooltip="CV%: 1.4; ERROR:   29 987; LI90%:  2 128 040; LS90%:  2 226 688" xr:uid="{D5209370-ACD8-4A80-8C0F-DE0D8FEDEAE5}"/>
    <hyperlink ref="B37" tooltip="CV%: 1.7; ERROR:   36 544; LI90%:  2 084 496; LS90%:  2 204 714" xr:uid="{7A511458-D7CB-4684-9C28-4CB409D57D5C}"/>
    <hyperlink ref="B38" tooltip="CV%: 1.6; ERROR:   26 743; LI90%:  1 641 897; LS90%:  1 729 873" xr:uid="{5059228A-2E14-4530-B81C-0BAC734EB5A5}"/>
    <hyperlink ref="B39" tooltip="CV%: 1.3; ERROR:   32 142; LI90%:  2 444 988; LS90%:  2 550 726" xr:uid="{E8216805-49AD-47F6-85BA-6FE0A52C39D0}"/>
    <hyperlink ref="B40" tooltip="CV%: 1.4; ERROR:   13 222; LI90%:   929 323; LS90%:   972 819" xr:uid="{956EFD99-1129-4E43-ABB2-6B58A2E6717E}"/>
    <hyperlink ref="B41" tooltip="CV%: 1.5; ERROR:   88 822; LI90%:  5 636 201; LS90%:  5 928 399" xr:uid="{0B8B65B4-0888-4491-BC1F-AE630448CEF0}"/>
    <hyperlink ref="B42" tooltip="CV%: 1.5; ERROR:   25 586; LI90%:  1 644 486; LS90%:  1 728 656" xr:uid="{7A538EC5-B38D-45A5-BD41-16E3387EF8EF}"/>
    <hyperlink ref="B43" tooltip="CV%: 2.2; ERROR:   24 227; LI90%:  1 060 572; LS90%:  1 140 270" xr:uid="{074026C2-A952-4531-A851-39AA479821F9}"/>
    <hyperlink ref="D11" tooltip="CV%: 0.6; ERROR:   329 744; LI90%:   51 646 949; LS90%:   52 731 709" xr:uid="{5863AE05-F1F8-4AB7-8B9B-84F09E38DD75}"/>
    <hyperlink ref="D12" tooltip="CV%: 3.5; ERROR:   20 059; LI90%:   544 881; LS90%:   610 869" xr:uid="{F47790F4-1611-43FC-8D67-ED3CA10B43C4}"/>
    <hyperlink ref="D13" tooltip="CV%: 2.5; ERROR:   41 082; LI90%:  1 543 685; LS90%:  1 678 833" xr:uid="{553000DF-7008-43AB-9894-6FC3CBF97C06}"/>
    <hyperlink ref="D14" tooltip="CV%: 2.6; ERROR:   11 362; LI90%:   424 866; LS90%:   462 244" xr:uid="{26F3E7FC-BFFC-46BC-B93C-9C32A5EA0A17}"/>
    <hyperlink ref="D15" tooltip="CV%: 2.8; ERROR:   11 699; LI90%:   397 375; LS90%:   435 863" xr:uid="{30312FFF-1568-43C2-80BE-FDED555E79BF}"/>
    <hyperlink ref="D16" tooltip="CV%: 2.0; ERROR:   31 481; LI90%:  1 515 142; LS90%:  1 618 704" xr:uid="{708D9A4D-60EE-45A2-9769-85FB19CD643A}"/>
    <hyperlink ref="D17" tooltip="CV%: 2.7; ERROR:   8 597; LI90%:   305 831; LS90%:   334 111" xr:uid="{549CAB70-3FD7-41C4-9443-48AA1847CC4E}"/>
    <hyperlink ref="D18" tooltip="CV%: 2.3; ERROR:   57 401; LI90%:  2 353 535; LS90%:  2 542 367" xr:uid="{8D01CE3D-9B2C-4B29-A9A3-75862D6911E0}"/>
    <hyperlink ref="D19" tooltip="CV%: 2.2; ERROR:   38 057; LI90%:  1 707 358; LS90%:  1 832 554" xr:uid="{3CB9BB62-9967-40D8-9D4F-D9628EA56864}"/>
    <hyperlink ref="D20" tooltip="CV%: 2.1; ERROR:   64 948; LI90%:  2 927 627; LS90%:  3 141 287" xr:uid="{2B1DBADB-8334-4E75-9AF2-8EC635E41E23}"/>
    <hyperlink ref="D21" tooltip="CV%: 2.2; ERROR:   19 754; LI90%:   867 465; LS90%:   932 451" xr:uid="{1A94A835-F33D-457A-80A9-CD6606F811D4}"/>
    <hyperlink ref="D22" tooltip="CV%: 3.2; ERROR:   71 080; LI90%:  2 112 546; LS90%:  2 346 380" xr:uid="{012F1179-EC41-4FDB-BEA3-2CBE5DDA1F8E}"/>
    <hyperlink ref="D23" tooltip="CV%: 2.8; ERROR:   45 862; LI90%:  1 566 812; LS90%:  1 717 684" xr:uid="{CD38FAC4-B337-4E73-AC54-8CDB7DD9316A}"/>
    <hyperlink ref="D24" tooltip="CV%: 3.0; ERROR:   39 143; LI90%:  1 256 956; LS90%:  1 385 726" xr:uid="{D1F19A3C-3473-4F53-BDCC-8C7F588E2A71}"/>
    <hyperlink ref="D25" tooltip="CV%: 2.8; ERROR:   95 341; LI90%:  3 264 713; LS90%:  3 578 357" xr:uid="{7DC7553D-C7C4-4C23-8130-93DFB4D09212}"/>
    <hyperlink ref="D26" tooltip="CV%: 3.5; ERROR:   191 505; LI90%:  5 085 602; LS90%:  5 715 598" xr:uid="{A48BE5DA-52EF-4438-A96F-69D7A2DFA7DD}"/>
    <hyperlink ref="D27" tooltip="CV%: 2.3; ERROR:   48 625; LI90%:  1 996 175; LS90%:  2 156 139" xr:uid="{350FA7E6-3BE8-4BB7-9308-A20A8AFA8F40}"/>
    <hyperlink ref="D28" tooltip="CV%: 3.2; ERROR:   22 996; LI90%:   684 556; LS90%:   760 208" xr:uid="{0BCA509C-9F57-4B31-85F8-B9960E6A8310}"/>
    <hyperlink ref="D29" tooltip="CV%: 2.7; ERROR:   16 982; LI90%:   606 534; LS90%:   662 402" xr:uid="{556B54F7-654B-4AEA-B1D4-ED96F3DCCB69}"/>
    <hyperlink ref="D30" tooltip="CV%: 3.9; ERROR:   113 506; LI90%:  2 712 124; LS90%:  3 085 524" xr:uid="{4AF0AB00-A883-4908-BE93-88E965D23F8D}"/>
    <hyperlink ref="D31" tooltip="CV%: 2.6; ERROR:   53 359; LI90%:  1 978 917; LS90%:  2 154 453" xr:uid="{1726CB65-F5A3-4220-9CB9-9BAD98E1D778}"/>
    <hyperlink ref="D32" tooltip="CV%: 3.1; ERROR:   66 604; LI90%:  2 037 906; LS90%:  2 257 014" xr:uid="{9D1EABE9-36F7-4D11-94E4-7969DDE2ADC5}"/>
    <hyperlink ref="D33" tooltip="CV%: 3.8; ERROR:   34 062; LI90%:   840 420; LS90%:   952 476" xr:uid="{FAF6B93B-0293-40FF-935A-D32E319FF029}"/>
    <hyperlink ref="D34" tooltip="CV%: 3.4; ERROR:   24 236; LI90%:   670 890; LS90%:   750 620" xr:uid="{212C39D1-A618-430D-B0C6-82943882C925}"/>
    <hyperlink ref="D35" tooltip="CV%: 3.4; ERROR:   38 415; LI90%:  1 055 455; LS90%:  1 181 829" xr:uid="{6F0D7132-8ECC-43A3-BD14-10F9C9179751}"/>
    <hyperlink ref="D36" tooltip="CV%: 1.9; ERROR:   31 747; LI90%:  1 630 718; LS90%:  1 735 156" xr:uid="{72CE7EDD-8E06-4675-B42F-CFFEE71E305D}"/>
    <hyperlink ref="D37" tooltip="CV%: 3.5; ERROR:   46 157; LI90%:  1 254 653; LS90%:  1 406 497" xr:uid="{F36D8884-9185-460E-A4F1-3A094D42A0E5}"/>
    <hyperlink ref="D38" tooltip="CV%: 3.1; ERROR:   25 019; LI90%:   766 834; LS90%:   849 140" xr:uid="{9C1BA2AB-E9CE-47BE-A777-21ED05736310}"/>
    <hyperlink ref="D39" tooltip="CV%: 1.9; ERROR:   34 420; LI90%:  1 753 863; LS90%:  1 867 093" xr:uid="{D637A8F7-1D21-49FF-A0CC-1A4B4906B6FB}"/>
    <hyperlink ref="D40" tooltip="CV%: 3.2; ERROR:   16 346; LI90%:   489 987; LS90%:   543 761" xr:uid="{EC6579D4-5180-4AA7-9B7B-72E9162AA2E3}"/>
    <hyperlink ref="D41" tooltip="CV%: 2.5; ERROR:   93 483; LI90%:  3 593 815; LS90%:  3 901 347" xr:uid="{A37E7AD2-0EA9-40FA-B167-58A8575EAF9F}"/>
    <hyperlink ref="D42" tooltip="CV%: 1.9; ERROR:   23 724; LI90%:  1 222 432; LS90%:  1 300 478" xr:uid="{0D27FB38-C03C-4818-9DAE-63B7A154FE6F}"/>
    <hyperlink ref="D43" tooltip="CV%: 3.1; ERROR:   20 397; LI90%:   622 360; LS90%:   689 460" xr:uid="{CB7B97C3-B332-4DD9-B158-EC32E0AD57D0}"/>
    <hyperlink ref="E11" tooltip="CV%: 0.5; ERROR: 0.3; LI90%: 57.3; LS90%: 58.3" xr:uid="{B3701161-6D12-44E7-B3AF-534956931A49}"/>
    <hyperlink ref="E12" tooltip="CV%: 3.0; ERROR: 1.7; LI90%: 55.6; LS90%: 61.3" xr:uid="{231E5C66-5E82-4AE4-AFD4-A8E8FDD72D76}"/>
    <hyperlink ref="E13" tooltip="CV%: 2.1; ERROR: 1.2; LI90%: 57.2; LS90%: 61.3" xr:uid="{67D79341-9953-4080-A4E7-65BB4961D72B}"/>
    <hyperlink ref="E14" tooltip="CV%: 1.5; ERROR: 1.1; LI90%: 74.1; LS90%: 77.8" xr:uid="{1714B752-C3A7-4705-B916-745A3106F7CC}"/>
    <hyperlink ref="E15" tooltip="CV%: 2.1; ERROR: 1.3; LI90%: 61.1; LS90%: 65.4" xr:uid="{37064593-D7A4-4E2A-AECF-260BD89356EC}"/>
    <hyperlink ref="E16" tooltip="CV%: 1.4; ERROR: 1.0; LI90%: 68.2; LS90%: 71.5" xr:uid="{554E2DFD-AF5C-4841-ACCF-9712708FC843}"/>
    <hyperlink ref="E17" tooltip="CV%: 2.1; ERROR: 1.2; LI90%: 57.8; LS90%: 61.9" xr:uid="{0A00B874-C256-42F6-9E2B-8192E2F3281E}"/>
    <hyperlink ref="E18" tooltip="CV%: 1.7; ERROR: 1.2; LI90%: 66.7; LS90%: 70.6" xr:uid="{BF7B2F0E-BC25-4E81-8838-FD8B7C5C8320}"/>
    <hyperlink ref="E19" tooltip="CV%: 1.7; ERROR: 1.1; LI90%: 65.5; LS90%: 69.3" xr:uid="{AA46AC0A-2FFD-45EA-A48C-D6C0C1773D24}"/>
    <hyperlink ref="E20" tooltip="CV%: 1.9; ERROR: 0.8; LI90%: 40.0; LS90%: 42.6" xr:uid="{855D5FDA-F184-4DB8-AD60-F5AA4DA50B87}"/>
    <hyperlink ref="E21" tooltip="CV%: 1.7; ERROR: 1.2; LI90%: 68.7; LS90%: 72.5" xr:uid="{A144CF78-6566-491A-9078-6BFE640DC5BE}"/>
    <hyperlink ref="E22" tooltip="CV%: 3.0; ERROR: 1.6; LI90%: 49.4; LS90%: 54.5" xr:uid="{B9E2F7EE-CF51-4CB3-A690-1CCC8AC13024}"/>
    <hyperlink ref="E23" tooltip="CV%: 1.9; ERROR: 1.3; LI90%: 67.3; LS90%: 71.7" xr:uid="{6BAE89B1-58B2-4C58-8A12-859E494DBEB8}"/>
    <hyperlink ref="E24" tooltip="CV%: 2.1; ERROR: 1.3; LI90%: 59.0; LS90%: 63.4" xr:uid="{4B7CB300-28D1-4A84-A5A6-EFC8A39F17BE}"/>
    <hyperlink ref="E25" tooltip="CV%: 2.2; ERROR: 1.3; LI90%: 56.0; LS90%: 60.2" xr:uid="{5452295F-6270-4E46-A6DC-04356A8D528A}"/>
    <hyperlink ref="E26" tooltip="CV%: 3.2; ERROR: 1.4; LI90%: 40.8; LS90%: 45.3" xr:uid="{58EB59B8-044A-42DE-A7F1-C8B063114F67}"/>
    <hyperlink ref="E27" tooltip="CV%: 1.9; ERROR: 1.2; LI90%: 60.8; LS90%: 64.6" xr:uid="{4B0DE849-1A7E-4E4C-AA0B-F433471EBFBA}"/>
    <hyperlink ref="E28" tooltip="CV%: 2.6; ERROR: 1.3; LI90%: 47.3; LS90%: 51.5" xr:uid="{3F3C661D-AF9B-4852-A42A-8BCB508F3E50}"/>
    <hyperlink ref="E29" tooltip="CV%: 1.6; ERROR: 1.2; LI90%: 72.8; LS90%: 76.8" xr:uid="{E23ED59E-F6F8-425E-95D5-EDFA2BC8F5FF}"/>
    <hyperlink ref="E30" tooltip="CV%: 2.4; ERROR: 1.6; LI90%: 62.7; LS90%: 67.9" xr:uid="{4C4D7DB6-867A-4B2F-B63F-0CAC115612E6}"/>
    <hyperlink ref="E31" tooltip="CV%: 1.6; ERROR: 1.2; LI90%: 70.8; LS90%: 74.7" xr:uid="{1139B62A-D599-4B1B-A03F-EF12B57C75FA}"/>
    <hyperlink ref="E32" tooltip="CV%: 2.7; ERROR: 1.3; LI90%: 44.9; LS90%: 49.1" xr:uid="{8FA6DB58-4043-49D0-9F72-31A1C8665892}"/>
    <hyperlink ref="E33" tooltip="CV%: 3.1; ERROR: 1.7; LI90%: 51.0; LS90%: 56.5" xr:uid="{A0CA0527-04E9-4FB2-9A71-FED5DDA97FB3}"/>
    <hyperlink ref="E34" tooltip="CV%: 2.9; ERROR: 1.5; LI90%: 49.8; LS90%: 54.7" xr:uid="{6443F4F8-B759-4ADF-9736-CD959181A386}"/>
    <hyperlink ref="E35" tooltip="CV%: 3.0; ERROR: 1.7; LI90%: 52.7; LS90%: 58.3" xr:uid="{52DF25B9-5E0B-4F70-8369-488EE8504220}"/>
    <hyperlink ref="E36" tooltip="CV%: 1.3; ERROR: 1.0; LI90%: 75.6; LS90%: 79.0" xr:uid="{89416E05-D390-47C9-BF5C-C30346A2D84D}"/>
    <hyperlink ref="E37" tooltip="CV%: 2.8; ERROR: 1.8; LI90%: 59.2; LS90%: 64.9" xr:uid="{DB85694E-01A8-495E-A04F-88E1E1B243D2}"/>
    <hyperlink ref="E38" tooltip="CV%: 2.8; ERROR: 1.4; LI90%: 45.7; LS90%: 50.2" xr:uid="{5B19EE35-CC42-4FB1-B429-72C5C0F4559C}"/>
    <hyperlink ref="E39" tooltip="CV%: 1.2; ERROR: 0.9; LI90%: 71.0; LS90%: 73.9" xr:uid="{F51207E4-732D-4DB3-922C-F0B52B68679D}"/>
    <hyperlink ref="E40" tooltip="CV%: 2.6; ERROR: 1.4; LI90%: 52.0; LS90%: 56.7" xr:uid="{E8652BA1-B461-45C0-8436-05D57DA4D35C}"/>
    <hyperlink ref="E41" tooltip="CV%: 1.9; ERROR: 1.3; LI90%: 62.7; LS90%: 66.9" xr:uid="{A7D1896F-813F-4289-8EC1-EF66D4B1D6AF}"/>
    <hyperlink ref="E42" tooltip="CV%: 1.2; ERROR: 0.9; LI90%: 73.3; LS90%: 76.3" xr:uid="{858167ED-8BA5-4E70-B732-F9C47F6A7331}"/>
    <hyperlink ref="E43" tooltip="CV%: 2.8; ERROR: 1.7; LI90%: 56.9; LS90%: 62.3" xr:uid="{C8A466C7-6056-49BA-AFE1-B280992B1D88}"/>
    <hyperlink ref="G11" tooltip="CV%: 0.8; ERROR:   316 061; LI90%:   37 351 853; LS90%:   38 391 603" xr:uid="{28FF7F0A-8D5B-4BEE-B1C2-2227BB69266D}"/>
    <hyperlink ref="G12" tooltip="CV%: 4.9; ERROR:   20 063; LI90%:   373 307; LS90%:   439 307" xr:uid="{5A33C7F2-7B99-497E-8924-42C3A8A5C4B7}"/>
    <hyperlink ref="G13" tooltip="CV%: 3.4; ERROR:   37 467; LI90%:  1 041 793; LS90%:  1 165 047" xr:uid="{AF7B9EF4-13CD-494E-9308-B2E4F50C8979}"/>
    <hyperlink ref="G14" tooltip="CV%: 5.1; ERROR:   7 149; LI90%:   127 647; LS90%:   151 167" xr:uid="{03DBD7EC-BF5A-419D-B358-F066B989F238}"/>
    <hyperlink ref="G15" tooltip="CV%: 3.9; ERROR:   9 369; LI90%:   225 274; LS90%:   256 094" xr:uid="{8E338873-A369-4596-9D8F-5B6AB04BAEA0}"/>
    <hyperlink ref="G16" tooltip="CV%: 3.7; ERROR:   24 824; LI90%:   626 693; LS90%:   708 357" xr:uid="{061DDBB0-0D89-4EF7-B0E9-8150E8B14607}"/>
    <hyperlink ref="G17" tooltip="CV%: 3.3; ERROR:   7 103; LI90%:   200 813; LS90%:   224 181" xr:uid="{125786F1-7AC2-4714-AE34-E736D9213278}"/>
    <hyperlink ref="G18" tooltip="CV%: 4.0; ERROR:   44 267; LI90%:  1 038 858; LS90%:  1 184 484" xr:uid="{402E3B2C-31B0-4707-8494-70359C9860A1}"/>
    <hyperlink ref="G19" tooltip="CV%: 3.7; ERROR:   31 105; LI90%:   793 409; LS90%:   895 735" xr:uid="{FB88DE38-DD2C-4B5B-BBE5-E619DBE0E61F}"/>
    <hyperlink ref="G20" tooltip="CV%: 1.7; ERROR:   74 879; LI90%:  4 167 445; LS90%:  4 413 775" xr:uid="{12A3BBAD-E136-4239-BF6A-336EA736E849}"/>
    <hyperlink ref="G21" tooltip="CV%: 4.3; ERROR:   16 073; LI90%:   344 355; LS90%:   397 231" xr:uid="{45B06688-4E3A-4897-B699-9BAB707E62C0}"/>
    <hyperlink ref="G22" tooltip="CV%: 4.1; ERROR:   82 987; LI90%:  1 912 093; LS90%:  2 185 095" xr:uid="{8B154FE5-9BA6-401C-AC02-17BEDBD6263D}"/>
    <hyperlink ref="G23" tooltip="CV%: 4.8; ERROR:   34 173; LI90%:   661 538; LS90%:   773 956" xr:uid="{C0B7E824-64CE-46C6-A2EF-BCEAC8B51918}"/>
    <hyperlink ref="G24" tooltip="CV%: 3.8; ERROR:   31 393; LI90%:   777 362; LS90%:   880 636" xr:uid="{02D3C819-6B1B-4D2E-9F08-E2581F22BE86}"/>
    <hyperlink ref="G25" tooltip="CV%: 3.5; ERROR:   86 646; LI90%:  2 317 678; LS90%:  2 602 718" xr:uid="{8F7554A2-2826-4E87-8356-70D4E5847B35}"/>
    <hyperlink ref="G26" tooltip="CV%: 3.0; ERROR:   210 770; LI90%:  6 784 097; LS90%:  7 477 467" xr:uid="{815CA3BC-2C33-4A5A-B613-43C6190D4D3C}"/>
    <hyperlink ref="G27" tooltip="CV%: 3.5; ERROR:   42 939; LI90%:  1 140 420; LS90%:  1 281 676" xr:uid="{67CCEF26-6FBC-49C3-A350-274AB64D1A5F}"/>
    <hyperlink ref="G28" tooltip="CV%: 3.0; ERROR:   22 093; LI90%:   697 577; LS90%:   770 257" xr:uid="{450E7C95-6CE9-4A43-A7E2-76CF41F34F1B}"/>
    <hyperlink ref="G29" tooltip="CV%: 5.3; ERROR:   11 339; LI90%:   194 461; LS90%:   231 763" xr:uid="{0BD9C535-695E-4AE5-8D8E-23CC05915D69}"/>
    <hyperlink ref="G30" tooltip="CV%: 4.5; ERROR:   69 254; LI90%:  1 412 633; LS90%:  1 640 459" xr:uid="{69AB3D2D-ECE4-469B-BDA3-7435B73E97F5}"/>
    <hyperlink ref="G31" tooltip="CV%: 4.6; ERROR:   35 334; LI90%:   712 860; LS90%:   829 098" xr:uid="{78597D9D-6EC4-4CDF-A851-3C1A52663948}"/>
    <hyperlink ref="G32" tooltip="CV%: 2.9; ERROR:   69 740; LI90%:  2 302 753; LS90%:  2 532 177" xr:uid="{E192129A-3D5A-445B-9778-177A460EF7D9}"/>
    <hyperlink ref="G33" tooltip="CV%: 4.5; ERROR:   34 410; LI90%:   708 823; LS90%:   822 023" xr:uid="{24FDEF3C-55D4-4E8A-ACA9-A071EFE8328A}"/>
    <hyperlink ref="G34" tooltip="CV%: 4.5; ERROR:   28 095; LI90%:   579 682; LS90%:   672 108" xr:uid="{220E4757-30B1-47BA-8018-BCD6101463C9}"/>
    <hyperlink ref="G35" tooltip="CV%: 4.9; ERROR:   43 370; LI90%:   810 023; LS90%:   952 699" xr:uid="{63CCCC59-360E-4B68-9797-0B6E8F653459}"/>
    <hyperlink ref="G36" tooltip="CV%: 4.7; ERROR:   23 005; LI90%:   452 081; LS90%:   527 761" xr:uid="{540A62C6-5BBC-4B29-9960-C7C7A9A75D0C}"/>
    <hyperlink ref="G37" tooltip="CV%: 4.8; ERROR:   38 710; LI90%:   745 310; LS90%:   872 654" xr:uid="{7639ED79-DB90-483E-B915-54701E90511E}"/>
    <hyperlink ref="G38" tooltip="CV%: 3.2; ERROR:   27 928; LI90%:   827 371; LS90%:   919 245" xr:uid="{4517194B-6E5B-4D28-A8BB-3B05A3101BB2}"/>
    <hyperlink ref="G39" tooltip="CV%: 3.3; ERROR:   22 381; LI90%:   643 698; LS90%:   717 326" xr:uid="{A6DD41DB-78D8-4FDA-9F91-A05D9B2122D3}"/>
    <hyperlink ref="G40" tooltip="CV%: 3.2; ERROR:   13 778; LI90%:   405 326; LS90%:   450 650" xr:uid="{6BE603CF-7EBD-48B9-8012-C9835458C3B7}"/>
    <hyperlink ref="G41" tooltip="CV%: 3.8; ERROR:   77 225; LI90%:  1 878 923; LS90%:  2 132 969" xr:uid="{9DB6F47C-EDEF-43DD-A1DC-99A645ABC080}"/>
    <hyperlink ref="G42" tooltip="CV%: 4.2; ERROR:   17 596; LI90%:   392 582; LS90%:   450 468" xr:uid="{25BDDA68-E8AD-4EF6-89CB-100FBC491139}"/>
    <hyperlink ref="G43" tooltip="CV%: 5.2; ERROR:   22 901; LI90%:   406 324; LS90%:   481 664" xr:uid="{3520FAC5-25F1-48B1-A15E-5A82AD5B5E03}"/>
    <hyperlink ref="H11" tooltip="CV%: 0.7; ERROR: 0.3; LI90%: 41.4; LS90%: 42.4" xr:uid="{4D0B2380-4C41-43D1-9BC6-F05A3F1490B0}"/>
    <hyperlink ref="H12" tooltip="CV%: 4.2; ERROR: 1.7; LI90%: 38.3; LS90%: 44.0" xr:uid="{FD010C8D-07E2-4DE3-A446-088980256B87}"/>
    <hyperlink ref="H13" tooltip="CV%: 3.1; ERROR: 1.2; LI90%: 38.5; LS90%: 42.6" xr:uid="{6706CE1E-E294-4ADE-8D00-E8A7482F97D9}"/>
    <hyperlink ref="H14" tooltip="CV%: 4.7; ERROR: 1.1; LI90%: 22.0; LS90%: 25.7" xr:uid="{DFA06E28-1747-43F4-9DC5-B17205EE4375}"/>
    <hyperlink ref="H15" tooltip="CV%: 3.6; ERROR: 1.3; LI90%: 34.4; LS90%: 38.7" xr:uid="{4981EB5E-A4B7-4399-8603-392CCD788D7D}"/>
    <hyperlink ref="H16" tooltip="CV%: 3.3; ERROR: 1.0; LI90%: 28.1; LS90%: 31.4" xr:uid="{10C64E60-6504-40F0-A75C-E00FD7562FD3}"/>
    <hyperlink ref="H17" tooltip="CV%: 3.1; ERROR: 1.2; LI90%: 37.7; LS90%: 41.8" xr:uid="{B02C2C16-F0D4-4869-9E29-C0350AABF260}"/>
    <hyperlink ref="H18" tooltip="CV%: 3.8; ERROR: 1.2; LI90%: 29.2; LS90%: 33.2" xr:uid="{0319818B-9B97-4972-B6C6-ABEC7C89F664}"/>
    <hyperlink ref="H19" tooltip="CV%: 3.5; ERROR: 1.1; LI90%: 30.3; LS90%: 34.0" xr:uid="{15C88B34-9107-4A35-A6A8-A15B780F4EB0}"/>
    <hyperlink ref="H20" tooltip="CV%: 1.4; ERROR: 0.8; LI90%: 57.1; LS90%: 59.7" xr:uid="{BF19644E-185A-4E21-8EAF-9F305BEE76F0}"/>
    <hyperlink ref="H21" tooltip="CV%: 4.1; ERROR: 1.2; LI90%: 27.1; LS90%: 31.0" xr:uid="{B658CAC2-D43B-4F8A-85BB-9835ACA1151A}"/>
    <hyperlink ref="H22" tooltip="CV%: 3.3; ERROR: 1.6; LI90%: 45.2; LS90%: 50.3" xr:uid="{BACA882A-C7E0-42A2-96E3-CB71ADD5419B}"/>
    <hyperlink ref="H23" tooltip="CV%: 4.3; ERROR: 1.3; LI90%: 28.2; LS90%: 32.5" xr:uid="{D0988417-AEAD-4A63-B72C-4F386E4C42DF}"/>
    <hyperlink ref="H24" tooltip="CV%: 3.5; ERROR: 1.3; LI90%: 36.2; LS90%: 40.6" xr:uid="{4F1A9A27-D9F5-4861-95BB-102D26D457FE}"/>
    <hyperlink ref="H25" tooltip="CV%: 3.0; ERROR: 1.3; LI90%: 39.7; LS90%: 43.9" xr:uid="{D1CC891E-E797-4EB9-A5F4-04F073DF2965}"/>
    <hyperlink ref="H26" tooltip="CV%: 2.4; ERROR: 1.4; LI90%: 54.6; LS90%: 59.1" xr:uid="{DD11EA8E-14B4-4F0B-9954-60EC9B620651}"/>
    <hyperlink ref="H27" tooltip="CV%: 3.1; ERROR: 1.1; LI90%: 34.7; LS90%: 38.5" xr:uid="{6B6B1EA5-C50F-4715-9E13-19BD700E19B2}"/>
    <hyperlink ref="H28" tooltip="CV%: 2.5; ERROR: 1.3; LI90%: 48.1; LS90%: 52.3" xr:uid="{9D3989AE-4992-49BE-AD66-FC243CCF0FA4}"/>
    <hyperlink ref="H29" tooltip="CV%: 4.9; ERROR: 1.2; LI90%: 23.1; LS90%: 27.1" xr:uid="{CC788B17-02D8-4155-B185-2E0D0A986F87}"/>
    <hyperlink ref="H30" tooltip="CV%: 4.4; ERROR: 1.5; LI90%: 31.9; LS90%: 36.9" xr:uid="{9926B5D8-E180-486C-8F4B-6357D291D322}"/>
    <hyperlink ref="H31" tooltip="CV%: 4.3; ERROR: 1.2; LI90%: 25.2; LS90%: 29.1" xr:uid="{7C376F9E-903B-44E2-836C-189A4AD1C056}"/>
    <hyperlink ref="H32" tooltip="CV%: 2.4; ERROR: 1.3; LI90%: 50.8; LS90%: 55.0" xr:uid="{DE5CE0FD-CDA5-40EB-BFEA-84D2091FCE93}"/>
    <hyperlink ref="H33" tooltip="CV%: 3.7; ERROR: 1.7; LI90%: 43.1; LS90%: 48.7" xr:uid="{C981C627-E1AC-4716-95B9-8E43E04A52E3}"/>
    <hyperlink ref="H34" tooltip="CV%: 4.4; ERROR: 2.0; LI90%: 42.7; LS90%: 49.4" xr:uid="{00F3B9FB-4C00-407F-8717-11F82898D9CF}"/>
    <hyperlink ref="H35" tooltip="CV%: 3.8; ERROR: 1.7; LI90%: 41.0; LS90%: 46.5" xr:uid="{8E974F00-5F41-45DF-A152-F927909D7B21}"/>
    <hyperlink ref="H36" tooltip="CV%: 4.5; ERROR: 1.0; LI90%: 20.8; LS90%: 24.2" xr:uid="{5DB066BA-A5AB-4EB5-A71D-7F27EEBD2CA0}"/>
    <hyperlink ref="H37" tooltip="CV%: 4.7; ERROR: 1.8; LI90%: 34.8; LS90%: 40.6" xr:uid="{D519BF13-0C27-4DB2-B2E9-83D9C8187FB5}"/>
    <hyperlink ref="H38" tooltip="CV%: 2.6; ERROR: 1.3; LI90%: 49.6; LS90%: 54.0" xr:uid="{A70A2AEB-29DD-46D7-87EF-A0FB384AD158}"/>
    <hyperlink ref="H39" tooltip="CV%: 3.2; ERROR: 0.9; LI90%: 25.8; LS90%: 28.7" xr:uid="{8F04AA49-89AE-48F7-8BB3-592629471BC8}"/>
    <hyperlink ref="H40" tooltip="CV%: 3.1; ERROR: 1.4; LI90%: 42.7; LS90%: 47.3" xr:uid="{B7FDFE35-953E-4901-97D2-5F719F7AA184}"/>
    <hyperlink ref="H41" tooltip="CV%: 3.6; ERROR: 1.2; LI90%: 32.7; LS90%: 36.7" xr:uid="{154DF77F-B7D8-48AB-88D6-E25FCCDB0462}"/>
    <hyperlink ref="H42" tooltip="CV%: 3.7; ERROR: 0.9; LI90%: 23.5; LS90%: 26.5" xr:uid="{FD3174E1-14E2-4171-8ABA-F3B5708B45BC}"/>
    <hyperlink ref="H43" tooltip="CV%: 4.2; ERROR: 1.7; LI90%: 37.6; LS90%: 43.1" xr:uid="{79AC1C66-2F47-41F8-B3B7-A79895A78786}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5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2" t="s">
        <v>240</v>
      </c>
    </row>
    <row r="2" spans="1:10" ht="12.75" customHeight="1">
      <c r="A2" s="6"/>
    </row>
    <row r="3" spans="1:10" ht="12.75" customHeight="1">
      <c r="A3" s="20" t="s">
        <v>28</v>
      </c>
      <c r="H3" s="22" t="s">
        <v>29</v>
      </c>
      <c r="J3" s="23" t="s">
        <v>3</v>
      </c>
    </row>
    <row r="4" spans="1:10" ht="12.75" customHeight="1">
      <c r="A4" s="20" t="s">
        <v>30</v>
      </c>
    </row>
    <row r="5" spans="1:10" ht="12.75" customHeight="1">
      <c r="A5" s="20" t="s">
        <v>242</v>
      </c>
    </row>
    <row r="6" spans="1:10" ht="4.5" customHeight="1">
      <c r="A6" s="184"/>
      <c r="B6" s="184"/>
      <c r="C6" s="32"/>
      <c r="D6" s="35"/>
      <c r="E6" s="35"/>
      <c r="F6" s="35"/>
      <c r="G6" s="35"/>
      <c r="H6" s="35"/>
    </row>
    <row r="7" spans="1:10" ht="15" customHeight="1">
      <c r="A7" s="185" t="s">
        <v>21</v>
      </c>
      <c r="B7" s="175" t="s">
        <v>107</v>
      </c>
      <c r="C7" s="11"/>
      <c r="D7" s="177" t="s">
        <v>22</v>
      </c>
      <c r="E7" s="177"/>
      <c r="F7" s="187"/>
      <c r="G7" s="177"/>
      <c r="H7" s="177"/>
    </row>
    <row r="8" spans="1:10" ht="15" customHeight="1">
      <c r="A8" s="170"/>
      <c r="B8" s="170"/>
      <c r="C8" s="18"/>
      <c r="D8" s="188" t="s">
        <v>23</v>
      </c>
      <c r="E8" s="188"/>
      <c r="F8" s="36"/>
      <c r="G8" s="188" t="s">
        <v>24</v>
      </c>
      <c r="H8" s="188"/>
    </row>
    <row r="9" spans="1:10" ht="12.75" customHeight="1">
      <c r="A9" s="186"/>
      <c r="B9" s="186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5"/>
      <c r="B10" s="18"/>
      <c r="C10" s="18"/>
      <c r="D10" s="37"/>
      <c r="E10" s="37"/>
      <c r="F10" s="37"/>
      <c r="G10" s="38"/>
      <c r="H10" s="37"/>
    </row>
    <row r="11" spans="1:10" ht="12.75" customHeight="1">
      <c r="A11" s="221" t="s">
        <v>167</v>
      </c>
      <c r="B11" s="222">
        <v>41990490</v>
      </c>
      <c r="C11" s="223"/>
      <c r="D11" s="222">
        <v>26043457</v>
      </c>
      <c r="E11" s="233">
        <v>62.022274567407997</v>
      </c>
      <c r="F11" s="223"/>
      <c r="G11" s="222">
        <v>15850185</v>
      </c>
      <c r="H11" s="233">
        <v>37.747082732304385</v>
      </c>
      <c r="J11" s="145"/>
    </row>
    <row r="12" spans="1:10" ht="12.75" customHeight="1">
      <c r="A12" s="224" t="s">
        <v>181</v>
      </c>
      <c r="B12" s="223">
        <v>452435</v>
      </c>
      <c r="C12" s="223"/>
      <c r="D12" s="223">
        <v>292706</v>
      </c>
      <c r="E12" s="225">
        <v>64.695702145059514</v>
      </c>
      <c r="F12" s="223"/>
      <c r="G12" s="223">
        <v>158467</v>
      </c>
      <c r="H12" s="225">
        <v>35.02536275929139</v>
      </c>
    </row>
    <row r="13" spans="1:10" ht="12.75" customHeight="1">
      <c r="A13" s="224" t="s">
        <v>182</v>
      </c>
      <c r="B13" s="223">
        <v>1324563</v>
      </c>
      <c r="C13" s="223"/>
      <c r="D13" s="223">
        <v>829892</v>
      </c>
      <c r="E13" s="225">
        <v>62.654022496476195</v>
      </c>
      <c r="F13" s="223"/>
      <c r="G13" s="223">
        <v>491751</v>
      </c>
      <c r="H13" s="225">
        <v>37.125527438106005</v>
      </c>
    </row>
    <row r="14" spans="1:10" ht="12.75" customHeight="1">
      <c r="A14" s="224" t="s">
        <v>183</v>
      </c>
      <c r="B14" s="223">
        <v>294108</v>
      </c>
      <c r="C14" s="223"/>
      <c r="D14" s="223">
        <v>238088</v>
      </c>
      <c r="E14" s="225">
        <v>80.952575244468022</v>
      </c>
      <c r="F14" s="223"/>
      <c r="G14" s="223">
        <v>55677</v>
      </c>
      <c r="H14" s="225">
        <v>18.930800930270514</v>
      </c>
    </row>
    <row r="15" spans="1:10" ht="12.75" customHeight="1">
      <c r="A15" s="224" t="s">
        <v>184</v>
      </c>
      <c r="B15" s="223">
        <v>324265</v>
      </c>
      <c r="C15" s="223"/>
      <c r="D15" s="223">
        <v>222032</v>
      </c>
      <c r="E15" s="225">
        <v>68.472391408261757</v>
      </c>
      <c r="F15" s="223"/>
      <c r="G15" s="223">
        <v>101561</v>
      </c>
      <c r="H15" s="225">
        <v>31.320370684471033</v>
      </c>
    </row>
    <row r="16" spans="1:10" ht="12.75" customHeight="1">
      <c r="A16" s="224" t="s">
        <v>185</v>
      </c>
      <c r="B16" s="223">
        <v>1057603</v>
      </c>
      <c r="C16" s="223"/>
      <c r="D16" s="223">
        <v>767109</v>
      </c>
      <c r="E16" s="225">
        <v>72.532793496236309</v>
      </c>
      <c r="F16" s="223"/>
      <c r="G16" s="223">
        <v>285741</v>
      </c>
      <c r="H16" s="225">
        <v>27.017794011552539</v>
      </c>
    </row>
    <row r="17" spans="1:8" ht="12.75" customHeight="1">
      <c r="A17" s="224" t="s">
        <v>186</v>
      </c>
      <c r="B17" s="223">
        <v>258687</v>
      </c>
      <c r="C17" s="223"/>
      <c r="D17" s="223">
        <v>169897</v>
      </c>
      <c r="E17" s="225">
        <v>65.676667169204478</v>
      </c>
      <c r="F17" s="223"/>
      <c r="G17" s="223">
        <v>87429</v>
      </c>
      <c r="H17" s="225">
        <v>33.797214394229321</v>
      </c>
    </row>
    <row r="18" spans="1:8" ht="12.75" customHeight="1">
      <c r="A18" s="224" t="s">
        <v>187</v>
      </c>
      <c r="B18" s="223">
        <v>1580474</v>
      </c>
      <c r="C18" s="223"/>
      <c r="D18" s="223">
        <v>1164316</v>
      </c>
      <c r="E18" s="225">
        <v>73.668785440317279</v>
      </c>
      <c r="F18" s="223"/>
      <c r="G18" s="223">
        <v>412787</v>
      </c>
      <c r="H18" s="225">
        <v>26.117924116435955</v>
      </c>
    </row>
    <row r="19" spans="1:8" ht="12.75" customHeight="1">
      <c r="A19" s="224" t="s">
        <v>188</v>
      </c>
      <c r="B19" s="223">
        <v>1194084</v>
      </c>
      <c r="C19" s="223"/>
      <c r="D19" s="223">
        <v>833056</v>
      </c>
      <c r="E19" s="225">
        <v>69.76527614472684</v>
      </c>
      <c r="F19" s="223"/>
      <c r="G19" s="223">
        <v>355304</v>
      </c>
      <c r="H19" s="225">
        <v>29.755360594397047</v>
      </c>
    </row>
    <row r="20" spans="1:8" ht="12.75" customHeight="1">
      <c r="A20" s="224" t="s">
        <v>189</v>
      </c>
      <c r="B20" s="223">
        <v>3409288</v>
      </c>
      <c r="C20" s="223"/>
      <c r="D20" s="223">
        <v>1533173</v>
      </c>
      <c r="E20" s="225">
        <v>44.97047477361842</v>
      </c>
      <c r="F20" s="223"/>
      <c r="G20" s="223">
        <v>1866313</v>
      </c>
      <c r="H20" s="225">
        <v>54.742016514885215</v>
      </c>
    </row>
    <row r="21" spans="1:8" ht="12.75" customHeight="1">
      <c r="A21" s="224" t="s">
        <v>190</v>
      </c>
      <c r="B21" s="223">
        <v>586709</v>
      </c>
      <c r="C21" s="223"/>
      <c r="D21" s="223">
        <v>434681</v>
      </c>
      <c r="E21" s="225">
        <v>74.08800614955625</v>
      </c>
      <c r="F21" s="223"/>
      <c r="G21" s="223">
        <v>149653</v>
      </c>
      <c r="H21" s="225">
        <v>25.507193515013405</v>
      </c>
    </row>
    <row r="22" spans="1:8" ht="12.75" customHeight="1">
      <c r="A22" s="224" t="s">
        <v>191</v>
      </c>
      <c r="B22" s="223">
        <v>1916272</v>
      </c>
      <c r="C22" s="223"/>
      <c r="D22" s="223">
        <v>1032599</v>
      </c>
      <c r="E22" s="225">
        <v>53.885826229261809</v>
      </c>
      <c r="F22" s="223"/>
      <c r="G22" s="223">
        <v>879083</v>
      </c>
      <c r="H22" s="225">
        <v>45.874646188015063</v>
      </c>
    </row>
    <row r="23" spans="1:8" ht="12.75" customHeight="1">
      <c r="A23" s="224" t="s">
        <v>192</v>
      </c>
      <c r="B23" s="223">
        <v>1104781</v>
      </c>
      <c r="C23" s="223"/>
      <c r="D23" s="223">
        <v>813148</v>
      </c>
      <c r="E23" s="225">
        <v>73.602641609513569</v>
      </c>
      <c r="F23" s="223"/>
      <c r="G23" s="223">
        <v>290872</v>
      </c>
      <c r="H23" s="225">
        <v>26.328475960393959</v>
      </c>
    </row>
    <row r="24" spans="1:8" ht="12.75" customHeight="1">
      <c r="A24" s="224" t="s">
        <v>193</v>
      </c>
      <c r="B24" s="223">
        <v>967662</v>
      </c>
      <c r="C24" s="223"/>
      <c r="D24" s="223">
        <v>646368</v>
      </c>
      <c r="E24" s="225">
        <v>66.796877422075056</v>
      </c>
      <c r="F24" s="223"/>
      <c r="G24" s="223">
        <v>318076</v>
      </c>
      <c r="H24" s="225">
        <v>32.870568442286668</v>
      </c>
    </row>
    <row r="25" spans="1:8" ht="12.75" customHeight="1">
      <c r="A25" s="224" t="s">
        <v>194</v>
      </c>
      <c r="B25" s="223">
        <v>2681516</v>
      </c>
      <c r="C25" s="223"/>
      <c r="D25" s="223">
        <v>1737714</v>
      </c>
      <c r="E25" s="225">
        <v>64.803417171480618</v>
      </c>
      <c r="F25" s="223"/>
      <c r="G25" s="223">
        <v>941184</v>
      </c>
      <c r="H25" s="225">
        <v>35.098951488635535</v>
      </c>
    </row>
    <row r="26" spans="1:8" ht="12.75" customHeight="1">
      <c r="A26" s="224" t="s">
        <v>195</v>
      </c>
      <c r="B26" s="223">
        <v>5854537</v>
      </c>
      <c r="C26" s="223"/>
      <c r="D26" s="223">
        <v>2778920</v>
      </c>
      <c r="E26" s="225">
        <v>47.46609339047648</v>
      </c>
      <c r="F26" s="223"/>
      <c r="G26" s="223">
        <v>3071258</v>
      </c>
      <c r="H26" s="225">
        <v>52.459451533058889</v>
      </c>
    </row>
    <row r="27" spans="1:8" ht="12.75" customHeight="1">
      <c r="A27" s="224" t="s">
        <v>196</v>
      </c>
      <c r="B27" s="223">
        <v>1521724</v>
      </c>
      <c r="C27" s="223"/>
      <c r="D27" s="223">
        <v>1010031</v>
      </c>
      <c r="E27" s="225">
        <v>66.374125662735167</v>
      </c>
      <c r="F27" s="223"/>
      <c r="G27" s="223">
        <v>502526</v>
      </c>
      <c r="H27" s="225">
        <v>33.023465490456879</v>
      </c>
    </row>
    <row r="28" spans="1:8" ht="12.75" customHeight="1">
      <c r="A28" s="224" t="s">
        <v>197</v>
      </c>
      <c r="B28" s="223">
        <v>688230</v>
      </c>
      <c r="C28" s="223"/>
      <c r="D28" s="223">
        <v>380161</v>
      </c>
      <c r="E28" s="225">
        <v>55.237493279862839</v>
      </c>
      <c r="F28" s="223"/>
      <c r="G28" s="223">
        <v>305124</v>
      </c>
      <c r="H28" s="225">
        <v>44.334597445621377</v>
      </c>
    </row>
    <row r="29" spans="1:8" ht="12.75" customHeight="1">
      <c r="A29" s="224" t="s">
        <v>198</v>
      </c>
      <c r="B29" s="223">
        <v>385048</v>
      </c>
      <c r="C29" s="223"/>
      <c r="D29" s="223">
        <v>298724</v>
      </c>
      <c r="E29" s="225">
        <v>77.580976917163582</v>
      </c>
      <c r="F29" s="223"/>
      <c r="G29" s="223">
        <v>86324</v>
      </c>
      <c r="H29" s="225">
        <v>22.419023082836425</v>
      </c>
    </row>
    <row r="30" spans="1:8" ht="12.75" customHeight="1">
      <c r="A30" s="224" t="s">
        <v>199</v>
      </c>
      <c r="B30" s="223">
        <v>2205201</v>
      </c>
      <c r="C30" s="223"/>
      <c r="D30" s="223">
        <v>1491684</v>
      </c>
      <c r="E30" s="225">
        <v>67.643901848402933</v>
      </c>
      <c r="F30" s="223"/>
      <c r="G30" s="223">
        <v>711931</v>
      </c>
      <c r="H30" s="225">
        <v>32.284177270008499</v>
      </c>
    </row>
    <row r="31" spans="1:8" ht="12.75" customHeight="1">
      <c r="A31" s="224" t="s">
        <v>200</v>
      </c>
      <c r="B31" s="223">
        <v>1360466</v>
      </c>
      <c r="C31" s="223"/>
      <c r="D31" s="223">
        <v>1043111</v>
      </c>
      <c r="E31" s="225">
        <v>76.673066434589316</v>
      </c>
      <c r="F31" s="223"/>
      <c r="G31" s="223">
        <v>317355</v>
      </c>
      <c r="H31" s="225">
        <v>23.326933565410677</v>
      </c>
    </row>
    <row r="32" spans="1:8" ht="12.75" customHeight="1">
      <c r="A32" s="224" t="s">
        <v>201</v>
      </c>
      <c r="B32" s="223">
        <v>2042491</v>
      </c>
      <c r="C32" s="223"/>
      <c r="D32" s="223">
        <v>1022847</v>
      </c>
      <c r="E32" s="225">
        <v>50.078409158228851</v>
      </c>
      <c r="F32" s="223"/>
      <c r="G32" s="223">
        <v>1017383</v>
      </c>
      <c r="H32" s="225">
        <v>49.810892679576071</v>
      </c>
    </row>
    <row r="33" spans="1:8" ht="12.75" customHeight="1">
      <c r="A33" s="224" t="s">
        <v>202</v>
      </c>
      <c r="B33" s="223">
        <v>740080</v>
      </c>
      <c r="C33" s="223"/>
      <c r="D33" s="223">
        <v>442684</v>
      </c>
      <c r="E33" s="225">
        <v>59.815695600475628</v>
      </c>
      <c r="F33" s="223"/>
      <c r="G33" s="223">
        <v>294581</v>
      </c>
      <c r="H33" s="225">
        <v>39.803940114582211</v>
      </c>
    </row>
    <row r="34" spans="1:8" ht="12.75" customHeight="1">
      <c r="A34" s="224" t="s">
        <v>203</v>
      </c>
      <c r="B34" s="223">
        <v>661839</v>
      </c>
      <c r="C34" s="223"/>
      <c r="D34" s="223">
        <v>394130</v>
      </c>
      <c r="E34" s="225">
        <v>59.550736659519913</v>
      </c>
      <c r="F34" s="223"/>
      <c r="G34" s="223">
        <v>261864</v>
      </c>
      <c r="H34" s="225">
        <v>39.566118043814278</v>
      </c>
    </row>
    <row r="35" spans="1:8" ht="12.75" customHeight="1">
      <c r="A35" s="224" t="s">
        <v>204</v>
      </c>
      <c r="B35" s="223">
        <v>935722</v>
      </c>
      <c r="C35" s="223"/>
      <c r="D35" s="223">
        <v>561477</v>
      </c>
      <c r="E35" s="225">
        <v>60.004680877440094</v>
      </c>
      <c r="F35" s="223"/>
      <c r="G35" s="223">
        <v>369592</v>
      </c>
      <c r="H35" s="225">
        <v>39.498056046560833</v>
      </c>
    </row>
    <row r="36" spans="1:8" ht="12.75" customHeight="1">
      <c r="A36" s="224" t="s">
        <v>205</v>
      </c>
      <c r="B36" s="223">
        <v>1078160</v>
      </c>
      <c r="C36" s="223"/>
      <c r="D36" s="223">
        <v>881213</v>
      </c>
      <c r="E36" s="225">
        <v>81.733045188098245</v>
      </c>
      <c r="F36" s="223"/>
      <c r="G36" s="223">
        <v>194856</v>
      </c>
      <c r="H36" s="225">
        <v>18.073013281887658</v>
      </c>
    </row>
    <row r="37" spans="1:8" ht="12.75" customHeight="1">
      <c r="A37" s="224" t="s">
        <v>206</v>
      </c>
      <c r="B37" s="223">
        <v>1023346</v>
      </c>
      <c r="C37" s="223"/>
      <c r="D37" s="223">
        <v>680062</v>
      </c>
      <c r="E37" s="225">
        <v>66.454747465666557</v>
      </c>
      <c r="F37" s="223"/>
      <c r="G37" s="223">
        <v>343284</v>
      </c>
      <c r="H37" s="225">
        <v>33.54525253433345</v>
      </c>
    </row>
    <row r="38" spans="1:8" ht="12.75" customHeight="1">
      <c r="A38" s="224" t="s">
        <v>207</v>
      </c>
      <c r="B38" s="223">
        <v>765926</v>
      </c>
      <c r="C38" s="223"/>
      <c r="D38" s="223">
        <v>406976</v>
      </c>
      <c r="E38" s="225">
        <v>53.135159271261188</v>
      </c>
      <c r="F38" s="223"/>
      <c r="G38" s="223">
        <v>357538</v>
      </c>
      <c r="H38" s="225">
        <v>46.680488715620044</v>
      </c>
    </row>
    <row r="39" spans="1:8" ht="12.75" customHeight="1">
      <c r="A39" s="224" t="s">
        <v>208</v>
      </c>
      <c r="B39" s="223">
        <v>1186299</v>
      </c>
      <c r="C39" s="223"/>
      <c r="D39" s="223">
        <v>868629</v>
      </c>
      <c r="E39" s="225">
        <v>73.221759438387792</v>
      </c>
      <c r="F39" s="223"/>
      <c r="G39" s="223">
        <v>313808</v>
      </c>
      <c r="H39" s="225">
        <v>26.45269025768377</v>
      </c>
    </row>
    <row r="40" spans="1:8" ht="12.75" customHeight="1">
      <c r="A40" s="224" t="s">
        <v>209</v>
      </c>
      <c r="B40" s="223">
        <v>443344</v>
      </c>
      <c r="C40" s="223"/>
      <c r="D40" s="223">
        <v>260519</v>
      </c>
      <c r="E40" s="225">
        <v>58.762270381464511</v>
      </c>
      <c r="F40" s="223"/>
      <c r="G40" s="223">
        <v>179673</v>
      </c>
      <c r="H40" s="225">
        <v>40.52676928073911</v>
      </c>
    </row>
    <row r="41" spans="1:8" ht="12.75" customHeight="1">
      <c r="A41" s="224" t="s">
        <v>210</v>
      </c>
      <c r="B41" s="223">
        <v>2617539</v>
      </c>
      <c r="C41" s="223"/>
      <c r="D41" s="223">
        <v>1823720</v>
      </c>
      <c r="E41" s="225">
        <v>69.67307841449545</v>
      </c>
      <c r="F41" s="223"/>
      <c r="G41" s="223">
        <v>785703</v>
      </c>
      <c r="H41" s="225">
        <v>30.016859347654417</v>
      </c>
    </row>
    <row r="42" spans="1:8" ht="12.75" customHeight="1">
      <c r="A42" s="224" t="s">
        <v>211</v>
      </c>
      <c r="B42" s="223">
        <v>805487</v>
      </c>
      <c r="C42" s="223"/>
      <c r="D42" s="223">
        <v>649578</v>
      </c>
      <c r="E42" s="225">
        <v>80.6441320592387</v>
      </c>
      <c r="F42" s="223"/>
      <c r="G42" s="223">
        <v>155095</v>
      </c>
      <c r="H42" s="225">
        <v>19.254811064610603</v>
      </c>
    </row>
    <row r="43" spans="1:8" ht="12.75" customHeight="1">
      <c r="A43" s="230" t="s">
        <v>212</v>
      </c>
      <c r="B43" s="231">
        <v>522604</v>
      </c>
      <c r="C43" s="231"/>
      <c r="D43" s="231">
        <v>334212</v>
      </c>
      <c r="E43" s="232">
        <v>63.951290078147125</v>
      </c>
      <c r="F43" s="231"/>
      <c r="G43" s="231">
        <v>188392</v>
      </c>
      <c r="H43" s="232">
        <v>36.048709921852875</v>
      </c>
    </row>
    <row r="44" spans="1:8" ht="4.5" customHeight="1">
      <c r="A44" s="16"/>
      <c r="B44" s="16"/>
      <c r="C44" s="16"/>
      <c r="D44" s="16"/>
      <c r="E44" s="16"/>
      <c r="F44" s="16"/>
      <c r="G44" s="16"/>
      <c r="H44" s="16"/>
    </row>
    <row r="45" spans="1:8" ht="12.75" customHeight="1">
      <c r="A45" s="178" t="s">
        <v>252</v>
      </c>
      <c r="B45" s="179"/>
      <c r="C45" s="179"/>
      <c r="D45" s="179"/>
      <c r="E45" s="179"/>
      <c r="F45" s="179"/>
      <c r="G45" s="179"/>
      <c r="H45" s="179"/>
    </row>
    <row r="46" spans="1:8" ht="12.75" customHeight="1">
      <c r="A46" s="178" t="s">
        <v>253</v>
      </c>
      <c r="B46" s="179"/>
      <c r="C46" s="179"/>
      <c r="D46" s="179"/>
      <c r="E46" s="179"/>
      <c r="F46" s="179"/>
      <c r="G46" s="179"/>
      <c r="H46" s="179"/>
    </row>
    <row r="47" spans="1:8" ht="12.75" customHeight="1">
      <c r="A47" s="25" t="s">
        <v>254</v>
      </c>
      <c r="B47" s="25"/>
      <c r="C47" s="25"/>
      <c r="D47" s="25"/>
      <c r="E47" s="25"/>
      <c r="F47" s="25"/>
      <c r="G47" s="25"/>
      <c r="H47" s="25"/>
    </row>
    <row r="48" spans="1:8" ht="12.75" customHeight="1">
      <c r="A48" s="25" t="s">
        <v>9</v>
      </c>
      <c r="B48" s="25"/>
      <c r="C48" s="25"/>
      <c r="D48" s="25"/>
      <c r="E48" s="25"/>
      <c r="F48" s="25"/>
      <c r="G48" s="25"/>
      <c r="H48" s="25"/>
    </row>
    <row r="49" spans="1:8" ht="12.75" customHeight="1">
      <c r="A49" s="26" t="s">
        <v>25</v>
      </c>
      <c r="B49" s="25"/>
      <c r="C49" s="25"/>
      <c r="D49" s="25"/>
      <c r="E49" s="25"/>
      <c r="F49" s="25"/>
      <c r="G49" s="25"/>
      <c r="H49" s="25"/>
    </row>
    <row r="50" spans="1:8" ht="12.75" customHeight="1">
      <c r="A50" s="27" t="s">
        <v>26</v>
      </c>
      <c r="B50" s="29"/>
      <c r="C50" s="25"/>
      <c r="D50" s="25"/>
      <c r="E50" s="25"/>
      <c r="F50" s="25"/>
      <c r="G50" s="25"/>
      <c r="H50" s="25"/>
    </row>
    <row r="51" spans="1:8" ht="12.75" customHeight="1">
      <c r="A51" s="30" t="s">
        <v>27</v>
      </c>
      <c r="B51" s="29"/>
      <c r="C51" s="25"/>
      <c r="D51" s="25"/>
      <c r="E51" s="25"/>
      <c r="F51" s="25"/>
      <c r="G51" s="25"/>
      <c r="H51" s="25"/>
    </row>
    <row r="52" spans="1:8" ht="12.75" customHeight="1">
      <c r="A52" s="106" t="s">
        <v>272</v>
      </c>
      <c r="B52" s="15"/>
      <c r="C52" s="15"/>
      <c r="D52" s="15"/>
      <c r="E52" s="15"/>
      <c r="F52" s="15"/>
      <c r="G52" s="15"/>
      <c r="H52" s="15"/>
    </row>
    <row r="53" spans="1:8" ht="12.75" customHeight="1">
      <c r="A53" s="106" t="s">
        <v>140</v>
      </c>
      <c r="B53" s="9"/>
      <c r="C53" s="9"/>
      <c r="D53" s="9"/>
      <c r="E53" s="10"/>
      <c r="F53" s="10"/>
      <c r="G53" s="9"/>
      <c r="H53" s="10"/>
    </row>
    <row r="54" spans="1:8" ht="12.75" customHeight="1">
      <c r="A54" s="19" t="s">
        <v>243</v>
      </c>
      <c r="B54" s="34"/>
      <c r="C54" s="34"/>
      <c r="D54" s="34"/>
      <c r="E54" s="34"/>
      <c r="F54" s="34"/>
      <c r="G54" s="34"/>
      <c r="H54" s="34"/>
    </row>
    <row r="55" spans="1:8" ht="15" customHeight="1"/>
    <row r="56" spans="1:8" ht="12.75" customHeight="1">
      <c r="A56" s="2" t="s">
        <v>239</v>
      </c>
      <c r="B56" s="39"/>
      <c r="C56" s="40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500-000000000000}"/>
    <hyperlink ref="B11" tooltip="CV%: 0.6; ERROR:   269 597; LI90%:   41 547 042; LS90%:   42 433 938" xr:uid="{E5842E91-5476-4CAB-B920-473CDCDC0FCD}"/>
    <hyperlink ref="B12" tooltip="CV%: 3.8; ERROR:   17 239; LI90%:   424 080; LS90%:   480 790" xr:uid="{73D2D851-2B7C-4194-898F-33D194C46EAF}"/>
    <hyperlink ref="B13" tooltip="CV%: 3.0; ERROR:   39 922; LI90%:  1 258 897; LS90%:  1 390 229" xr:uid="{CBA93BD9-C361-4DEB-AF46-889C527545DC}"/>
    <hyperlink ref="B14" tooltip="CV%: 2.8; ERROR:   8 152; LI90%:   280 699; LS90%:   307 517" xr:uid="{429D9244-0559-4C0D-B69F-BAD6C54674EA}"/>
    <hyperlink ref="B15" tooltip="CV%: 2.9; ERROR:   9 559; LI90%:   308 542; LS90%:   339 988" xr:uid="{DCC56378-2724-4078-95A0-9B6678282295}"/>
    <hyperlink ref="B16" tooltip="CV%: 2.9; ERROR:   30 573; LI90%:  1 007 315; LS90%:  1 107 891" xr:uid="{8413BE03-2358-4B56-8DB8-A49AF116981C}"/>
    <hyperlink ref="B17" tooltip="CV%: 2.5; ERROR:   6 574; LI90%:   247 875; LS90%:   269 499" xr:uid="{531655F5-7964-4987-9460-8D045B097E69}"/>
    <hyperlink ref="B18" tooltip="CV%: 2.4; ERROR:   37 906; LI90%:  1 518 124; LS90%:  1 642 824" xr:uid="{ADDCD721-F9F3-4E07-B6B7-D039B84D019E}"/>
    <hyperlink ref="B19" tooltip="CV%: 2.3; ERROR:   27 845; LI90%:  1 148 283; LS90%:  1 239 885" xr:uid="{6AE220B1-DAD6-48B6-BFAA-D599C41052A2}"/>
    <hyperlink ref="B20" tooltip="CV%: 2.0; ERROR:   68 340; LI90%:  3 296 879; LS90%:  3 521 697" xr:uid="{912142FC-F378-4F44-8B52-3B9E36723CF8}"/>
    <hyperlink ref="B21" tooltip="CV%: 2.8; ERROR:   16 137; LI90%:   560 166; LS90%:   613 252" xr:uid="{97A4859B-4798-461A-B2C0-1F4F1226DCE5}"/>
    <hyperlink ref="B22" tooltip="CV%: 3.2; ERROR:   61 746; LI90%:  1 814 709; LS90%:  2 017 835" xr:uid="{E9F6AE2E-0256-44E9-9BB5-92214EBA02B0}"/>
    <hyperlink ref="B23" tooltip="CV%: 3.0; ERROR:   33 518; LI90%:  1 049 649; LS90%:  1 159 913" xr:uid="{04DD5A2F-D694-4FB0-A114-BEA192E88CAF}"/>
    <hyperlink ref="B24" tooltip="CV%: 2.9; ERROR:   28 493; LI90%:   920 796; LS90%:  1 014 528" xr:uid="{92BC49F9-C637-41E4-8F01-745D7651B34D}"/>
    <hyperlink ref="B25" tooltip="CV%: 2.8; ERROR:   75 778; LI90%:  2 556 873; LS90%:  2 806 159" xr:uid="{E00B8C91-6867-4B62-ACC3-77A5B91DF2BD}"/>
    <hyperlink ref="B26" tooltip="CV%: 2.8; ERROR:   163 553; LI90%:  5 585 516; LS90%:  6 123 558" xr:uid="{A73804BD-4B71-4F14-A919-47A89D6EB30A}"/>
    <hyperlink ref="B27" tooltip="CV%: 2.6; ERROR:   39 396; LI90%:  1 456 923; LS90%:  1 586 525" xr:uid="{B3FBABFE-03D5-44AF-A1F5-3491E4D59EFE}"/>
    <hyperlink ref="B28" tooltip="CV%: 3.1; ERROR:   21 520; LI90%:   652 834; LS90%:   723 626" xr:uid="{DA57A294-0E72-494B-BB64-E8C15B16DD86}"/>
    <hyperlink ref="B29" tooltip="CV%: 3.6; ERROR:   14 052; LI90%:   361 934; LS90%:   408 162" xr:uid="{FAD60504-318C-4C92-B982-6A38A40EC2F2}"/>
    <hyperlink ref="B30" tooltip="CV%: 3.5; ERROR:   76 517; LI90%:  2 079 341; LS90%:  2 331 061" xr:uid="{17ABA182-AFF5-4E05-AC82-F56FA6C78716}"/>
    <hyperlink ref="B31" tooltip="CV%: 3.2; ERROR:   43 599; LI90%:  1 288 753; LS90%:  1 432 179" xr:uid="{821748C2-A014-47D8-AFD6-092F21CA305C}"/>
    <hyperlink ref="B32" tooltip="CV%: 2.7; ERROR:   55 499; LI90%:  1 951 204; LS90%:  2 133 778" xr:uid="{2278CA23-B9B6-41C9-BBEC-6C7873510EDE}"/>
    <hyperlink ref="B33" tooltip="CV%: 3.8; ERROR:   28 346; LI90%:   693 456; LS90%:   786 704" xr:uid="{33BFBF2F-0676-4DD0-9B14-8D5633ABB0C4}"/>
    <hyperlink ref="B34" tooltip="CV%: 3.0; ERROR:   19 770; LI90%:   629 320; LS90%:   694 358" xr:uid="{85D5426F-9A0C-47D9-8B13-3D989988F069}"/>
    <hyperlink ref="B35" tooltip="CV%: 3.5; ERROR:   33 014; LI90%:   881 418; LS90%:   990 026" xr:uid="{3AB1EF41-8DE7-4752-92A2-14EC5455EAFD}"/>
    <hyperlink ref="B36" tooltip="CV%: 2.3; ERROR:   24 651; LI90%:  1 037 612; LS90%:  1 118 708" xr:uid="{EC33EFC3-5375-41EC-B3CD-F3557167E970}"/>
    <hyperlink ref="B37" tooltip="CV%: 3.6; ERROR:   36 515; LI90%:   963 285; LS90%:  1 083 407" xr:uid="{4815D63F-C04C-4392-8B22-BB1473BFDD56}"/>
    <hyperlink ref="B38" tooltip="CV%: 2.7; ERROR:   20 876; LI90%:   731 588; LS90%:   800 264" xr:uid="{E94DDAA1-D992-45AB-98DD-78B4F3CB4557}"/>
    <hyperlink ref="B39" tooltip="CV%: 2.3; ERROR:   27 263; LI90%:  1 141 455; LS90%:  1 231 143" xr:uid="{3B6786F6-F7E9-4E89-B8B2-AD4A970032C5}"/>
    <hyperlink ref="B40" tooltip="CV%: 3.0; ERROR:   13 253; LI90%:   421 544; LS90%:   465 144" xr:uid="{E596BF3D-D7C2-4F3F-97DB-4B667A26D1E6}"/>
    <hyperlink ref="B41" tooltip="CV%: 2.6; ERROR:   69 333; LI90%:  2 503 496; LS90%:  2 731 582" xr:uid="{7D172B27-4B02-4885-B18E-8ED7A426BBD6}"/>
    <hyperlink ref="B42" tooltip="CV%: 2.6; ERROR:   20 656; LI90%:   771 511; LS90%:   839 463" xr:uid="{0C34CD57-130E-4A41-B39C-CC8E0189407F}"/>
    <hyperlink ref="B43" tooltip="CV%: 3.9; ERROR:   20 272; LI90%:   489 259; LS90%:   555 949" xr:uid="{C8A0EB21-E9C5-41C4-9359-27199E2745A3}"/>
    <hyperlink ref="D11" tooltip="CV%: 0.8; ERROR:   220 569; LI90%:   25 680 653; LS90%:   26 406 261" xr:uid="{AAEB9DBE-5BF9-44D0-B6FF-68979B778AF0}"/>
    <hyperlink ref="D12" tooltip="CV%: 5.0; ERROR:   14 716; LI90%:   268 500; LS90%:   316 912" xr:uid="{AC91401A-F0A7-422B-89B9-ACEFACFE9340}"/>
    <hyperlink ref="D13" tooltip="CV%: 3.8; ERROR:   31 848; LI90%:   777 507; LS90%:   882 277" xr:uid="{7E5D43AD-D671-4285-8E13-8DE1CB9690D5}"/>
    <hyperlink ref="D14" tooltip="CV%: 3.4; ERROR:   8 109; LI90%:   224 750; LS90%:   251 426" xr:uid="{700054BA-40BA-4557-8703-D229A1CBF710}"/>
    <hyperlink ref="D15" tooltip="CV%: 3.8; ERROR:   8 537; LI90%:   207 990; LS90%:   236 074" xr:uid="{4B491E96-062F-44EE-BF6D-BADD643218F6}"/>
    <hyperlink ref="D16" tooltip="CV%: 3.5; ERROR:   27 114; LI90%:   722 510; LS90%:   811 708" xr:uid="{0148E3F2-7687-4E24-AA9D-FE8C2D2C5456}"/>
    <hyperlink ref="D17" tooltip="CV%: 3.8; ERROR:   6 425; LI90%:   159 329; LS90%:   180 465" xr:uid="{BF7C64E0-689A-46D0-A357-134E757B5F0D}"/>
    <hyperlink ref="D18" tooltip="CV%: 3.1; ERROR:   36 486; LI90%:  1 104 302; LS90%:  1 224 330" xr:uid="{3A247588-EDCD-45E1-B362-F8A9EFE5DDD9}"/>
    <hyperlink ref="D19" tooltip="CV%: 3.1; ERROR:   25 966; LI90%:   790 346; LS90%:   875 766" xr:uid="{A7045626-CFBC-4F20-A30E-ECC781FFD170}"/>
    <hyperlink ref="D20" tooltip="CV%: 3.2; ERROR:   49 129; LI90%:  1 452 363; LS90%:  1 613 983" xr:uid="{4DB81128-03C8-4F3A-902A-80D595A0E434}"/>
    <hyperlink ref="D21" tooltip="CV%: 3.5; ERROR:   15 034; LI90%:   409 953; LS90%:   459 409" xr:uid="{CA2B0859-1309-4951-9DB5-837A08A020C4}"/>
    <hyperlink ref="D22" tooltip="CV%: 4.8; ERROR:   50 006; LI90%:   950 346; LS90%:  1 114 852" xr:uid="{5ACB19AD-898B-4BC2-967A-98B9EF57E626}"/>
    <hyperlink ref="D23" tooltip="CV%: 3.9; ERROR:   32 038; LI90%:   760 450; LS90%:   865 846" xr:uid="{061F97C2-DC8E-4E8B-91B2-0BC534627DD6}"/>
    <hyperlink ref="D24" tooltip="CV%: 4.1; ERROR:   26 345; LI90%:   603 034; LS90%:   689 702" xr:uid="{DADF9353-4170-49CB-AB07-AC8D419DD488}"/>
    <hyperlink ref="D25" tooltip="CV%: 3.6; ERROR:   63 302; LI90%:  1 633 592; LS90%:  1 841 836" xr:uid="{E6703134-4AE8-4198-B10E-FBA54FC52EC5}"/>
    <hyperlink ref="D26" tooltip="CV%: 4.5; ERROR:   125 440; LI90%:  2 572 590; LS90%:  2 985 250" xr:uid="{E3536E6A-D651-4A48-A74E-ABD83E6FF408}"/>
    <hyperlink ref="D27" tooltip="CV%: 3.4; ERROR:   34 261; LI90%:   953 677; LS90%:  1 066 385" xr:uid="{32986482-B7AA-4F3B-A487-FAC5E084F4B3}"/>
    <hyperlink ref="D28" tooltip="CV%: 4.8; ERROR:   18 146; LI90%:   350 313; LS90%:   410 009" xr:uid="{7F73A777-C84C-4F2E-869A-3FD92031F58F}"/>
    <hyperlink ref="D29" tooltip="CV%: 4.4; ERROR:   13 098; LI90%:   277 179; LS90%:   320 269" xr:uid="{02A64D55-3ABE-4568-9D42-F61002DE2261}"/>
    <hyperlink ref="D30" tooltip="CV%: 4.2; ERROR:   63 075; LI90%:  1 387 934; LS90%:  1 595 434" xr:uid="{701F9838-79BD-4ECF-9CE8-64AB806BE242}"/>
    <hyperlink ref="D31" tooltip="CV%: 3.6; ERROR:   37 104; LI90%:   982 081; LS90%:  1 104 141" xr:uid="{B8A0CEFA-E2AC-497F-9CDE-E38BE4143A26}"/>
    <hyperlink ref="D32" tooltip="CV%: 4.3; ERROR:   44 018; LI90%:   950 444; LS90%:  1 095 250" xr:uid="{4E79718B-2A92-45F6-9349-B15FA51CA4D1}"/>
    <hyperlink ref="D33" tooltip="CV%: 5.4; ERROR:   24 100; LI90%:   403 043; LS90%:   482 325" xr:uid="{C692BD0C-E6A0-48D2-AB10-44374A4AB85C}"/>
    <hyperlink ref="D34" tooltip="CV%: 4.4; ERROR:   17 482; LI90%:   365 374; LS90%:   422 886" xr:uid="{B47B0B7C-B474-4933-8811-66D30AE6169D}"/>
    <hyperlink ref="D35" tooltip="CV%: 4.8; ERROR:   26 983; LI90%:   517 094; LS90%:   605 860" xr:uid="{E6FAA7E2-F8B5-4318-9401-70A733F59DC5}"/>
    <hyperlink ref="D36" tooltip="CV%: 2.9; ERROR:   25 444; LI90%:   839 362; LS90%:   923 064" xr:uid="{34FD3E8B-D165-4BE5-BD1D-0BCF0EA03250}"/>
    <hyperlink ref="D37" tooltip="CV%: 4.7; ERROR:   32 202; LI90%:   627 095; LS90%:   733 029" xr:uid="{8B79D12C-ADF0-49A0-A7BB-FD69F9EFC3A4}"/>
    <hyperlink ref="D38" tooltip="CV%: 3.9; ERROR:   15 909; LI90%:   380 808; LS90%:   433 144" xr:uid="{AC8BA0F7-8953-49B3-9142-C99956834E65}"/>
    <hyperlink ref="D39" tooltip="CV%: 3.1; ERROR:   26 849; LI90%:   824 467; LS90%:   912 791" xr:uid="{0B161429-5222-4546-8A0F-D8420100B294}"/>
    <hyperlink ref="D40" tooltip="CV%: 4.7; ERROR:   12 174; LI90%:   240 495; LS90%:   280 543" xr:uid="{CB863664-9A99-48C3-9744-396F39713900}"/>
    <hyperlink ref="D41" tooltip="CV%: 3.5; ERROR:   62 950; LI90%:  1 720 177; LS90%:  1 927 263" xr:uid="{D043A06F-ED04-4F0C-910C-62305E07B7D2}"/>
    <hyperlink ref="D42" tooltip="CV%: 2.8; ERROR:   18 461; LI90%:   619 213; LS90%:   679 943" xr:uid="{E74C7CFA-FA37-4B93-A9DE-2933684D2484}"/>
    <hyperlink ref="D43" tooltip="CV%: 4.3; ERROR:   14 298; LI90%:   310 693; LS90%:   357 731" xr:uid="{DB6803F0-276A-4374-B8E5-8E2D126DE11D}"/>
    <hyperlink ref="E11" tooltip="CV%: 0.6; ERROR: 0.4; LI90%: 61.4; LS90%: 62.7" xr:uid="{88809B56-D7E5-44CD-8206-C4C61269B260}"/>
    <hyperlink ref="E12" tooltip="CV%: 3.3; ERROR: 2.1; LI90%: 61.2; LS90%: 68.2" xr:uid="{42D4899A-3088-4A8F-A5A7-76D9DC8C1F13}"/>
    <hyperlink ref="E13" tooltip="CV%: 2.5; ERROR: 1.6; LI90%: 60.1; LS90%: 65.2" xr:uid="{9805274E-1283-40B2-8895-2CAC72D21C89}"/>
    <hyperlink ref="E14" tooltip="CV%: 1.7; ERROR: 1.4; LI90%: 78.7; LS90%: 83.2" xr:uid="{4E6F2851-B173-472F-8B07-1DCC7106BC80}"/>
    <hyperlink ref="E15" tooltip="CV%: 2.4; ERROR: 1.7; LI90%: 65.8; LS90%: 71.2" xr:uid="{24862B82-52F8-4CD4-B7D4-D2C0C5436568}"/>
    <hyperlink ref="E16" tooltip="CV%: 2.1; ERROR: 1.5; LI90%: 70.0; LS90%: 75.0" xr:uid="{C1B0AF74-C6D4-4775-9231-7EEB2FAD35F1}"/>
    <hyperlink ref="E17" tooltip="CV%: 2.5; ERROR: 1.6; LI90%: 63.0; LS90%: 68.4" xr:uid="{4AF22417-8968-4FCB-87B2-164F84961678}"/>
    <hyperlink ref="E18" tooltip="CV%: 1.9; ERROR: 1.4; LI90%: 71.4; LS90%: 76.0" xr:uid="{B66C31EF-947C-4476-866F-196AE755C1D3}"/>
    <hyperlink ref="E19" tooltip="CV%: 2.0; ERROR: 1.4; LI90%: 67.4; LS90%: 72.1" xr:uid="{FB081F6B-CF5A-4354-A340-4D5F7F57EECB}"/>
    <hyperlink ref="E20" tooltip="CV%: 2.6; ERROR: 1.2; LI90%: 43.1; LS90%: 46.9" xr:uid="{EE63EA98-5731-49F7-ABD6-0D4077D4ECCE}"/>
    <hyperlink ref="E21" tooltip="CV%: 2.0; ERROR: 1.5; LI90%: 71.6; LS90%: 76.6" xr:uid="{69B1A7A6-C982-46CD-8A7D-38F3451779C0}"/>
    <hyperlink ref="E22" tooltip="CV%: 4.0; ERROR: 2.1; LI90%: 50.4; LS90%: 57.4" xr:uid="{356EB4BB-2E01-475E-8075-78AA6B98BFE3}"/>
    <hyperlink ref="E23" tooltip="CV%: 2.4; ERROR: 1.8; LI90%: 70.7; LS90%: 76.5" xr:uid="{0D1EFEAD-1311-4BB4-8440-7E1F9D3E3BA6}"/>
    <hyperlink ref="E24" tooltip="CV%: 2.4; ERROR: 1.6; LI90%: 64.1; LS90%: 69.5" xr:uid="{EE005CD6-0EDE-43A9-851E-B669B15EAA27}"/>
    <hyperlink ref="E25" tooltip="CV%: 2.4; ERROR: 1.6; LI90%: 62.2; LS90%: 67.4" xr:uid="{248C3696-8E86-4C83-884B-302345095986}"/>
    <hyperlink ref="E26" tooltip="CV%: 3.7; ERROR: 1.7; LI90%: 44.6; LS90%: 50.3" xr:uid="{79ABDF23-809E-4AE1-B1B4-64DDA38C6603}"/>
    <hyperlink ref="E27" tooltip="CV%: 2.3; ERROR: 1.5; LI90%: 63.9; LS90%: 68.9" xr:uid="{85DB0251-AE9D-4C41-9F8A-7A64695A9A05}"/>
    <hyperlink ref="E28" tooltip="CV%: 3.2; ERROR: 1.8; LI90%: 52.3; LS90%: 58.2" xr:uid="{E2D56EEE-EBD6-4061-B15E-DD74BBCD1449}"/>
    <hyperlink ref="E29" tooltip="CV%: 2.2; ERROR: 1.7; LI90%: 74.8; LS90%: 80.4" xr:uid="{AE814361-B3FC-4F0B-8C22-593DAB38E6A2}"/>
    <hyperlink ref="E30" tooltip="CV%: 2.7; ERROR: 1.8; LI90%: 64.7; LS90%: 70.6" xr:uid="{2DAC29F5-F06A-47A7-9D31-FB8496EBF67A}"/>
    <hyperlink ref="E31" tooltip="CV%: 1.8; ERROR: 1.3; LI90%: 74.5; LS90%: 78.9" xr:uid="{64517343-D01B-4815-9629-316DA45C1175}"/>
    <hyperlink ref="E32" tooltip="CV%: 3.4; ERROR: 1.7; LI90%: 47.2; LS90%: 52.9" xr:uid="{93316810-BA2F-4E34-AB42-BAE07EEE5C59}"/>
    <hyperlink ref="E33" tooltip="CV%: 3.4; ERROR: 2.0; LI90%: 56.5; LS90%: 63.2" xr:uid="{026D2D42-20B1-4F86-AB92-46A581179146}"/>
    <hyperlink ref="E34" tooltip="CV%: 3.5; ERROR: 2.1; LI90%: 56.1; LS90%: 63.0" xr:uid="{0703A45A-F157-45ED-827F-0FE906B9CACA}"/>
    <hyperlink ref="E35" tooltip="CV%: 3.7; ERROR: 2.2; LI90%: 56.4; LS90%: 63.6" xr:uid="{CF5E069A-B083-4D3F-8A48-17A84AB0FD31}"/>
    <hyperlink ref="E36" tooltip="CV%: 1.5; ERROR: 1.2; LI90%: 79.7; LS90%: 83.8" xr:uid="{B0D05D7D-E4E5-42FE-8553-0A0ABD067648}"/>
    <hyperlink ref="E37" tooltip="CV%: 3.2; ERROR: 2.1; LI90%: 62.9; LS90%: 70.0" xr:uid="{B3C7BE8D-F3E7-4A43-90FC-A280CB6A4887}"/>
    <hyperlink ref="E38" tooltip="CV%: 3.1; ERROR: 1.7; LI90%: 50.4; LS90%: 55.9" xr:uid="{90FF2724-5857-41F3-BA97-2F528A327979}"/>
    <hyperlink ref="E39" tooltip="CV%: 1.7; ERROR: 1.3; LI90%: 71.1; LS90%: 75.3" xr:uid="{4739DB9D-38E0-4525-826A-3A4AA5EBD21C}"/>
    <hyperlink ref="E40" tooltip="CV%: 3.3; ERROR: 1.9; LI90%: 55.6; LS90%: 61.9" xr:uid="{C34B2058-C9BD-4AFA-AFEC-57F18F50149A}"/>
    <hyperlink ref="E41" tooltip="CV%: 2.0; ERROR: 1.4; LI90%: 67.3; LS90%: 72.0" xr:uid="{1586EAE1-8CD2-44F4-A236-BC004A467CB1}"/>
    <hyperlink ref="E42" tooltip="CV%: 1.5; ERROR: 1.2; LI90%: 78.6; LS90%: 82.7" xr:uid="{5559DFEB-BADD-48C9-A5A5-0855A1A3963D}"/>
    <hyperlink ref="E43" tooltip="CV%: 3.2; ERROR: 2.1; LI90%: 60.6; LS90%: 67.4" xr:uid="{1236F74A-6A3D-4859-BA60-5353F4E0A359}"/>
    <hyperlink ref="G11" tooltip="CV%: 1.3; ERROR:   201 062; LI90%:   15 519 468; LS90%:   16 180 902" xr:uid="{09F4E10B-9F4E-4E70-A6B7-6FC81EB294EF}"/>
    <hyperlink ref="G12" tooltip="CV%: 7.2; ERROR:   11 377; LI90%:   139 753; LS90%:   177 181" xr:uid="{C0C2D5EC-3161-4B03-8E0E-56549A6601F5}"/>
    <hyperlink ref="G13" tooltip="CV%: 5.3; ERROR:   26 251; LI90%:   448 572; LS90%:   534 930" xr:uid="{26E61672-FCF3-448E-ACE1-3B0884DE51DA}"/>
    <hyperlink ref="G14" tooltip="CV%: 7.5; ERROR:   4 173; LI90%:   48 813; LS90%:   62 541" xr:uid="{8AC96DC7-947D-4BBE-9488-4202D0160025}"/>
    <hyperlink ref="G15" tooltip="CV%: 6.0; ERROR:   6 136; LI90%:   91 469; LS90%:   111 653" xr:uid="{4E12F380-57CC-4ACA-8C7F-176901B8FEC7}"/>
    <hyperlink ref="G16" tooltip="CV%: 6.4; ERROR:   18 200; LI90%:   255 805; LS90%:   315 677" xr:uid="{6FB8D082-5954-4C19-BEEE-A62DA1DF56A3}"/>
    <hyperlink ref="G17" tooltip="CV%: 5.2; ERROR:   4 517; LI90%:   79 999; LS90%:   94 859" xr:uid="{2E379AB2-70C8-4DF2-AEA5-464936FDE48D}"/>
    <hyperlink ref="G18" tooltip="CV%: 5.8; ERROR:   23 919; LI90%:   373 443; LS90%:   452 131" xr:uid="{18C3F7FB-0769-4775-A5D8-ABCBE2A5B095}"/>
    <hyperlink ref="G19" tooltip="CV%: 5.1; ERROR:   18 248; LI90%:   325 288; LS90%:   385 320" xr:uid="{51D458D5-76B4-410C-AD7C-11B82BDDB3CD}"/>
    <hyperlink ref="G20" tooltip="CV%: 3.0; ERROR:   55 720; LI90%:  1 774 661; LS90%:  1 957 965" xr:uid="{B43B32C0-BD4E-49AC-9C4E-3D5A6F8E7308}"/>
    <hyperlink ref="G21" tooltip="CV%: 6.5; ERROR:   9 731; LI90%:   133 647; LS90%:   165 659" xr:uid="{10CA4564-B554-42A6-8642-AA64C366674F}"/>
    <hyperlink ref="G22" tooltip="CV%: 5.9; ERROR:   52 166; LI90%:   793 277; LS90%:   964 889" xr:uid="{4BD6F768-F1B5-4E02-9DAE-6D19E322A6AC}"/>
    <hyperlink ref="G23" tooltip="CV%: 7.3; ERROR:   21 297; LI90%:   255 842; LS90%:   325 902" xr:uid="{E0A65836-2BC1-450E-A910-558BF31EB8BB}"/>
    <hyperlink ref="G24" tooltip="CV%: 5.4; ERROR:   17 035; LI90%:   290 056; LS90%:   346 096" xr:uid="{213B11CB-FA42-4B6D-83CD-9A4CA5671A8C}"/>
    <hyperlink ref="G25" tooltip="CV%: 5.4; ERROR:   51 187; LI90%:   856 989; LS90%:  1 025 379" xr:uid="{47573AEA-768D-4FCC-BA99-95C1A9615E0F}"/>
    <hyperlink ref="G26" tooltip="CV%: 4.4; ERROR:   135 768; LI90%:  2 847 940; LS90%:  3 294 576" xr:uid="{4A0424D1-B4B0-4C1A-A807-A65E3889DF80}"/>
    <hyperlink ref="G27" tooltip="CV%: 5.3; ERROR:   26 714; LI90%:   458 585; LS90%:   546 467" xr:uid="{84EA817A-D986-46D4-8847-618A3AD96119}"/>
    <hyperlink ref="G28" tooltip="CV%: 4.8; ERROR:   14 536; LI90%:   281 214; LS90%:   329 034" xr:uid="{8C937BF4-9A16-476C-AA6B-CFC03F442C2E}"/>
    <hyperlink ref="G29" tooltip="CV%: 8.1; ERROR:   7 028; LI90%:   74 764; LS90%:   97 884" xr:uid="{C5D474DF-0FAF-45F8-A0AA-7170A5882CB8}"/>
    <hyperlink ref="G30" tooltip="CV%: 6.8; ERROR:   48 595; LI90%:   631 999; LS90%:   791 863" xr:uid="{572DC39E-454A-415E-A317-FDCC2405124B}"/>
    <hyperlink ref="G31" tooltip="CV%: 6.8; ERROR:   21 530; LI90%:   281 942; LS90%:   352 768" xr:uid="{D540EB07-11F6-4707-A7E0-E818C1B3BDA8}"/>
    <hyperlink ref="G32" tooltip="CV%: 4.5; ERROR:   45 312; LI90%:   942 852; LS90%:  1 091 914" xr:uid="{AF61B156-E65C-4F45-A503-0961ABC3804C}"/>
    <hyperlink ref="G33" tooltip="CV%: 6.1; ERROR:   17 863; LI90%:   265 199; LS90%:   323 963" xr:uid="{B32688C8-84BD-476A-B067-C407ACA31D03}"/>
    <hyperlink ref="G34" tooltip="CV%: 6.2; ERROR:   16 244; LI90%:   235 146; LS90%:   288 582" xr:uid="{4A3EEC86-7390-4E5E-837C-4C59A79E8029}"/>
    <hyperlink ref="G35" tooltip="CV%: 6.9; ERROR:   25 455; LI90%:   327 723; LS90%:   411 461" xr:uid="{6D53ECC9-49DB-4215-A623-B38E71D93385}"/>
    <hyperlink ref="G36" tooltip="CV%: 6.9; ERROR:   13 465; LI90%:   172 708; LS90%:   217 004" xr:uid="{3D815922-74B3-4E67-893D-57BA044C486B}"/>
    <hyperlink ref="G37" tooltip="CV%: 7.4; ERROR:   25 482; LI90%:   301 370; LS90%:   385 198" xr:uid="{FCFA2D8B-5CD2-415D-A059-46111AED4678}"/>
    <hyperlink ref="G38" tooltip="CV%: 4.7; ERROR:   16 762; LI90%:   329 968; LS90%:   385 108" xr:uid="{BA70DCDA-A088-48AD-BADF-8ECB8F3B3571}"/>
    <hyperlink ref="G39" tooltip="CV%: 5.0; ERROR:   15 781; LI90%:   287 851; LS90%:   339 765" xr:uid="{3960F9D8-D752-477F-B9AB-797647C2CE8D}"/>
    <hyperlink ref="G40" tooltip="CV%: 5.3; ERROR:   9 440; LI90%:   164 146; LS90%:   195 200" xr:uid="{0444ECF5-1A3F-412E-AF40-E49B3508F854}"/>
    <hyperlink ref="G41" tooltip="CV%: 5.3; ERROR:   41 324; LI90%:   717 731; LS90%:   853 675" xr:uid="{8DA0AE9E-C44F-438E-89BC-E77A3BD3BCCE}"/>
    <hyperlink ref="G42" tooltip="CV%: 7.1; ERROR:   11 038; LI90%:   136 939; LS90%:   173 251" xr:uid="{279B419D-43AB-4382-8EBA-3FFD43D7B578}"/>
    <hyperlink ref="G43" tooltip="CV%: 7.8; ERROR:   14 674; LI90%:   164 255; LS90%:   212 529" xr:uid="{EE0455BA-2299-4FDB-951F-C8EA0D366DD7}"/>
    <hyperlink ref="H11" tooltip="CV%: 1.0; ERROR: 0.4; LI90%: 37.1; LS90%: 38.4" xr:uid="{1DC0E6C7-7FC4-402F-B27E-763B299DFB9E}"/>
    <hyperlink ref="H12" tooltip="CV%: 6.1; ERROR: 2.1; LI90%: 31.5; LS90%: 38.5" xr:uid="{0DEA9437-C0C1-4A9D-911A-2FD7F8905976}"/>
    <hyperlink ref="H13" tooltip="CV%: 4.3; ERROR: 1.6; LI90%: 34.5; LS90%: 39.7" xr:uid="{C34400E4-F9FC-4F5C-BA5B-4DE508DE8EF2}"/>
    <hyperlink ref="H14" tooltip="CV%: 7.3; ERROR: 1.4; LI90%: 16.7; LS90%: 21.2" xr:uid="{C17C3A81-A3BE-47DF-89B6-6A3BD6CE6F78}"/>
    <hyperlink ref="H15" tooltip="CV%: 5.3; ERROR: 1.7; LI90%: 28.6; LS90%: 34.0" xr:uid="{5A727EF1-DA42-462C-9B30-2855E44F8FA3}"/>
    <hyperlink ref="H16" tooltip="CV%: 5.6; ERROR: 1.5; LI90%: 24.5; LS90%: 29.5" xr:uid="{4CDC07BA-E04C-40ED-B402-676C1B948F20}"/>
    <hyperlink ref="H17" tooltip="CV%: 4.8; ERROR: 1.6; LI90%: 31.1; LS90%: 36.5" xr:uid="{D6EB43E3-6C7A-462F-B496-4D5251320863}"/>
    <hyperlink ref="H18" tooltip="CV%: 5.4; ERROR: 1.4; LI90%: 23.8; LS90%: 28.4" xr:uid="{038DEB50-FB9B-4B69-8859-EF2D10FEB31B}"/>
    <hyperlink ref="H19" tooltip="CV%: 4.6; ERROR: 1.4; LI90%: 27.5; LS90%: 32.0" xr:uid="{04DFF42B-1A4F-4C55-8C00-917BB2816E11}"/>
    <hyperlink ref="H20" tooltip="CV%: 2.1; ERROR: 1.2; LI90%: 52.8; LS90%: 56.7" xr:uid="{056018D1-6EAC-4A9A-B23F-14CF4BD70D40}"/>
    <hyperlink ref="H21" tooltip="CV%: 5.9; ERROR: 1.5; LI90%: 23.0; LS90%: 28.0" xr:uid="{4D25FB23-7F7A-44FE-A8F9-8DB8A7DE9F48}"/>
    <hyperlink ref="H22" tooltip="CV%: 4.6; ERROR: 2.1; LI90%: 42.4; LS90%: 49.4" xr:uid="{36886EE3-9A9D-4902-A4F6-A0A9C07C2474}"/>
    <hyperlink ref="H23" tooltip="CV%: 6.8; ERROR: 1.8; LI90%: 23.4; LS90%: 29.3" xr:uid="{0A6CCBEF-953D-47AB-AB9F-AA51978FBAF4}"/>
    <hyperlink ref="H24" tooltip="CV%: 4.9; ERROR: 1.6; LI90%: 30.2; LS90%: 35.5" xr:uid="{489F2BE3-DEFF-4CB8-9E04-D20FCB1A8F3A}"/>
    <hyperlink ref="H25" tooltip="CV%: 4.5; ERROR: 1.6; LI90%: 32.5; LS90%: 37.7" xr:uid="{41E3D31E-7415-4826-8777-529EEA0311EC}"/>
    <hyperlink ref="H26" tooltip="CV%: 3.3; ERROR: 1.7; LI90%: 49.6; LS90%: 55.3" xr:uid="{DDC930E5-FEC9-4A16-9FFE-CCE597678A2E}"/>
    <hyperlink ref="H27" tooltip="CV%: 4.6; ERROR: 1.5; LI90%: 30.5; LS90%: 35.5" xr:uid="{A672FE5B-2BFE-4D3D-9524-8126A1FCE7F9}"/>
    <hyperlink ref="H28" tooltip="CV%: 4.0; ERROR: 1.8; LI90%: 41.4; LS90%: 47.3" xr:uid="{8560BEBF-C470-45F1-856C-46664C845572}"/>
    <hyperlink ref="H29" tooltip="CV%: 7.5; ERROR: 1.7; LI90%: 19.6; LS90%: 25.2" xr:uid="{B5FABDD2-D383-4E1E-B201-F158A2020031}"/>
    <hyperlink ref="H30" tooltip="CV%: 5.6; ERROR: 1.8; LI90%: 29.3; LS90%: 35.3" xr:uid="{85B28CFD-9AAD-4FA2-AC69-48C6C68174CF}"/>
    <hyperlink ref="H31" tooltip="CV%: 5.8; ERROR: 1.3; LI90%: 21.1; LS90%: 25.5" xr:uid="{23788CE3-BE02-46F2-BCBB-05BE9E8961CB}"/>
    <hyperlink ref="H32" tooltip="CV%: 3.5; ERROR: 1.7; LI90%: 47.0; LS90%: 52.6" xr:uid="{3119EB7E-9644-4AEF-97C5-0684C033A890}"/>
    <hyperlink ref="H33" tooltip="CV%: 5.1; ERROR: 2.0; LI90%: 36.4; LS90%: 43.2" xr:uid="{1E745F05-3EB6-4A9B-A32C-136DDE39D4A6}"/>
    <hyperlink ref="H34" tooltip="CV%: 5.2; ERROR: 2.1; LI90%: 36.2; LS90%: 43.0" xr:uid="{6FA1DDC2-3966-4C5B-B5EF-5F87BD426A6C}"/>
    <hyperlink ref="H35" tooltip="CV%: 5.5; ERROR: 2.2; LI90%: 35.9; LS90%: 43.1" xr:uid="{47532B7A-0929-4A34-B5E4-60F48334734A}"/>
    <hyperlink ref="H36" tooltip="CV%: 6.8; ERROR: 1.2; LI90%: 16.1; LS90%: 20.1" xr:uid="{B53B21DA-49F9-4E56-A039-810ADAE72AE8}"/>
    <hyperlink ref="H37" tooltip="CV%: 6.4; ERROR: 2.1; LI90%: 30.0; LS90%: 37.1" xr:uid="{15E6A78D-4E62-4C74-9738-519AF9F7A71A}"/>
    <hyperlink ref="H38" tooltip="CV%: 3.5; ERROR: 1.6; LI90%: 44.0; LS90%: 49.4" xr:uid="{F32419FF-99DC-405B-8923-CA217EE5E84D}"/>
    <hyperlink ref="H39" tooltip="CV%: 4.8; ERROR: 1.3; LI90%: 24.4; LS90%: 28.6" xr:uid="{AC15D485-2285-4FA8-9F8C-832D0D001B93}"/>
    <hyperlink ref="H40" tooltip="CV%: 4.7; ERROR: 1.9; LI90%: 37.4; LS90%: 43.7" xr:uid="{49041256-6434-4D18-981D-85A6ADB7DBC0}"/>
    <hyperlink ref="H41" tooltip="CV%: 4.7; ERROR: 1.4; LI90%: 27.7; LS90%: 32.3" xr:uid="{70C258EA-D75F-451B-9255-E17FC74CCC41}"/>
    <hyperlink ref="H42" tooltip="CV%: 6.4; ERROR: 1.2; LI90%: 17.2; LS90%: 21.3" xr:uid="{305897ED-EE4D-4DE4-9160-2B18E142C4BF}"/>
    <hyperlink ref="H43" tooltip="CV%: 5.7; ERROR: 2.1; LI90%: 32.6; LS90%: 39.4" xr:uid="{264FC580-3E7D-4459-8202-A72D6A44EBE3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J5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2" t="s">
        <v>240</v>
      </c>
    </row>
    <row r="2" spans="1:10" ht="12.75" customHeight="1">
      <c r="A2" s="6"/>
    </row>
    <row r="3" spans="1:10" ht="12.75" customHeight="1">
      <c r="A3" s="20" t="s">
        <v>31</v>
      </c>
      <c r="H3" s="22" t="s">
        <v>32</v>
      </c>
      <c r="J3" s="23" t="s">
        <v>3</v>
      </c>
    </row>
    <row r="4" spans="1:10" ht="12.75" customHeight="1">
      <c r="A4" s="20" t="s">
        <v>30</v>
      </c>
    </row>
    <row r="5" spans="1:10" ht="12.75" customHeight="1">
      <c r="A5" s="20" t="s">
        <v>242</v>
      </c>
    </row>
    <row r="6" spans="1:10" ht="4.5" customHeight="1">
      <c r="A6" s="184"/>
      <c r="B6" s="184"/>
      <c r="C6" s="32"/>
      <c r="D6" s="35"/>
      <c r="E6" s="35"/>
      <c r="F6" s="35"/>
      <c r="G6" s="35"/>
      <c r="H6" s="35"/>
    </row>
    <row r="7" spans="1:10" ht="15" customHeight="1">
      <c r="A7" s="185" t="s">
        <v>21</v>
      </c>
      <c r="B7" s="175" t="s">
        <v>134</v>
      </c>
      <c r="C7" s="11"/>
      <c r="D7" s="177" t="s">
        <v>22</v>
      </c>
      <c r="E7" s="177"/>
      <c r="F7" s="187"/>
      <c r="G7" s="177"/>
      <c r="H7" s="177"/>
    </row>
    <row r="8" spans="1:10" ht="15" customHeight="1">
      <c r="A8" s="170"/>
      <c r="B8" s="170"/>
      <c r="C8" s="18"/>
      <c r="D8" s="188" t="s">
        <v>23</v>
      </c>
      <c r="E8" s="188"/>
      <c r="F8" s="36"/>
      <c r="G8" s="188" t="s">
        <v>24</v>
      </c>
      <c r="H8" s="188"/>
    </row>
    <row r="9" spans="1:10" ht="12.75" customHeight="1">
      <c r="A9" s="186"/>
      <c r="B9" s="186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5"/>
      <c r="B10" s="18"/>
      <c r="C10" s="18"/>
      <c r="D10" s="37"/>
      <c r="E10" s="37"/>
      <c r="F10" s="37"/>
      <c r="G10" s="38"/>
      <c r="H10" s="37"/>
    </row>
    <row r="11" spans="1:10" ht="12.75" customHeight="1">
      <c r="A11" s="221" t="s">
        <v>167</v>
      </c>
      <c r="B11" s="222">
        <v>48330419</v>
      </c>
      <c r="C11" s="223"/>
      <c r="D11" s="222">
        <v>26145872</v>
      </c>
      <c r="E11" s="233">
        <v>54.098169519283502</v>
      </c>
      <c r="F11" s="223"/>
      <c r="G11" s="222">
        <v>22021543</v>
      </c>
      <c r="H11" s="233">
        <v>45.564560489326603</v>
      </c>
      <c r="J11" s="145"/>
    </row>
    <row r="12" spans="1:10" ht="12.75" customHeight="1">
      <c r="A12" s="224" t="s">
        <v>181</v>
      </c>
      <c r="B12" s="223">
        <v>536051</v>
      </c>
      <c r="C12" s="223"/>
      <c r="D12" s="223">
        <v>285169</v>
      </c>
      <c r="E12" s="225">
        <v>53.198109881335917</v>
      </c>
      <c r="F12" s="223"/>
      <c r="G12" s="223">
        <v>247840</v>
      </c>
      <c r="H12" s="225">
        <v>46.234406800845441</v>
      </c>
    </row>
    <row r="13" spans="1:10" ht="12.75" customHeight="1">
      <c r="A13" s="224" t="s">
        <v>182</v>
      </c>
      <c r="B13" s="223">
        <v>1395832</v>
      </c>
      <c r="C13" s="223"/>
      <c r="D13" s="223">
        <v>781367</v>
      </c>
      <c r="E13" s="225">
        <v>55.978584815364599</v>
      </c>
      <c r="F13" s="223"/>
      <c r="G13" s="223">
        <v>611669</v>
      </c>
      <c r="H13" s="225">
        <v>43.821104545532705</v>
      </c>
    </row>
    <row r="14" spans="1:10" ht="12.75" customHeight="1">
      <c r="A14" s="224" t="s">
        <v>183</v>
      </c>
      <c r="B14" s="223">
        <v>289929</v>
      </c>
      <c r="C14" s="223"/>
      <c r="D14" s="223">
        <v>205467</v>
      </c>
      <c r="E14" s="225">
        <v>70.86804010637087</v>
      </c>
      <c r="F14" s="223"/>
      <c r="G14" s="223">
        <v>83730</v>
      </c>
      <c r="H14" s="225">
        <v>28.879484287532463</v>
      </c>
    </row>
    <row r="15" spans="1:10" ht="12.75" customHeight="1">
      <c r="A15" s="224" t="s">
        <v>184</v>
      </c>
      <c r="B15" s="223">
        <v>334036</v>
      </c>
      <c r="C15" s="223"/>
      <c r="D15" s="223">
        <v>194587</v>
      </c>
      <c r="E15" s="225">
        <v>58.253302039301161</v>
      </c>
      <c r="F15" s="223"/>
      <c r="G15" s="223">
        <v>139123</v>
      </c>
      <c r="H15" s="225">
        <v>41.649103689422695</v>
      </c>
    </row>
    <row r="16" spans="1:10" ht="12.75" customHeight="1">
      <c r="A16" s="224" t="s">
        <v>185</v>
      </c>
      <c r="B16" s="223">
        <v>1185264</v>
      </c>
      <c r="C16" s="223"/>
      <c r="D16" s="223">
        <v>799814</v>
      </c>
      <c r="E16" s="225">
        <v>67.479818842046996</v>
      </c>
      <c r="F16" s="223"/>
      <c r="G16" s="223">
        <v>381784</v>
      </c>
      <c r="H16" s="225">
        <v>32.210882976282079</v>
      </c>
    </row>
    <row r="17" spans="1:8" ht="12.75" customHeight="1">
      <c r="A17" s="224" t="s">
        <v>186</v>
      </c>
      <c r="B17" s="223">
        <v>276266</v>
      </c>
      <c r="C17" s="223"/>
      <c r="D17" s="223">
        <v>150074</v>
      </c>
      <c r="E17" s="225">
        <v>54.322283596244205</v>
      </c>
      <c r="F17" s="223"/>
      <c r="G17" s="223">
        <v>125068</v>
      </c>
      <c r="H17" s="225">
        <v>45.27086214011134</v>
      </c>
    </row>
    <row r="18" spans="1:8" ht="12.75" customHeight="1">
      <c r="A18" s="224" t="s">
        <v>187</v>
      </c>
      <c r="B18" s="223">
        <v>1984500</v>
      </c>
      <c r="C18" s="223"/>
      <c r="D18" s="223">
        <v>1283635</v>
      </c>
      <c r="E18" s="225">
        <v>64.683043587805486</v>
      </c>
      <c r="F18" s="223"/>
      <c r="G18" s="223">
        <v>698884</v>
      </c>
      <c r="H18" s="225">
        <v>35.217132779037541</v>
      </c>
    </row>
    <row r="19" spans="1:8" ht="12.75" customHeight="1">
      <c r="A19" s="224" t="s">
        <v>188</v>
      </c>
      <c r="B19" s="223">
        <v>1430740</v>
      </c>
      <c r="C19" s="223"/>
      <c r="D19" s="223">
        <v>936900</v>
      </c>
      <c r="E19" s="225">
        <v>65.483595901421637</v>
      </c>
      <c r="F19" s="223"/>
      <c r="G19" s="223">
        <v>489268</v>
      </c>
      <c r="H19" s="225">
        <v>34.196849182940298</v>
      </c>
    </row>
    <row r="20" spans="1:8" ht="12.75" customHeight="1">
      <c r="A20" s="224" t="s">
        <v>189</v>
      </c>
      <c r="B20" s="223">
        <v>3936155</v>
      </c>
      <c r="C20" s="223"/>
      <c r="D20" s="223">
        <v>1501284</v>
      </c>
      <c r="E20" s="225">
        <v>38.140876057980435</v>
      </c>
      <c r="F20" s="223"/>
      <c r="G20" s="223">
        <v>2424297</v>
      </c>
      <c r="H20" s="225">
        <v>61.590486147014026</v>
      </c>
    </row>
    <row r="21" spans="1:8" ht="12.75" customHeight="1">
      <c r="A21" s="224" t="s">
        <v>190</v>
      </c>
      <c r="B21" s="223">
        <v>688091</v>
      </c>
      <c r="C21" s="223"/>
      <c r="D21" s="223">
        <v>465277</v>
      </c>
      <c r="E21" s="225">
        <v>67.618527200617365</v>
      </c>
      <c r="F21" s="223"/>
      <c r="G21" s="223">
        <v>221140</v>
      </c>
      <c r="H21" s="225">
        <v>32.138191024152327</v>
      </c>
    </row>
    <row r="22" spans="1:8" ht="12.75" customHeight="1">
      <c r="A22" s="224" t="s">
        <v>191</v>
      </c>
      <c r="B22" s="223">
        <v>2374710</v>
      </c>
      <c r="C22" s="223"/>
      <c r="D22" s="223">
        <v>1196864</v>
      </c>
      <c r="E22" s="225">
        <v>50.400427841715413</v>
      </c>
      <c r="F22" s="223"/>
      <c r="G22" s="223">
        <v>1169511</v>
      </c>
      <c r="H22" s="225">
        <v>49.248581932109602</v>
      </c>
    </row>
    <row r="23" spans="1:8" ht="12.75" customHeight="1">
      <c r="A23" s="224" t="s">
        <v>192</v>
      </c>
      <c r="B23" s="223">
        <v>1257727</v>
      </c>
      <c r="C23" s="223"/>
      <c r="D23" s="223">
        <v>829100</v>
      </c>
      <c r="E23" s="225">
        <v>65.92050580133845</v>
      </c>
      <c r="F23" s="223"/>
      <c r="G23" s="223">
        <v>426875</v>
      </c>
      <c r="H23" s="225">
        <v>33.940195288802741</v>
      </c>
    </row>
    <row r="24" spans="1:8" ht="12.75" customHeight="1">
      <c r="A24" s="224" t="s">
        <v>193</v>
      </c>
      <c r="B24" s="223">
        <v>1191077</v>
      </c>
      <c r="C24" s="223"/>
      <c r="D24" s="223">
        <v>674973</v>
      </c>
      <c r="E24" s="225">
        <v>56.669132222350029</v>
      </c>
      <c r="F24" s="223"/>
      <c r="G24" s="223">
        <v>510923</v>
      </c>
      <c r="H24" s="225">
        <v>42.895883305613324</v>
      </c>
    </row>
    <row r="25" spans="1:8" ht="12.75" customHeight="1">
      <c r="A25" s="224" t="s">
        <v>194</v>
      </c>
      <c r="B25" s="223">
        <v>3204467</v>
      </c>
      <c r="C25" s="223"/>
      <c r="D25" s="223">
        <v>1683821</v>
      </c>
      <c r="E25" s="225">
        <v>52.546055241011999</v>
      </c>
      <c r="F25" s="223"/>
      <c r="G25" s="223">
        <v>1519014</v>
      </c>
      <c r="H25" s="225">
        <v>47.403015852558319</v>
      </c>
    </row>
    <row r="26" spans="1:8" ht="12.75" customHeight="1">
      <c r="A26" s="224" t="s">
        <v>195</v>
      </c>
      <c r="B26" s="223">
        <v>6687130</v>
      </c>
      <c r="C26" s="223"/>
      <c r="D26" s="223">
        <v>2621680</v>
      </c>
      <c r="E26" s="225">
        <v>39.204860680142303</v>
      </c>
      <c r="F26" s="223"/>
      <c r="G26" s="223">
        <v>4059524</v>
      </c>
      <c r="H26" s="225">
        <v>60.706521332769071</v>
      </c>
    </row>
    <row r="27" spans="1:8" ht="12.75" customHeight="1">
      <c r="A27" s="224" t="s">
        <v>196</v>
      </c>
      <c r="B27" s="223">
        <v>1790262</v>
      </c>
      <c r="C27" s="223"/>
      <c r="D27" s="223">
        <v>1066126</v>
      </c>
      <c r="E27" s="225">
        <v>59.551395270636363</v>
      </c>
      <c r="F27" s="223"/>
      <c r="G27" s="223">
        <v>708522</v>
      </c>
      <c r="H27" s="225">
        <v>39.576441883925369</v>
      </c>
    </row>
    <row r="28" spans="1:8" ht="12.75" customHeight="1">
      <c r="A28" s="224" t="s">
        <v>197</v>
      </c>
      <c r="B28" s="223">
        <v>774427</v>
      </c>
      <c r="C28" s="223"/>
      <c r="D28" s="223">
        <v>342221</v>
      </c>
      <c r="E28" s="225">
        <v>44.190220640551011</v>
      </c>
      <c r="F28" s="223"/>
      <c r="G28" s="223">
        <v>428793</v>
      </c>
      <c r="H28" s="225">
        <v>55.369066419430112</v>
      </c>
    </row>
    <row r="29" spans="1:8" ht="12.75" customHeight="1">
      <c r="A29" s="224" t="s">
        <v>198</v>
      </c>
      <c r="B29" s="223">
        <v>462889</v>
      </c>
      <c r="C29" s="223"/>
      <c r="D29" s="223">
        <v>335744</v>
      </c>
      <c r="E29" s="225">
        <v>72.532291758931407</v>
      </c>
      <c r="F29" s="223"/>
      <c r="G29" s="223">
        <v>126788</v>
      </c>
      <c r="H29" s="225">
        <v>27.39058391968701</v>
      </c>
    </row>
    <row r="30" spans="1:8" ht="12.75" customHeight="1">
      <c r="A30" s="224" t="s">
        <v>199</v>
      </c>
      <c r="B30" s="223">
        <v>2233787</v>
      </c>
      <c r="C30" s="223"/>
      <c r="D30" s="223">
        <v>1407140</v>
      </c>
      <c r="E30" s="225">
        <v>62.993472519985119</v>
      </c>
      <c r="F30" s="223"/>
      <c r="G30" s="223">
        <v>814615</v>
      </c>
      <c r="H30" s="225">
        <v>36.46789062699353</v>
      </c>
    </row>
    <row r="31" spans="1:8" ht="12.75" customHeight="1">
      <c r="A31" s="224" t="s">
        <v>200</v>
      </c>
      <c r="B31" s="223">
        <v>1481315</v>
      </c>
      <c r="C31" s="223"/>
      <c r="D31" s="223">
        <v>1023574</v>
      </c>
      <c r="E31" s="225">
        <v>69.099010001248899</v>
      </c>
      <c r="F31" s="223"/>
      <c r="G31" s="223">
        <v>453624</v>
      </c>
      <c r="H31" s="225">
        <v>30.623061266509826</v>
      </c>
    </row>
    <row r="32" spans="1:8" ht="12.75" customHeight="1">
      <c r="A32" s="224" t="s">
        <v>201</v>
      </c>
      <c r="B32" s="223">
        <v>2527302</v>
      </c>
      <c r="C32" s="223"/>
      <c r="D32" s="223">
        <v>1124613</v>
      </c>
      <c r="E32" s="225">
        <v>44.498560124591364</v>
      </c>
      <c r="F32" s="223"/>
      <c r="G32" s="223">
        <v>1400082</v>
      </c>
      <c r="H32" s="225">
        <v>55.398286393948958</v>
      </c>
    </row>
    <row r="33" spans="1:8" ht="12.75" customHeight="1">
      <c r="A33" s="224" t="s">
        <v>202</v>
      </c>
      <c r="B33" s="223">
        <v>927827</v>
      </c>
      <c r="C33" s="223"/>
      <c r="D33" s="223">
        <v>453764</v>
      </c>
      <c r="E33" s="225">
        <v>48.906099951822917</v>
      </c>
      <c r="F33" s="223"/>
      <c r="G33" s="223">
        <v>470842</v>
      </c>
      <c r="H33" s="225">
        <v>50.746744813418879</v>
      </c>
    </row>
    <row r="34" spans="1:8" ht="12.75" customHeight="1">
      <c r="A34" s="224" t="s">
        <v>203</v>
      </c>
      <c r="B34" s="223">
        <v>697783</v>
      </c>
      <c r="C34" s="223"/>
      <c r="D34" s="223">
        <v>316625</v>
      </c>
      <c r="E34" s="225">
        <v>45.375854671151345</v>
      </c>
      <c r="F34" s="223"/>
      <c r="G34" s="223">
        <v>364031</v>
      </c>
      <c r="H34" s="225">
        <v>52.169657328997701</v>
      </c>
    </row>
    <row r="35" spans="1:8" ht="12.75" customHeight="1">
      <c r="A35" s="224" t="s">
        <v>204</v>
      </c>
      <c r="B35" s="223">
        <v>1079483</v>
      </c>
      <c r="C35" s="223"/>
      <c r="D35" s="223">
        <v>557165</v>
      </c>
      <c r="E35" s="225">
        <v>51.61405969339026</v>
      </c>
      <c r="F35" s="223"/>
      <c r="G35" s="223">
        <v>511769</v>
      </c>
      <c r="H35" s="225">
        <v>47.408713245136788</v>
      </c>
    </row>
    <row r="36" spans="1:8" ht="12.75" customHeight="1">
      <c r="A36" s="224" t="s">
        <v>205</v>
      </c>
      <c r="B36" s="223">
        <v>1099204</v>
      </c>
      <c r="C36" s="223"/>
      <c r="D36" s="223">
        <v>801724</v>
      </c>
      <c r="E36" s="225">
        <v>72.936779706041833</v>
      </c>
      <c r="F36" s="223"/>
      <c r="G36" s="223">
        <v>295065</v>
      </c>
      <c r="H36" s="225">
        <v>26.843515853290199</v>
      </c>
    </row>
    <row r="37" spans="1:8" ht="12.75" customHeight="1">
      <c r="A37" s="224" t="s">
        <v>206</v>
      </c>
      <c r="B37" s="223">
        <v>1121259</v>
      </c>
      <c r="C37" s="223"/>
      <c r="D37" s="223">
        <v>650513</v>
      </c>
      <c r="E37" s="225">
        <v>58.016301318428667</v>
      </c>
      <c r="F37" s="223"/>
      <c r="G37" s="223">
        <v>465698</v>
      </c>
      <c r="H37" s="225">
        <v>41.533490478114331</v>
      </c>
    </row>
    <row r="38" spans="1:8" ht="12.75" customHeight="1">
      <c r="A38" s="224" t="s">
        <v>207</v>
      </c>
      <c r="B38" s="223">
        <v>919959</v>
      </c>
      <c r="C38" s="223"/>
      <c r="D38" s="223">
        <v>401011</v>
      </c>
      <c r="E38" s="225">
        <v>43.590094775962839</v>
      </c>
      <c r="F38" s="223"/>
      <c r="G38" s="223">
        <v>515770</v>
      </c>
      <c r="H38" s="225">
        <v>56.064455046366199</v>
      </c>
    </row>
    <row r="39" spans="1:8" ht="12.75" customHeight="1">
      <c r="A39" s="224" t="s">
        <v>208</v>
      </c>
      <c r="B39" s="223">
        <v>1311558</v>
      </c>
      <c r="C39" s="223"/>
      <c r="D39" s="223">
        <v>941849</v>
      </c>
      <c r="E39" s="225">
        <v>71.811463923059449</v>
      </c>
      <c r="F39" s="223"/>
      <c r="G39" s="223">
        <v>366704</v>
      </c>
      <c r="H39" s="225">
        <v>27.959419255572382</v>
      </c>
    </row>
    <row r="40" spans="1:8" ht="12.75" customHeight="1">
      <c r="A40" s="224" t="s">
        <v>209</v>
      </c>
      <c r="B40" s="223">
        <v>507727</v>
      </c>
      <c r="C40" s="223"/>
      <c r="D40" s="223">
        <v>256355</v>
      </c>
      <c r="E40" s="225">
        <v>50.49071646770804</v>
      </c>
      <c r="F40" s="223"/>
      <c r="G40" s="223">
        <v>248315</v>
      </c>
      <c r="H40" s="225">
        <v>48.907188311828996</v>
      </c>
    </row>
    <row r="41" spans="1:8" ht="12.75" customHeight="1">
      <c r="A41" s="224" t="s">
        <v>210</v>
      </c>
      <c r="B41" s="223">
        <v>3164761</v>
      </c>
      <c r="C41" s="223"/>
      <c r="D41" s="223">
        <v>1923861</v>
      </c>
      <c r="E41" s="225">
        <v>60.790088098279767</v>
      </c>
      <c r="F41" s="223"/>
      <c r="G41" s="223">
        <v>1220243</v>
      </c>
      <c r="H41" s="225">
        <v>38.557192786437902</v>
      </c>
    </row>
    <row r="42" spans="1:8" ht="12.75" customHeight="1">
      <c r="A42" s="224" t="s">
        <v>211</v>
      </c>
      <c r="B42" s="223">
        <v>881084</v>
      </c>
      <c r="C42" s="223"/>
      <c r="D42" s="223">
        <v>611877</v>
      </c>
      <c r="E42" s="225">
        <v>69.445932510407644</v>
      </c>
      <c r="F42" s="223"/>
      <c r="G42" s="223">
        <v>266430</v>
      </c>
      <c r="H42" s="225">
        <v>30.238887552151667</v>
      </c>
    </row>
    <row r="43" spans="1:8" ht="12.75" customHeight="1">
      <c r="A43" s="230" t="s">
        <v>212</v>
      </c>
      <c r="B43" s="231">
        <v>577817</v>
      </c>
      <c r="C43" s="231"/>
      <c r="D43" s="231">
        <v>321698</v>
      </c>
      <c r="E43" s="232">
        <v>55.674720543009293</v>
      </c>
      <c r="F43" s="231"/>
      <c r="G43" s="231">
        <v>255602</v>
      </c>
      <c r="H43" s="232">
        <v>44.235804761715215</v>
      </c>
    </row>
    <row r="44" spans="1:8" ht="4.5" customHeight="1">
      <c r="A44" s="16"/>
      <c r="B44" s="16"/>
      <c r="C44" s="16"/>
      <c r="D44" s="16"/>
      <c r="E44" s="16"/>
      <c r="F44" s="16"/>
      <c r="G44" s="16"/>
      <c r="H44" s="16"/>
    </row>
    <row r="45" spans="1:8" ht="12.75" customHeight="1">
      <c r="A45" s="178" t="s">
        <v>252</v>
      </c>
      <c r="B45" s="179"/>
      <c r="C45" s="179"/>
      <c r="D45" s="179"/>
      <c r="E45" s="179"/>
      <c r="F45" s="179"/>
      <c r="G45" s="179"/>
      <c r="H45" s="179"/>
    </row>
    <row r="46" spans="1:8" ht="12.75" customHeight="1">
      <c r="A46" s="178" t="s">
        <v>253</v>
      </c>
      <c r="B46" s="179"/>
      <c r="C46" s="179"/>
      <c r="D46" s="179"/>
      <c r="E46" s="179"/>
      <c r="F46" s="179"/>
      <c r="G46" s="179"/>
      <c r="H46" s="179"/>
    </row>
    <row r="47" spans="1:8" ht="12.75" customHeight="1">
      <c r="A47" s="25" t="s">
        <v>254</v>
      </c>
      <c r="B47" s="25"/>
      <c r="C47" s="25"/>
      <c r="D47" s="25"/>
      <c r="E47" s="25"/>
      <c r="F47" s="25"/>
      <c r="G47" s="25"/>
      <c r="H47" s="25"/>
    </row>
    <row r="48" spans="1:8" ht="12.75" customHeight="1">
      <c r="A48" s="25" t="s">
        <v>9</v>
      </c>
      <c r="B48" s="25"/>
      <c r="C48" s="25"/>
      <c r="D48" s="25"/>
      <c r="E48" s="25"/>
      <c r="F48" s="25"/>
      <c r="G48" s="25"/>
      <c r="H48" s="25"/>
    </row>
    <row r="49" spans="1:8" ht="12.75" customHeight="1">
      <c r="A49" s="26" t="s">
        <v>25</v>
      </c>
      <c r="B49" s="25"/>
      <c r="C49" s="25"/>
      <c r="D49" s="25"/>
      <c r="E49" s="25"/>
      <c r="F49" s="25"/>
      <c r="G49" s="25"/>
      <c r="H49" s="25"/>
    </row>
    <row r="50" spans="1:8" ht="12.75" customHeight="1">
      <c r="A50" s="27" t="s">
        <v>26</v>
      </c>
      <c r="B50" s="29"/>
      <c r="C50" s="25"/>
      <c r="D50" s="25"/>
      <c r="E50" s="25"/>
      <c r="F50" s="25"/>
      <c r="G50" s="25"/>
      <c r="H50" s="25"/>
    </row>
    <row r="51" spans="1:8" ht="12.75" customHeight="1">
      <c r="A51" s="30" t="s">
        <v>27</v>
      </c>
      <c r="B51" s="29"/>
      <c r="C51" s="25"/>
      <c r="D51" s="25"/>
      <c r="E51" s="25"/>
      <c r="F51" s="25"/>
      <c r="G51" s="25"/>
      <c r="H51" s="25"/>
    </row>
    <row r="52" spans="1:8" ht="12.75" customHeight="1">
      <c r="A52" s="106" t="s">
        <v>273</v>
      </c>
      <c r="B52" s="15"/>
      <c r="C52" s="15"/>
      <c r="D52" s="15"/>
      <c r="E52" s="15"/>
      <c r="F52" s="15"/>
      <c r="G52" s="15"/>
      <c r="H52" s="15"/>
    </row>
    <row r="53" spans="1:8" ht="12.75" customHeight="1">
      <c r="A53" s="106" t="s">
        <v>140</v>
      </c>
      <c r="B53" s="9"/>
      <c r="C53" s="9"/>
      <c r="D53" s="9"/>
      <c r="E53" s="10"/>
      <c r="F53" s="10"/>
      <c r="G53" s="9"/>
      <c r="H53" s="10"/>
    </row>
    <row r="54" spans="1:8" ht="12.75" customHeight="1">
      <c r="A54" s="19" t="s">
        <v>243</v>
      </c>
      <c r="B54" s="34"/>
      <c r="C54" s="34"/>
      <c r="D54" s="34"/>
      <c r="E54" s="34"/>
      <c r="F54" s="34"/>
      <c r="G54" s="34"/>
      <c r="H54" s="34"/>
    </row>
    <row r="55" spans="1:8" ht="15" customHeight="1"/>
    <row r="56" spans="1:8" ht="12.75" customHeight="1">
      <c r="A56" s="2" t="s">
        <v>239</v>
      </c>
      <c r="B56" s="39"/>
      <c r="C56" s="40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600-000000000000}"/>
    <hyperlink ref="B11" tooltip="CV%: 0.6; ERROR:   280 819; LI90%:   47 868 512; LS90%:   48 792 326" xr:uid="{A85DBABB-DC6B-4584-96AC-121B29CF2813}"/>
    <hyperlink ref="B12" tooltip="CV%: 3.3; ERROR:   17 551; LI90%:   507 183; LS90%:   564 919" xr:uid="{BB3EC51F-CF93-46B3-9852-3196FCB78F40}"/>
    <hyperlink ref="B13" tooltip="CV%: 2.6; ERROR:   36 223; LI90%:  1 336 251; LS90%:  1 455 413" xr:uid="{7C20F82A-3631-43F1-8841-99F8E7301EE5}"/>
    <hyperlink ref="B14" tooltip="CV%: 3.3; ERROR:   9 467; LI90%:   274 357; LS90%:   305 501" xr:uid="{3C314BBB-F770-43B6-8D4E-EF182F809EEF}"/>
    <hyperlink ref="B15" tooltip="CV%: 2.9; ERROR:   9 649; LI90%:   318 165; LS90%:   349 907" xr:uid="{03B78CEF-9DA1-41D4-A18A-338E8F3CB673}"/>
    <hyperlink ref="B16" tooltip="CV%: 2.6; ERROR:   31 221; LI90%:  1 133 911; LS90%:  1 236 617" xr:uid="{FBB35DE6-882B-40EE-ACCB-FAC2AD2920F0}"/>
    <hyperlink ref="B17" tooltip="CV%: 2.4; ERROR:   6 626; LI90%:   265 367; LS90%:   287 165" xr:uid="{A3485C85-DCDD-4EB2-9E65-0DEEE57842A6}"/>
    <hyperlink ref="B18" tooltip="CV%: 2.4; ERROR:   46 956; LI90%:  1 907 265; LS90%:  2 061 735" xr:uid="{C47179F9-AFAF-4A5F-B2B6-FA9CA1BBC36B}"/>
    <hyperlink ref="B19" tooltip="CV%: 2.2; ERROR:   30 814; LI90%:  1 380 056; LS90%:  1 481 424" xr:uid="{675068D0-ED92-4097-95EF-65693481D268}"/>
    <hyperlink ref="B20" tooltip="CV%: 1.7; ERROR:   67 336; LI90%:  3 825 397; LS90%:  4 046 913" xr:uid="{C44518D5-C313-4855-AA28-345229FCC821}"/>
    <hyperlink ref="B21" tooltip="CV%: 2.4; ERROR:   16 607; LI90%:   660 775; LS90%:   715 407" xr:uid="{77EB30DB-06A4-47A5-AA8C-9A0E3BAAB554}"/>
    <hyperlink ref="B22" tooltip="CV%: 2.8; ERROR:   66 004; LI90%:  2 266 143; LS90%:  2 483 277" xr:uid="{7F6B3A60-755D-4FA6-8E55-4532268A40C0}"/>
    <hyperlink ref="B23" tooltip="CV%: 3.1; ERROR:   39 168; LI90%:  1 193 301; LS90%:  1 322 153" xr:uid="{0B6C0FA4-17BC-4A41-A1A3-810FACA7D44E}"/>
    <hyperlink ref="B24" tooltip="CV%: 2.7; ERROR:   32 522; LI90%:  1 137 583; LS90%:  1 244 571" xr:uid="{58AC5429-2210-46F3-8ED0-2FC93A1EAAB7}"/>
    <hyperlink ref="B25" tooltip="CV%: 2.6; ERROR:   84 517; LI90%:  3 065 448; LS90%:  3 343 486" xr:uid="{1D2CB3DD-28D7-45D7-8727-535108ECEA42}"/>
    <hyperlink ref="B26" tooltip="CV%: 2.6; ERROR:   173 493; LI90%:  6 401 760; LS90%:  6 972 500" xr:uid="{BC8F7279-A42E-42FB-B3CA-A0221251505F}"/>
    <hyperlink ref="B27" tooltip="CV%: 2.3; ERROR:   41 719; LI90%:  1 721 641; LS90%:  1 858 883" xr:uid="{0554D082-0C00-4A9B-917F-74C3722740A0}"/>
    <hyperlink ref="B28" tooltip="CV%: 3.0; ERROR:   23 128; LI90%:   736 385; LS90%:   812 469" xr:uid="{94548027-4CAF-4010-B233-23B7F629FB94}"/>
    <hyperlink ref="B29" tooltip="CV%: 3.0; ERROR:   13 947; LI90%:   439 949; LS90%:   485 829" xr:uid="{F8CF2B7C-F80F-465B-B78F-DE28B2444F04}"/>
    <hyperlink ref="B30" tooltip="CV%: 3.6; ERROR:   79 875; LI90%:  2 102 404; LS90%:  2 365 170" xr:uid="{0C3FEDB9-26B7-48E3-B991-51A85FF0266B}"/>
    <hyperlink ref="B31" tooltip="CV%: 2.7; ERROR:   40 451; LI90%:  1 414 779; LS90%:  1 547 851" xr:uid="{53F9DBD9-45D0-427E-889A-F051C3453E96}"/>
    <hyperlink ref="B32" tooltip="CV%: 2.2; ERROR:   56 026; LI90%:  2 435 147; LS90%:  2 619 457" xr:uid="{AA47FFDB-A743-4940-8B8B-B1FC58EEB89F}"/>
    <hyperlink ref="B33" tooltip="CV%: 3.0; ERROR:   27 761; LI90%:   882 164; LS90%:   973 490" xr:uid="{B9590B96-B920-4A81-A54E-A6E1F2324C40}"/>
    <hyperlink ref="B34" tooltip="CV%: 2.7; ERROR:   18 945; LI90%:   666 620; LS90%:   728 946" xr:uid="{46413B06-746F-410A-AF79-09BBD0C2157E}"/>
    <hyperlink ref="B35" tooltip="CV%: 3.6; ERROR:   38 520; LI90%:  1 016 123; LS90%:  1 142 843" xr:uid="{DA53058D-1274-4FA6-AD9A-CF41344256EB}"/>
    <hyperlink ref="B36" tooltip="CV%: 2.3; ERROR:   24 827; LI90%:  1 058 367; LS90%:  1 140 041" xr:uid="{F1E43139-3064-4EC6-8C5A-82BE3A3F8194}"/>
    <hyperlink ref="B37" tooltip="CV%: 2.9; ERROR:   32 170; LI90%:  1 068 345; LS90%:  1 174 173" xr:uid="{9C667EC2-731B-4DF5-A5D4-0C2CCF2E2D7C}"/>
    <hyperlink ref="B38" tooltip="CV%: 2.3; ERROR:   21 397; LI90%:   884 764; LS90%:   955 154" xr:uid="{19B7B220-0C01-4D19-A5F8-0AC2EA0DF3E7}"/>
    <hyperlink ref="B39" tooltip="CV%: 2.1; ERROR:   27 793; LI90%:  1 265 843; LS90%:  1 357 273" xr:uid="{8CD6D7D7-44FD-43F8-87F4-9C6E8A9ECF29}"/>
    <hyperlink ref="B40" tooltip="CV%: 2.7; ERROR:   13 498; LI90%:   485 525; LS90%:   529 929" xr:uid="{2A18673F-F0E9-4D2A-8CEF-F3A00D627034}"/>
    <hyperlink ref="B41" tooltip="CV%: 2.0; ERROR:   62 280; LI90%:  3 062 320; LS90%:  3 267 202" xr:uid="{7DBE5B76-266B-420C-B54E-F845F95A59AC}"/>
    <hyperlink ref="B42" tooltip="CV%: 2.3; ERROR:   20 051; LI90%:   848 104; LS90%:   914 064" xr:uid="{53FAB4C2-2348-4112-B95E-D35121B5932E}"/>
    <hyperlink ref="B43" tooltip="CV%: 3.0; ERROR:   17 303; LI90%:   549 355; LS90%:   606 279" xr:uid="{8F75272D-A151-40B8-93C5-6BB40054435A}"/>
    <hyperlink ref="D11" tooltip="CV%: 0.9; ERROR:   226 496; LI90%:   25 773 319; LS90%:   26 518 425" xr:uid="{002D9F62-42D8-4831-BDFC-BF59F49C4B7F}"/>
    <hyperlink ref="D12" tooltip="CV%: 5.3; ERROR:   15 101; LI90%:   260 330; LS90%:   310 008" xr:uid="{F9C0DBB6-1C5E-4B5E-A39F-89EC795F46CB}"/>
    <hyperlink ref="D13" tooltip="CV%: 3.6; ERROR:   28 366; LI90%:   734 709; LS90%:   828 025" xr:uid="{C193EA11-E3B5-483E-8D45-6F3AE17B557B}"/>
    <hyperlink ref="D14" tooltip="CV%: 3.7; ERROR:   7 614; LI90%:   192 943; LS90%:   217 991" xr:uid="{50A270F8-841C-43A6-B891-F113850CDB8C}"/>
    <hyperlink ref="D15" tooltip="CV%: 4.3; ERROR:   8 364; LI90%:   180 830; LS90%:   208 344" xr:uid="{603DC914-534F-434F-A569-5F3769E0A837}"/>
    <hyperlink ref="D16" tooltip="CV%: 3.4; ERROR:   27 041; LI90%:   755 336; LS90%:   844 292" xr:uid="{E98CABAF-5B5C-4B38-94A9-B414AE549C9A}"/>
    <hyperlink ref="D17" tooltip="CV%: 3.7; ERROR:   5 599; LI90%:   140 865; LS90%:   159 283" xr:uid="{B1047D42-D855-4AC5-BB18-B34A259713A3}"/>
    <hyperlink ref="D18" tooltip="CV%: 3.4; ERROR:   44 085; LI90%:  1 211 122; LS90%:  1 356 148" xr:uid="{29247BB0-0D5D-4729-89BE-0205652AE0CD}"/>
    <hyperlink ref="D19" tooltip="CV%: 3.2; ERROR:   30 303; LI90%:   887 055; LS90%:   986 745" xr:uid="{8C8CC36F-557F-4F67-B050-E4530C57EB1C}"/>
    <hyperlink ref="D20" tooltip="CV%: 3.1; ERROR:   47 240; LI90%:  1 423 582; LS90%:  1 578 986" xr:uid="{35BB8763-6D2E-47C4-B8A8-002C5265A8EF}"/>
    <hyperlink ref="D21" tooltip="CV%: 3.3; ERROR:   15 456; LI90%:   439 854; LS90%:   490 700" xr:uid="{9739BDA9-9280-4F37-94B4-3FB242C2880C}"/>
    <hyperlink ref="D22" tooltip="CV%: 4.0; ERROR:   48 393; LI90%:  1 117 264; LS90%:  1 276 464" xr:uid="{1003EAB8-8F6F-4FE3-A4A0-5F191C7AE3FA}"/>
    <hyperlink ref="D23" tooltip="CV%: 4.0; ERROR:   33 418; LI90%:   774 132; LS90%:   884 068" xr:uid="{763156B3-D485-44F3-944E-8D60891BE42D}"/>
    <hyperlink ref="D24" tooltip="CV%: 4.1; ERROR:   27 638; LI90%:   629 513; LS90%:   720 433" xr:uid="{FA961514-4054-4FAD-9F46-3F4294887FC1}"/>
    <hyperlink ref="D25" tooltip="CV%: 3.9; ERROR:   66 282; LI90%:  1 574 796; LS90%:  1 792 846" xr:uid="{41E31F44-217A-47FA-A67E-758886FAAE07}"/>
    <hyperlink ref="D26" tooltip="CV%: 4.7; ERROR:   124 186; LI90%:  2 417 412; LS90%:  2 825 948" xr:uid="{60A49553-BE2A-4670-924B-CA7294D460FA}"/>
    <hyperlink ref="D27" tooltip="CV%: 3.4; ERROR:   35 932; LI90%:  1 007 023; LS90%:  1 125 229" xr:uid="{901C0098-444E-4E98-A95E-C49FC0F92965}"/>
    <hyperlink ref="D28" tooltip="CV%: 4.7; ERROR:   16 093; LI90%:   315 751; LS90%:   368 691" xr:uid="{77353AFB-98E0-44F4-835A-B273F9D239FB}"/>
    <hyperlink ref="D29" tooltip="CV%: 3.8; ERROR:   12 839; LI90%:   314 626; LS90%:   356 862" xr:uid="{E9799CD8-9078-4C46-B96E-CCA3B9CE5565}"/>
    <hyperlink ref="D30" tooltip="CV%: 5.5; ERROR:   77 340; LI90%:  1 279 928; LS90%:  1 534 352" xr:uid="{3C769D53-47E6-4BB9-8234-86EAA77B6500}"/>
    <hyperlink ref="D31" tooltip="CV%: 3.8; ERROR:   39 263; LI90%:   958 992; LS90%:  1 088 156" xr:uid="{9218E260-DEDC-4F5C-8BDF-BB58830ACF67}"/>
    <hyperlink ref="D32" tooltip="CV%: 3.9; ERROR:   43 718; LI90%:  1 052 703; LS90%:  1 196 523" xr:uid="{8B0D20DE-831E-4102-B9E7-4C0AE31B2B48}"/>
    <hyperlink ref="D33" tooltip="CV%: 5.6; ERROR:   25 206; LI90%:   412 305; LS90%:   495 223" xr:uid="{8F7852B9-3786-4A52-B325-8E24E351C68C}"/>
    <hyperlink ref="D34" tooltip="CV%: 4.8; ERROR:   15 087; LI90%:   291 810; LS90%:   341 440" xr:uid="{A8C13AE6-BE5F-4562-9BA4-94F194DA9B84}"/>
    <hyperlink ref="D35" tooltip="CV%: 5.1; ERROR:   28 399; LI90%:   510 452; LS90%:   603 878" xr:uid="{21E3E50D-0B1A-4F6F-A2A2-81F718E16A41}"/>
    <hyperlink ref="D36" tooltip="CV%: 2.8; ERROR:   22 635; LI90%:   764 493; LS90%:   838 955" xr:uid="{11A10D17-6BB3-442F-8B17-B71D08DA6D1D}"/>
    <hyperlink ref="D37" tooltip="CV%: 5.2; ERROR:   33 893; LI90%:   594 764; LS90%:   706 262" xr:uid="{FFAC123D-5708-4EFF-8D62-571A4F60B5B8}"/>
    <hyperlink ref="D38" tooltip="CV%: 4.3; ERROR:   17 263; LI90%:   372 616; LS90%:   429 406" xr:uid="{3D7D3E66-96BF-45E5-9544-1FAAEC569AC2}"/>
    <hyperlink ref="D39" tooltip="CV%: 2.8; ERROR:   26 132; LI90%:   898 865; LS90%:   984 833" xr:uid="{E6A4531B-9E8D-4D24-B35C-1D0A2FFF7F73}"/>
    <hyperlink ref="D40" tooltip="CV%: 4.8; ERROR:   12 371; LI90%:   236 006; LS90%:   276 704" xr:uid="{50673E1B-B838-4D8B-BB36-A17D7621F5D9}"/>
    <hyperlink ref="D41" tooltip="CV%: 3.2; ERROR:   62 437; LI90%:  1 821 162; LS90%:  2 026 560" xr:uid="{AF90381F-925E-4871-8A03-919ED46E0FBA}"/>
    <hyperlink ref="D42" tooltip="CV%: 2.8; ERROR:   17 258; LI90%:   583 489; LS90%:   640 265" xr:uid="{54295EAC-5333-49C9-8D18-F16A019DC825}"/>
    <hyperlink ref="D43" tooltip="CV%: 4.4; ERROR:   14 039; LI90%:   298 605; LS90%:   344 791" xr:uid="{0591D36A-52DA-4CA8-B94D-A80C28E66E08}"/>
    <hyperlink ref="E11" tooltip="CV%: 0.7; ERROR: 0.4; LI90%: 53.5; LS90%: 54.7" xr:uid="{CA2FB781-71A2-4F45-BDC9-9924E04FF1BA}"/>
    <hyperlink ref="E12" tooltip="CV%: 4.2; ERROR: 2.2; LI90%: 49.5; LS90%: 56.9" xr:uid="{E68BFD57-FB9E-4075-BCAA-4594A23B530B}"/>
    <hyperlink ref="E13" tooltip="CV%: 2.9; ERROR: 1.6; LI90%: 53.3; LS90%: 58.7" xr:uid="{0928AF3B-93E0-46BB-8BBD-FEAE7712053B}"/>
    <hyperlink ref="E14" tooltip="CV%: 2.3; ERROR: 1.7; LI90%: 68.2; LS90%: 73.6" xr:uid="{48175A15-5998-4DA9-8E9E-E2449D02A603}"/>
    <hyperlink ref="E15" tooltip="CV%: 2.9; ERROR: 1.7; LI90%: 55.4; LS90%: 61.1" xr:uid="{9FA84CCF-561D-47FC-A680-236BC1B631E8}"/>
    <hyperlink ref="E16" tooltip="CV%: 1.9; ERROR: 1.3; LI90%: 65.3; LS90%: 69.6" xr:uid="{1008F64C-B3AC-4EA9-B5DC-26F78ADA4ED6}"/>
    <hyperlink ref="E17" tooltip="CV%: 2.9; ERROR: 1.6; LI90%: 51.8; LS90%: 56.9" xr:uid="{77A29583-FB11-4DDF-9018-17E30A26DA8A}"/>
    <hyperlink ref="E18" tooltip="CV%: 2.4; ERROR: 1.5; LI90%: 62.2; LS90%: 67.2" xr:uid="{C85278AE-D486-4DFF-81AC-6B63A651A3B4}"/>
    <hyperlink ref="E19" tooltip="CV%: 2.2; ERROR: 1.4; LI90%: 63.1; LS90%: 67.8" xr:uid="{B2D5E170-0958-474F-8A5E-29D824E2E781}"/>
    <hyperlink ref="E20" tooltip="CV%: 2.7; ERROR: 1.0; LI90%: 36.5; LS90%: 39.8" xr:uid="{5C5E297D-2C3C-41D4-8805-305D10956949}"/>
    <hyperlink ref="E21" tooltip="CV%: 2.4; ERROR: 1.6; LI90%: 65.0; LS90%: 70.3" xr:uid="{DCDA0ABF-10AC-47ED-B107-01D699C768A5}"/>
    <hyperlink ref="E22" tooltip="CV%: 3.4; ERROR: 1.7; LI90%: 47.6; LS90%: 53.2" xr:uid="{5B30EA92-A848-4607-A1E0-566AEB76F22B}"/>
    <hyperlink ref="E23" tooltip="CV%: 2.5; ERROR: 1.6; LI90%: 63.2; LS90%: 68.6" xr:uid="{BCA64F96-2B5F-4F1D-9B05-BDC957165680}"/>
    <hyperlink ref="E24" tooltip="CV%: 3.1; ERROR: 1.7; LI90%: 53.8; LS90%: 59.5" xr:uid="{136ADCDB-EE48-4EC2-B180-09F67AB049CA}"/>
    <hyperlink ref="E25" tooltip="CV%: 3.2; ERROR: 1.7; LI90%: 49.8; LS90%: 55.3" xr:uid="{F7D54108-8B60-4B1E-8EC3-C30654C56F09}"/>
    <hyperlink ref="E26" tooltip="CV%: 4.2; ERROR: 1.7; LI90%: 36.5; LS90%: 41.9" xr:uid="{49A5D3AE-BBB8-433B-96B1-5246C83CDA39}"/>
    <hyperlink ref="E27" tooltip="CV%: 2.4; ERROR: 1.4; LI90%: 57.2; LS90%: 61.9" xr:uid="{3D19F04C-DB87-4DB9-A3F1-8D746FF1BD4E}"/>
    <hyperlink ref="E28" tooltip="CV%: 3.7; ERROR: 1.6; LI90%: 41.5; LS90%: 46.9" xr:uid="{FC951465-09FD-4E85-A957-A148DF36D138}"/>
    <hyperlink ref="E29" tooltip="CV%: 2.3; ERROR: 1.7; LI90%: 69.8; LS90%: 75.3" xr:uid="{EE8895C9-7137-4768-B0CE-1443A2807385}"/>
    <hyperlink ref="E30" tooltip="CV%: 3.2; ERROR: 2.0; LI90%: 59.7; LS90%: 66.3" xr:uid="{7DF5A391-21C2-4B25-9ED1-E76D56BFCCD0}"/>
    <hyperlink ref="E31" tooltip="CV%: 2.4; ERROR: 1.7; LI90%: 66.3; LS90%: 71.9" xr:uid="{238267E0-97F3-4AB4-8353-3B5041872B90}"/>
    <hyperlink ref="E32" tooltip="CV%: 3.2; ERROR: 1.4; LI90%: 42.1; LS90%: 46.9" xr:uid="{D1836A53-75EB-4652-BDAC-C4DA51E9933F}"/>
    <hyperlink ref="E33" tooltip="CV%: 4.7; ERROR: 2.3; LI90%: 45.1; LS90%: 52.7" xr:uid="{B1BD28C4-010F-4179-8651-8129BD056B05}"/>
    <hyperlink ref="E34" tooltip="CV%: 3.7; ERROR: 1.7; LI90%: 42.6; LS90%: 48.1" xr:uid="{F0C4F03A-9FA4-44BE-8C96-752A22351240}"/>
    <hyperlink ref="E35" tooltip="CV%: 4.3; ERROR: 2.2; LI90%: 48.0; LS90%: 55.2" xr:uid="{A301FD8A-958F-4709-BD61-F7520F737DB6}"/>
    <hyperlink ref="E36" tooltip="CV%: 1.8; ERROR: 1.3; LI90%: 70.8; LS90%: 75.1" xr:uid="{19561C84-37EF-4A9D-88F0-88183669BA8F}"/>
    <hyperlink ref="E37" tooltip="CV%: 4.0; ERROR: 2.3; LI90%: 54.2; LS90%: 61.8" xr:uid="{E20C4508-BC85-4340-B1D7-D50FD2FEE594}"/>
    <hyperlink ref="E38" tooltip="CV%: 3.7; ERROR: 1.6; LI90%: 40.9; LS90%: 46.3" xr:uid="{6C0267BF-E497-451B-A086-57DC409B8FBD}"/>
    <hyperlink ref="E39" tooltip="CV%: 1.6; ERROR: 1.1; LI90%: 69.9; LS90%: 73.7" xr:uid="{1339F236-953F-468B-A16D-1E803FDDA563}"/>
    <hyperlink ref="E40" tooltip="CV%: 3.7; ERROR: 1.9; LI90%: 47.4; LS90%: 53.6" xr:uid="{E74279ED-8E24-480E-9F79-1C2B7BC0F7CA}"/>
    <hyperlink ref="E41" tooltip="CV%: 2.8; ERROR: 1.7; LI90%: 58.0; LS90%: 63.6" xr:uid="{3E547EC5-6D16-4C8B-80EC-3ABEF6F45AB7}"/>
    <hyperlink ref="E42" tooltip="CV%: 1.9; ERROR: 1.3; LI90%: 67.3; LS90%: 71.6" xr:uid="{E5685EA3-7F3B-479C-BE6F-5EBEA8BD9996}"/>
    <hyperlink ref="E43" tooltip="CV%: 3.6; ERROR: 2.0; LI90%: 52.3; LS90%: 59.0" xr:uid="{6122390B-F0E6-4486-B459-F94933494B16}"/>
    <hyperlink ref="G11" tooltip="CV%: 1.1; ERROR:   235 857; LI90%:   21 633 593; LS90%:   22 409 493" xr:uid="{808C526B-E206-4C08-A3CB-51782C8EE1E3}"/>
    <hyperlink ref="G12" tooltip="CV%: 5.9; ERROR:   14 688; LI90%:   223 680; LS90%:   272 000" xr:uid="{F5B8FBFC-6ED8-4FBE-B5DB-6FC79AD6B9EF}"/>
    <hyperlink ref="G13" tooltip="CV%: 4.8; ERROR:   29 281; LI90%:   563 507; LS90%:   659 831" xr:uid="{79E5EFAA-33DC-4FB7-A778-DD077AB49685}"/>
    <hyperlink ref="G14" tooltip="CV%: 6.9; ERROR:   5 761; LI90%:   74 253; LS90%:   93 207" xr:uid="{47329CA5-98C2-4239-8E67-068814F68BBB}"/>
    <hyperlink ref="G15" tooltip="CV%: 4.8; ERROR:   6 676; LI90%:   128 143; LS90%:   150 103" xr:uid="{ECAB2F7F-4EB1-42F1-BAC4-5ACA43DF0CE4}"/>
    <hyperlink ref="G16" tooltip="CV%: 4.6; ERROR:   17 572; LI90%:   352 880; LS90%:   410 688" xr:uid="{5AEE32FE-4942-4B8C-BE18-092123B33150}"/>
    <hyperlink ref="G17" tooltip="CV%: 4.2; ERROR:   5 211; LI90%:   116 496; LS90%:   133 640" xr:uid="{DB717579-DE25-4A73-A0B9-20C70AD73619}"/>
    <hyperlink ref="G18" tooltip="CV%: 4.8; ERROR:   33 632; LI90%:   643 564; LS90%:   754 204" xr:uid="{A55E24EF-7C16-4289-8BFC-A2A82E3597FC}"/>
    <hyperlink ref="G19" tooltip="CV%: 4.5; ERROR:   21 958; LI90%:   453 150; LS90%:   525 386" xr:uid="{A365B138-6933-4671-B2A9-83F8AF6C3EBC}"/>
    <hyperlink ref="G20" tooltip="CV%: 2.4; ERROR:   58 551; LI90%:  2 327 990; LS90%:  2 520 604" xr:uid="{88D259D7-468F-44E1-A593-4F1B8478290D}"/>
    <hyperlink ref="G21" tooltip="CV%: 5.6; ERROR:   12 483; LI90%:   200 608; LS90%:   241 672" xr:uid="{CE998366-93B4-46D2-808A-4FC64580F661}"/>
    <hyperlink ref="G22" tooltip="CV%: 4.8; ERROR:   56 668; LI90%:  1 076 300; LS90%:  1 262 722" xr:uid="{F0F93505-4E2C-4556-A837-805AB3415639}"/>
    <hyperlink ref="G23" tooltip="CV%: 5.6; ERROR:   23 983; LI90%:   387 426; LS90%:   466 324" xr:uid="{AE67C6C5-85D1-45F9-B6FB-A71FCA860ACF}"/>
    <hyperlink ref="G24" tooltip="CV%: 4.9; ERROR:   25 141; LI90%:   469 570; LS90%:   552 276" xr:uid="{6BBAA58D-943E-4F3F-9415-D2BBEEB5FCA9}"/>
    <hyperlink ref="G25" tooltip="CV%: 4.6; ERROR:   70 027; LI90%:  1 403 831; LS90%:  1 634 197" xr:uid="{8A4AD349-E681-47FC-A4AF-A0E558A0C4A6}"/>
    <hyperlink ref="G26" tooltip="CV%: 3.9; ERROR:   160 014; LI90%:  3 796 325; LS90%:  4 322 723" xr:uid="{9C7B6C04-5FF1-4694-A85A-78203DD56F36}"/>
    <hyperlink ref="G27" tooltip="CV%: 4.2; ERROR:   29 857; LI90%:   659 412; LS90%:   757 632" xr:uid="{EA4A2418-8A57-42B6-BBEF-8F07FB939F66}"/>
    <hyperlink ref="G28" tooltip="CV%: 4.1; ERROR:   17 742; LI90%:   399 610; LS90%:   457 976" xr:uid="{FBBFE551-7BF2-4678-93CF-7C7EB9A9ED5B}"/>
    <hyperlink ref="G29" tooltip="CV%: 6.7; ERROR:   8 527; LI90%:   112 763; LS90%:   140 813" xr:uid="{3C5EF1D3-9E66-490C-A172-512AF5F75100}"/>
    <hyperlink ref="G30" tooltip="CV%: 5.2; ERROR:   42 384; LI90%:   744 899; LS90%:   884 331" xr:uid="{2AEDA97F-8015-4DE7-B5E7-9E3CCA2DE584}"/>
    <hyperlink ref="G31" tooltip="CV%: 5.9; ERROR:   26 607; LI90%:   409 859; LS90%:   497 389" xr:uid="{C6D5D0DF-B226-40ED-90E0-63E195B5798F}"/>
    <hyperlink ref="G32" tooltip="CV%: 3.4; ERROR:   48 215; LI90%:  1 320 775; LS90%:  1 479 389" xr:uid="{D89E6760-093D-4321-9B64-28C972697789}"/>
    <hyperlink ref="G33" tooltip="CV%: 5.4; ERROR:   25 327; LI90%:   429 182; LS90%:   512 502" xr:uid="{890FAD43-5D3F-4794-B90B-A284D94DB199}"/>
    <hyperlink ref="G34" tooltip="CV%: 5.1; ERROR:   18 625; LI90%:   333 396; LS90%:   394 666" xr:uid="{9C077B97-6C08-47FA-ACBE-E14FBDB91488}"/>
    <hyperlink ref="G35" tooltip="CV%: 6.4; ERROR:   32 574; LI90%:   458 189; LS90%:   565 349" xr:uid="{915BE063-F272-4547-892C-4D2767E27F31}"/>
    <hyperlink ref="G36" tooltip="CV%: 5.4; ERROR:   15 961; LI90%:   268 812; LS90%:   321 318" xr:uid="{4E3B1B12-2106-43D5-9614-44D71BE536A4}"/>
    <hyperlink ref="G37" tooltip="CV%: 6.0; ERROR:   27 836; LI90%:   419 912; LS90%:   511 484" xr:uid="{6B103C21-1F23-4617-AE7B-A58ACB444D1C}"/>
    <hyperlink ref="G38" tooltip="CV%: 3.8; ERROR:   19 532; LI90%:   483 643; LS90%:   547 897" xr:uid="{AB2D22EE-AE47-4120-A6A4-3F6C2817E9C1}"/>
    <hyperlink ref="G39" tooltip="CV%: 4.4; ERROR:   16 208; LI90%:   340 045; LS90%:   393 363" xr:uid="{21425EE2-12FE-4D00-A9A9-B63280B144D6}"/>
    <hyperlink ref="G40" tooltip="CV%: 4.3; ERROR:   10 798; LI90%:   230 554; LS90%:   266 076" xr:uid="{E046CA5F-77E4-4655-9666-B26FC63F16E7}"/>
    <hyperlink ref="G41" tooltip="CV%: 5.0; ERROR:   60 547; LI90%:  1 120 653; LS90%:  1 319 833" xr:uid="{F47126FB-2EA2-4C94-956F-64887D2814BE}"/>
    <hyperlink ref="G42" tooltip="CV%: 5.0; ERROR:   13 391; LI90%:   244 404; LS90%:   288 456" xr:uid="{50DC381A-3D0C-4200-B52A-74879C3D916B}"/>
    <hyperlink ref="G43" tooltip="CV%: 5.9; ERROR:   14 991; LI90%:   230 944; LS90%:   280 260" xr:uid="{5D9A5F10-B93C-49F1-91AD-8F176D29F608}"/>
    <hyperlink ref="H11" tooltip="CV%: 0.8; ERROR: 0.4; LI90%: 44.9; LS90%: 46.2" xr:uid="{063BB6A1-C7A6-4A21-944F-C00C01230180}"/>
    <hyperlink ref="H12" tooltip="CV%: 4.9; ERROR: 2.3; LI90%: 42.5; LS90%: 49.9" xr:uid="{F03B83D3-6555-48F4-A3EE-5490DEB183AC}"/>
    <hyperlink ref="H13" tooltip="CV%: 3.7; ERROR: 1.6; LI90%: 41.2; LS90%: 46.5" xr:uid="{7F45B064-49A8-4093-83FB-43C487649E6F}"/>
    <hyperlink ref="H14" tooltip="CV%: 5.6; ERROR: 1.6; LI90%: 26.2; LS90%: 31.5" xr:uid="{0E840FB0-63AA-4E18-AAB2-11FBFB658246}"/>
    <hyperlink ref="H15" tooltip="CV%: 4.1; ERROR: 1.7; LI90%: 38.8; LS90%: 44.5" xr:uid="{D8B533A2-09EB-4778-9C55-421A6239BC33}"/>
    <hyperlink ref="H16" tooltip="CV%: 4.0; ERROR: 1.3; LI90%: 30.1; LS90%: 34.4" xr:uid="{CEF3287D-2376-463F-B105-22F2F939F13E}"/>
    <hyperlink ref="H17" tooltip="CV%: 3.4; ERROR: 1.5; LI90%: 42.7; LS90%: 47.8" xr:uid="{DD1693D3-183D-48A7-8EA6-C0CA903FC660}"/>
    <hyperlink ref="H18" tooltip="CV%: 4.3; ERROR: 1.5; LI90%: 32.7; LS90%: 37.7" xr:uid="{2AC36E32-107D-4487-A1F5-22AE0CEDF8C1}"/>
    <hyperlink ref="H19" tooltip="CV%: 4.2; ERROR: 1.4; LI90%: 31.8; LS90%: 36.5" xr:uid="{5EDCEC9B-A2A5-4ED3-819A-D771C320ED4B}"/>
    <hyperlink ref="H20" tooltip="CV%: 1.7; ERROR: 1.0; LI90%: 59.9; LS90%: 63.3" xr:uid="{E3B4237F-F4C9-48BB-94A2-33CECA8857E4}"/>
    <hyperlink ref="H21" tooltip="CV%: 5.0; ERROR: 1.6; LI90%: 29.5; LS90%: 34.8" xr:uid="{F806780B-1B64-4FBD-ABA6-E12CF3245913}"/>
    <hyperlink ref="H22" tooltip="CV%: 3.5; ERROR: 1.7; LI90%: 46.4; LS90%: 52.1" xr:uid="{CA8497AD-753B-4D30-B4BB-40BA424BAAA6}"/>
    <hyperlink ref="H23" tooltip="CV%: 4.8; ERROR: 1.6; LI90%: 31.3; LS90%: 36.6" xr:uid="{C52610A9-AC71-4038-AABE-C6C52CF23A6B}"/>
    <hyperlink ref="H24" tooltip="CV%: 4.1; ERROR: 1.8; LI90%: 40.0; LS90%: 45.8" xr:uid="{84FCFA19-45B8-4981-B653-CBC99BE4E1BF}"/>
    <hyperlink ref="H25" tooltip="CV%: 3.5; ERROR: 1.7; LI90%: 44.6; LS90%: 50.2" xr:uid="{E1AD203A-7C37-4447-B9A5-A8DA7911B636}"/>
    <hyperlink ref="H26" tooltip="CV%: 2.7; ERROR: 1.7; LI90%: 58.0; LS90%: 63.4" xr:uid="{CAAE4DFB-438F-4A76-9FB8-4F8110CCDFAF}"/>
    <hyperlink ref="H27" tooltip="CV%: 3.5; ERROR: 1.4; LI90%: 37.3; LS90%: 41.9" xr:uid="{A194A244-EBF1-4B39-A00C-52A94B9DE0AF}"/>
    <hyperlink ref="H28" tooltip="CV%: 2.9; ERROR: 1.6; LI90%: 52.7; LS90%: 58.0" xr:uid="{B3E0CEAA-969A-4279-8BD8-C74A9D84EE45}"/>
    <hyperlink ref="H29" tooltip="CV%: 6.1; ERROR: 1.7; LI90%: 24.7; LS90%: 30.1" xr:uid="{1BA250BC-7857-4A49-B26F-99A59A87E8C0}"/>
    <hyperlink ref="H30" tooltip="CV%: 5.2; ERROR: 1.9; LI90%: 33.3; LS90%: 39.6" xr:uid="{3A7272F4-CFF2-44D2-8244-98E388197F81}"/>
    <hyperlink ref="H31" tooltip="CV%: 5.5; ERROR: 1.7; LI90%: 27.9; LS90%: 33.4" xr:uid="{FDD3415F-6E32-4841-B404-39C5095C537A}"/>
    <hyperlink ref="H32" tooltip="CV%: 2.6; ERROR: 1.4; LI90%: 53.0; LS90%: 57.8" xr:uid="{92F6AA55-2962-4AF3-99E4-0F73BE8469CE}"/>
    <hyperlink ref="H33" tooltip="CV%: 4.5; ERROR: 2.3; LI90%: 47.0; LS90%: 54.5" xr:uid="{78A27060-05D8-4DD1-A740-660888FE118F}"/>
    <hyperlink ref="H34" tooltip="CV%: 4.9; ERROR: 2.5; LI90%: 48.0; LS90%: 56.3" xr:uid="{E263230F-6BED-414D-AD3C-B1AC2600593B}"/>
    <hyperlink ref="H35" tooltip="CV%: 4.6; ERROR: 2.2; LI90%: 43.8; LS90%: 51.0" xr:uid="{8D1C0EF5-1AD1-434E-9E43-58DB639BDC92}"/>
    <hyperlink ref="H36" tooltip="CV%: 4.8; ERROR: 1.3; LI90%: 24.7; LS90%: 29.0" xr:uid="{F792CD33-7AFF-4CDD-A42D-839756304469}"/>
    <hyperlink ref="H37" tooltip="CV%: 5.6; ERROR: 2.3; LI90%: 37.7; LS90%: 45.4" xr:uid="{E1C703FF-CAA2-442D-A446-582FDD8DD0BA}"/>
    <hyperlink ref="H38" tooltip="CV%: 2.9; ERROR: 1.6; LI90%: 53.4; LS90%: 58.7" xr:uid="{F0C4A067-0872-4FAB-8854-27C0882C89D2}"/>
    <hyperlink ref="H39" tooltip="CV%: 4.1; ERROR: 1.1; LI90%: 26.1; LS90%: 29.8" xr:uid="{734CBAEF-2F8C-411A-BE90-40537683A512}"/>
    <hyperlink ref="H40" tooltip="CV%: 3.8; ERROR: 1.9; LI90%: 45.9; LS90%: 52.0" xr:uid="{3BC063F8-3872-4E5D-B0B4-D8416352D27F}"/>
    <hyperlink ref="H41" tooltip="CV%: 4.3; ERROR: 1.7; LI90%: 35.8; LS90%: 41.3" xr:uid="{05BD7098-9A27-43B3-AE27-131C0BD544BC}"/>
    <hyperlink ref="H42" tooltip="CV%: 4.3; ERROR: 1.3; LI90%: 28.1; LS90%: 32.4" xr:uid="{43F3F55E-BF1B-4893-B53B-AE70C727C932}"/>
    <hyperlink ref="H43" tooltip="CV%: 4.6; ERROR: 2.0; LI90%: 40.9; LS90%: 47.6" xr:uid="{50B16BF6-FC6E-46F1-B4C5-5062D1E8DA5B}"/>
  </hyperlink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47" t="s">
        <v>240</v>
      </c>
    </row>
    <row r="2" spans="1:10" ht="12.75" customHeight="1">
      <c r="A2" s="52"/>
    </row>
    <row r="3" spans="1:10" ht="12.75" customHeight="1">
      <c r="A3" s="53" t="s">
        <v>18</v>
      </c>
      <c r="D3" s="54"/>
      <c r="H3" s="22" t="s">
        <v>109</v>
      </c>
      <c r="J3" s="23" t="s">
        <v>3</v>
      </c>
    </row>
    <row r="4" spans="1:10" ht="12.75" customHeight="1">
      <c r="A4" s="53" t="s">
        <v>138</v>
      </c>
      <c r="D4" s="54"/>
    </row>
    <row r="5" spans="1:10" ht="12.75" customHeight="1">
      <c r="A5" s="53" t="s">
        <v>242</v>
      </c>
    </row>
    <row r="6" spans="1:10" ht="4.5" customHeight="1">
      <c r="A6" s="189"/>
      <c r="B6" s="189"/>
      <c r="C6" s="41"/>
      <c r="D6" s="41"/>
      <c r="E6" s="55"/>
      <c r="F6" s="55"/>
      <c r="G6" s="55"/>
      <c r="H6" s="55"/>
    </row>
    <row r="7" spans="1:10" ht="24.95" customHeight="1">
      <c r="A7" s="190" t="s">
        <v>21</v>
      </c>
      <c r="B7" s="193" t="s">
        <v>106</v>
      </c>
      <c r="C7" s="43"/>
      <c r="D7" s="196" t="s">
        <v>139</v>
      </c>
      <c r="E7" s="196"/>
      <c r="F7" s="197"/>
      <c r="G7" s="196"/>
      <c r="H7" s="196"/>
    </row>
    <row r="8" spans="1:10" ht="15" customHeight="1">
      <c r="A8" s="191"/>
      <c r="B8" s="194"/>
      <c r="C8" s="44"/>
      <c r="D8" s="198" t="s">
        <v>23</v>
      </c>
      <c r="E8" s="198"/>
      <c r="F8" s="56"/>
      <c r="G8" s="198" t="s">
        <v>24</v>
      </c>
      <c r="H8" s="198"/>
    </row>
    <row r="9" spans="1:10" ht="12.75" customHeight="1">
      <c r="A9" s="192"/>
      <c r="B9" s="195"/>
      <c r="C9" s="45"/>
      <c r="D9" s="45" t="s">
        <v>7</v>
      </c>
      <c r="E9" s="45" t="s">
        <v>8</v>
      </c>
      <c r="F9" s="45"/>
      <c r="G9" s="45" t="s">
        <v>7</v>
      </c>
      <c r="H9" s="45" t="s">
        <v>8</v>
      </c>
    </row>
    <row r="10" spans="1:10" ht="4.5" customHeight="1">
      <c r="A10" s="42"/>
      <c r="B10" s="44"/>
      <c r="C10" s="44"/>
      <c r="D10" s="57"/>
      <c r="E10" s="57"/>
      <c r="F10" s="57"/>
      <c r="G10" s="57"/>
      <c r="H10" s="57"/>
    </row>
    <row r="11" spans="1:10" ht="12.75" customHeight="1">
      <c r="A11" s="221" t="s">
        <v>167</v>
      </c>
      <c r="B11" s="222">
        <v>90320909</v>
      </c>
      <c r="C11" s="223"/>
      <c r="D11" s="222">
        <v>29965111</v>
      </c>
      <c r="E11" s="233">
        <v>33.176272617008316</v>
      </c>
      <c r="F11" s="223"/>
      <c r="G11" s="222">
        <v>59172674</v>
      </c>
      <c r="H11" s="233">
        <v>65.513815854089771</v>
      </c>
      <c r="J11" s="145"/>
    </row>
    <row r="12" spans="1:10" ht="12.75" customHeight="1">
      <c r="A12" s="224" t="s">
        <v>181</v>
      </c>
      <c r="B12" s="223">
        <v>988486</v>
      </c>
      <c r="C12" s="223"/>
      <c r="D12" s="223">
        <v>485225</v>
      </c>
      <c r="E12" s="225">
        <v>49.087695728619323</v>
      </c>
      <c r="F12" s="223"/>
      <c r="G12" s="223">
        <v>485114</v>
      </c>
      <c r="H12" s="225">
        <v>49.076466434527141</v>
      </c>
    </row>
    <row r="13" spans="1:10" ht="12.75" customHeight="1">
      <c r="A13" s="224" t="s">
        <v>182</v>
      </c>
      <c r="B13" s="223">
        <v>2720395</v>
      </c>
      <c r="C13" s="223"/>
      <c r="D13" s="223">
        <v>839346</v>
      </c>
      <c r="E13" s="225">
        <v>30.853828212447088</v>
      </c>
      <c r="F13" s="223"/>
      <c r="G13" s="223">
        <v>1844301</v>
      </c>
      <c r="H13" s="225">
        <v>67.795338544586357</v>
      </c>
    </row>
    <row r="14" spans="1:10" ht="12.75" customHeight="1">
      <c r="A14" s="224" t="s">
        <v>183</v>
      </c>
      <c r="B14" s="223">
        <v>584037</v>
      </c>
      <c r="C14" s="223"/>
      <c r="D14" s="223">
        <v>383269</v>
      </c>
      <c r="E14" s="225">
        <v>65.62409573366071</v>
      </c>
      <c r="F14" s="223"/>
      <c r="G14" s="223">
        <v>196003</v>
      </c>
      <c r="H14" s="225">
        <v>33.560031299386857</v>
      </c>
    </row>
    <row r="15" spans="1:10" ht="12.75" customHeight="1">
      <c r="A15" s="224" t="s">
        <v>184</v>
      </c>
      <c r="B15" s="223">
        <v>658301</v>
      </c>
      <c r="C15" s="223"/>
      <c r="D15" s="223">
        <v>285451</v>
      </c>
      <c r="E15" s="225">
        <v>43.361775236555921</v>
      </c>
      <c r="F15" s="223"/>
      <c r="G15" s="223">
        <v>361192</v>
      </c>
      <c r="H15" s="225">
        <v>54.867302343456871</v>
      </c>
    </row>
    <row r="16" spans="1:10" ht="12.75" customHeight="1">
      <c r="A16" s="224" t="s">
        <v>185</v>
      </c>
      <c r="B16" s="223">
        <v>2242867</v>
      </c>
      <c r="C16" s="223"/>
      <c r="D16" s="223">
        <v>1247569</v>
      </c>
      <c r="E16" s="225">
        <v>55.623851079890166</v>
      </c>
      <c r="F16" s="223"/>
      <c r="G16" s="223">
        <v>960346</v>
      </c>
      <c r="H16" s="225">
        <v>42.817786342212891</v>
      </c>
    </row>
    <row r="17" spans="1:8" ht="12.75" customHeight="1">
      <c r="A17" s="224" t="s">
        <v>186</v>
      </c>
      <c r="B17" s="223">
        <v>534953</v>
      </c>
      <c r="C17" s="223"/>
      <c r="D17" s="223">
        <v>165853</v>
      </c>
      <c r="E17" s="225">
        <v>31.003284400685665</v>
      </c>
      <c r="F17" s="223"/>
      <c r="G17" s="223">
        <v>365330</v>
      </c>
      <c r="H17" s="225">
        <v>68.291980790835822</v>
      </c>
    </row>
    <row r="18" spans="1:8" ht="12.75" customHeight="1">
      <c r="A18" s="224" t="s">
        <v>187</v>
      </c>
      <c r="B18" s="223">
        <v>3564974</v>
      </c>
      <c r="C18" s="223"/>
      <c r="D18" s="223">
        <v>1260938</v>
      </c>
      <c r="E18" s="225">
        <v>35.370187833066943</v>
      </c>
      <c r="F18" s="223"/>
      <c r="G18" s="223">
        <v>2253494</v>
      </c>
      <c r="H18" s="225">
        <v>63.212073916948619</v>
      </c>
    </row>
    <row r="19" spans="1:8" ht="12.75" customHeight="1">
      <c r="A19" s="224" t="s">
        <v>188</v>
      </c>
      <c r="B19" s="223">
        <v>2624824</v>
      </c>
      <c r="C19" s="223"/>
      <c r="D19" s="223">
        <v>956743</v>
      </c>
      <c r="E19" s="225">
        <v>36.449796253005914</v>
      </c>
      <c r="F19" s="223"/>
      <c r="G19" s="223">
        <v>1641259</v>
      </c>
      <c r="H19" s="225">
        <v>62.52834475759137</v>
      </c>
    </row>
    <row r="20" spans="1:8" ht="12.75" customHeight="1">
      <c r="A20" s="224" t="s">
        <v>189</v>
      </c>
      <c r="B20" s="223">
        <v>7345443</v>
      </c>
      <c r="C20" s="223"/>
      <c r="D20" s="223">
        <v>1872451</v>
      </c>
      <c r="E20" s="225">
        <v>25.491328433152365</v>
      </c>
      <c r="F20" s="223"/>
      <c r="G20" s="223">
        <v>5404327</v>
      </c>
      <c r="H20" s="225">
        <v>73.573874305470753</v>
      </c>
    </row>
    <row r="21" spans="1:8" ht="12.75" customHeight="1">
      <c r="A21" s="224" t="s">
        <v>190</v>
      </c>
      <c r="B21" s="223">
        <v>1274800</v>
      </c>
      <c r="C21" s="223"/>
      <c r="D21" s="223">
        <v>610193</v>
      </c>
      <c r="E21" s="225">
        <v>47.865782867900847</v>
      </c>
      <c r="F21" s="223"/>
      <c r="G21" s="223">
        <v>639720</v>
      </c>
      <c r="H21" s="225">
        <v>50.181989331659871</v>
      </c>
    </row>
    <row r="22" spans="1:8" ht="12.75" customHeight="1">
      <c r="A22" s="224" t="s">
        <v>191</v>
      </c>
      <c r="B22" s="223">
        <v>4290982</v>
      </c>
      <c r="C22" s="223"/>
      <c r="D22" s="223">
        <v>884360</v>
      </c>
      <c r="E22" s="225">
        <v>20.609734554934043</v>
      </c>
      <c r="F22" s="223"/>
      <c r="G22" s="223">
        <v>3366947</v>
      </c>
      <c r="H22" s="225">
        <v>78.465651918372075</v>
      </c>
    </row>
    <row r="23" spans="1:8" ht="12.75" customHeight="1">
      <c r="A23" s="224" t="s">
        <v>192</v>
      </c>
      <c r="B23" s="223">
        <v>2362508</v>
      </c>
      <c r="C23" s="223"/>
      <c r="D23" s="223">
        <v>745672</v>
      </c>
      <c r="E23" s="225">
        <v>31.562729099753312</v>
      </c>
      <c r="F23" s="223"/>
      <c r="G23" s="223">
        <v>1578721</v>
      </c>
      <c r="H23" s="225">
        <v>66.823943030034187</v>
      </c>
    </row>
    <row r="24" spans="1:8" ht="12.75" customHeight="1">
      <c r="A24" s="224" t="s">
        <v>193</v>
      </c>
      <c r="B24" s="223">
        <v>2158739</v>
      </c>
      <c r="C24" s="223"/>
      <c r="D24" s="223">
        <v>809741</v>
      </c>
      <c r="E24" s="225">
        <v>37.509907404276291</v>
      </c>
      <c r="F24" s="223"/>
      <c r="G24" s="223">
        <v>1324348</v>
      </c>
      <c r="H24" s="225">
        <v>61.34822227235437</v>
      </c>
    </row>
    <row r="25" spans="1:8" ht="12.75" customHeight="1">
      <c r="A25" s="224" t="s">
        <v>194</v>
      </c>
      <c r="B25" s="223">
        <v>5885983</v>
      </c>
      <c r="C25" s="223"/>
      <c r="D25" s="223">
        <v>2101780</v>
      </c>
      <c r="E25" s="225">
        <v>35.708224097826992</v>
      </c>
      <c r="F25" s="223"/>
      <c r="G25" s="223">
        <v>3693130</v>
      </c>
      <c r="H25" s="225">
        <v>62.744489747931652</v>
      </c>
    </row>
    <row r="26" spans="1:8" ht="12.75" customHeight="1">
      <c r="A26" s="224" t="s">
        <v>195</v>
      </c>
      <c r="B26" s="223">
        <v>12541667</v>
      </c>
      <c r="C26" s="223"/>
      <c r="D26" s="223">
        <v>2628874</v>
      </c>
      <c r="E26" s="225">
        <v>20.961121037578177</v>
      </c>
      <c r="F26" s="223"/>
      <c r="G26" s="223">
        <v>9867661</v>
      </c>
      <c r="H26" s="225">
        <v>78.679022493580803</v>
      </c>
    </row>
    <row r="27" spans="1:8" ht="12.75" customHeight="1">
      <c r="A27" s="224" t="s">
        <v>196</v>
      </c>
      <c r="B27" s="223">
        <v>3311986</v>
      </c>
      <c r="C27" s="223"/>
      <c r="D27" s="223">
        <v>1113237</v>
      </c>
      <c r="E27" s="225">
        <v>33.612370342145162</v>
      </c>
      <c r="F27" s="223"/>
      <c r="G27" s="223">
        <v>2095792</v>
      </c>
      <c r="H27" s="225">
        <v>63.279011445096685</v>
      </c>
    </row>
    <row r="28" spans="1:8" ht="12.75" customHeight="1">
      <c r="A28" s="224" t="s">
        <v>197</v>
      </c>
      <c r="B28" s="223">
        <v>1462657</v>
      </c>
      <c r="C28" s="223"/>
      <c r="D28" s="223">
        <v>313087</v>
      </c>
      <c r="E28" s="225">
        <v>21.405360245088222</v>
      </c>
      <c r="F28" s="223"/>
      <c r="G28" s="223">
        <v>1120186</v>
      </c>
      <c r="H28" s="225">
        <v>76.585693023039582</v>
      </c>
    </row>
    <row r="29" spans="1:8" ht="12.75" customHeight="1">
      <c r="A29" s="224" t="s">
        <v>198</v>
      </c>
      <c r="B29" s="223">
        <v>847937</v>
      </c>
      <c r="C29" s="223"/>
      <c r="D29" s="223">
        <v>435586</v>
      </c>
      <c r="E29" s="225">
        <v>51.370089994893483</v>
      </c>
      <c r="F29" s="223"/>
      <c r="G29" s="223">
        <v>388193</v>
      </c>
      <c r="H29" s="225">
        <v>45.780877588783127</v>
      </c>
    </row>
    <row r="30" spans="1:8" ht="12.75" customHeight="1">
      <c r="A30" s="224" t="s">
        <v>199</v>
      </c>
      <c r="B30" s="223">
        <v>4438988</v>
      </c>
      <c r="C30" s="223"/>
      <c r="D30" s="223">
        <v>2236940</v>
      </c>
      <c r="E30" s="225">
        <v>50.393017507594074</v>
      </c>
      <c r="F30" s="223"/>
      <c r="G30" s="223">
        <v>2119387</v>
      </c>
      <c r="H30" s="225">
        <v>47.744823820204061</v>
      </c>
    </row>
    <row r="31" spans="1:8" ht="12.75" customHeight="1">
      <c r="A31" s="224" t="s">
        <v>200</v>
      </c>
      <c r="B31" s="223">
        <v>2841781</v>
      </c>
      <c r="C31" s="223"/>
      <c r="D31" s="223">
        <v>1294967</v>
      </c>
      <c r="E31" s="225">
        <v>45.568852772257962</v>
      </c>
      <c r="F31" s="223"/>
      <c r="G31" s="223">
        <v>1509471</v>
      </c>
      <c r="H31" s="225">
        <v>53.11707693168475</v>
      </c>
    </row>
    <row r="32" spans="1:8" ht="12.75" customHeight="1">
      <c r="A32" s="224" t="s">
        <v>201</v>
      </c>
      <c r="B32" s="223">
        <v>4569793</v>
      </c>
      <c r="C32" s="223"/>
      <c r="D32" s="223">
        <v>1036614</v>
      </c>
      <c r="E32" s="225">
        <v>22.684047176753957</v>
      </c>
      <c r="F32" s="223"/>
      <c r="G32" s="223">
        <v>3483004</v>
      </c>
      <c r="H32" s="225">
        <v>76.217981864824068</v>
      </c>
    </row>
    <row r="33" spans="1:8" ht="12.75" customHeight="1">
      <c r="A33" s="224" t="s">
        <v>202</v>
      </c>
      <c r="B33" s="223">
        <v>1667907</v>
      </c>
      <c r="C33" s="223"/>
      <c r="D33" s="223">
        <v>720435</v>
      </c>
      <c r="E33" s="225">
        <v>43.193955058645358</v>
      </c>
      <c r="F33" s="223"/>
      <c r="G33" s="223">
        <v>908122</v>
      </c>
      <c r="H33" s="225">
        <v>54.446800690925812</v>
      </c>
    </row>
    <row r="34" spans="1:8" ht="12.75" customHeight="1">
      <c r="A34" s="224" t="s">
        <v>203</v>
      </c>
      <c r="B34" s="223">
        <v>1359622</v>
      </c>
      <c r="C34" s="223"/>
      <c r="D34" s="223">
        <v>347340</v>
      </c>
      <c r="E34" s="225">
        <v>25.546806391776538</v>
      </c>
      <c r="F34" s="223"/>
      <c r="G34" s="223">
        <v>980660</v>
      </c>
      <c r="H34" s="225">
        <v>72.127400115620361</v>
      </c>
    </row>
    <row r="35" spans="1:8" ht="12.75" customHeight="1">
      <c r="A35" s="224" t="s">
        <v>204</v>
      </c>
      <c r="B35" s="223">
        <v>2015205</v>
      </c>
      <c r="C35" s="223"/>
      <c r="D35" s="223">
        <v>508341</v>
      </c>
      <c r="E35" s="225">
        <v>25.225274847968322</v>
      </c>
      <c r="F35" s="223"/>
      <c r="G35" s="223">
        <v>1464099</v>
      </c>
      <c r="H35" s="225">
        <v>72.652608543547686</v>
      </c>
    </row>
    <row r="36" spans="1:8" ht="12.75" customHeight="1">
      <c r="A36" s="224" t="s">
        <v>205</v>
      </c>
      <c r="B36" s="223">
        <v>2177364</v>
      </c>
      <c r="C36" s="223"/>
      <c r="D36" s="223">
        <v>1029747</v>
      </c>
      <c r="E36" s="225">
        <v>47.293286744889691</v>
      </c>
      <c r="F36" s="223"/>
      <c r="G36" s="223">
        <v>1121321</v>
      </c>
      <c r="H36" s="225">
        <v>51.499014404573607</v>
      </c>
    </row>
    <row r="37" spans="1:8" ht="12.75" customHeight="1">
      <c r="A37" s="224" t="s">
        <v>206</v>
      </c>
      <c r="B37" s="223">
        <v>2144605</v>
      </c>
      <c r="C37" s="223"/>
      <c r="D37" s="223">
        <v>622273</v>
      </c>
      <c r="E37" s="225">
        <v>29.015739495151788</v>
      </c>
      <c r="F37" s="223"/>
      <c r="G37" s="223">
        <v>1499741</v>
      </c>
      <c r="H37" s="225">
        <v>69.930873051214562</v>
      </c>
    </row>
    <row r="38" spans="1:8" ht="12.75" customHeight="1">
      <c r="A38" s="224" t="s">
        <v>207</v>
      </c>
      <c r="B38" s="223">
        <v>1685885</v>
      </c>
      <c r="C38" s="223"/>
      <c r="D38" s="223">
        <v>316867</v>
      </c>
      <c r="E38" s="225">
        <v>18.795291493785165</v>
      </c>
      <c r="F38" s="223"/>
      <c r="G38" s="223">
        <v>1349785</v>
      </c>
      <c r="H38" s="225">
        <v>80.063883360964709</v>
      </c>
    </row>
    <row r="39" spans="1:8" ht="12.75" customHeight="1">
      <c r="A39" s="224" t="s">
        <v>208</v>
      </c>
      <c r="B39" s="223">
        <v>2497857</v>
      </c>
      <c r="C39" s="223"/>
      <c r="D39" s="223">
        <v>1032645</v>
      </c>
      <c r="E39" s="225">
        <v>41.341237708964123</v>
      </c>
      <c r="F39" s="223"/>
      <c r="G39" s="223">
        <v>1433650</v>
      </c>
      <c r="H39" s="225">
        <v>57.395199164723998</v>
      </c>
    </row>
    <row r="40" spans="1:8" ht="12.75" customHeight="1">
      <c r="A40" s="224" t="s">
        <v>209</v>
      </c>
      <c r="B40" s="223">
        <v>951071</v>
      </c>
      <c r="C40" s="223"/>
      <c r="D40" s="223">
        <v>349109</v>
      </c>
      <c r="E40" s="225">
        <v>36.706933551753764</v>
      </c>
      <c r="F40" s="223"/>
      <c r="G40" s="223">
        <v>582862</v>
      </c>
      <c r="H40" s="225">
        <v>61.284804183914765</v>
      </c>
    </row>
    <row r="41" spans="1:8" ht="12.75" customHeight="1">
      <c r="A41" s="224" t="s">
        <v>210</v>
      </c>
      <c r="B41" s="223">
        <v>5782300</v>
      </c>
      <c r="C41" s="223"/>
      <c r="D41" s="223">
        <v>1913463</v>
      </c>
      <c r="E41" s="225">
        <v>33.091728205039516</v>
      </c>
      <c r="F41" s="223"/>
      <c r="G41" s="223">
        <v>3784006</v>
      </c>
      <c r="H41" s="225">
        <v>65.441191221486264</v>
      </c>
    </row>
    <row r="42" spans="1:8" ht="12.75" customHeight="1">
      <c r="A42" s="224" t="s">
        <v>211</v>
      </c>
      <c r="B42" s="223">
        <v>1686571</v>
      </c>
      <c r="C42" s="223"/>
      <c r="D42" s="223">
        <v>1129920</v>
      </c>
      <c r="E42" s="225">
        <v>66.995104267771708</v>
      </c>
      <c r="F42" s="223"/>
      <c r="G42" s="223">
        <v>545162</v>
      </c>
      <c r="H42" s="225">
        <v>32.323691086826464</v>
      </c>
    </row>
    <row r="43" spans="1:8" ht="12.75" customHeight="1">
      <c r="A43" s="230" t="s">
        <v>212</v>
      </c>
      <c r="B43" s="231">
        <v>1100421</v>
      </c>
      <c r="C43" s="231"/>
      <c r="D43" s="231">
        <v>287075</v>
      </c>
      <c r="E43" s="232">
        <v>26.087742782080674</v>
      </c>
      <c r="F43" s="231"/>
      <c r="G43" s="231">
        <v>805340</v>
      </c>
      <c r="H43" s="232">
        <v>73.184717485398764</v>
      </c>
    </row>
    <row r="44" spans="1:8" ht="4.5" customHeight="1">
      <c r="A44" s="16"/>
      <c r="B44" s="16"/>
      <c r="C44" s="16"/>
      <c r="D44" s="16"/>
      <c r="E44" s="16"/>
      <c r="F44" s="16"/>
      <c r="G44" s="16"/>
      <c r="H44" s="16"/>
    </row>
    <row r="45" spans="1:8" ht="12.75" customHeight="1">
      <c r="A45" s="178" t="s">
        <v>252</v>
      </c>
      <c r="B45" s="179"/>
      <c r="C45" s="179"/>
      <c r="D45" s="179"/>
      <c r="E45" s="179"/>
      <c r="F45" s="179"/>
      <c r="G45" s="179"/>
      <c r="H45" s="179"/>
    </row>
    <row r="46" spans="1:8" ht="12.75" customHeight="1">
      <c r="A46" s="178" t="s">
        <v>253</v>
      </c>
      <c r="B46" s="179"/>
      <c r="C46" s="179"/>
      <c r="D46" s="179"/>
      <c r="E46" s="179"/>
      <c r="F46" s="179"/>
      <c r="G46" s="179"/>
      <c r="H46" s="179"/>
    </row>
    <row r="47" spans="1:8" ht="12.75" customHeight="1">
      <c r="A47" s="25" t="s">
        <v>254</v>
      </c>
      <c r="B47" s="25"/>
      <c r="C47" s="25"/>
      <c r="D47" s="25"/>
      <c r="E47" s="25"/>
      <c r="F47" s="25"/>
      <c r="G47" s="25"/>
      <c r="H47" s="25"/>
    </row>
    <row r="48" spans="1:8" ht="12.75" customHeight="1">
      <c r="A48" s="25" t="s">
        <v>9</v>
      </c>
      <c r="B48" s="25"/>
      <c r="C48" s="25"/>
      <c r="D48" s="25"/>
      <c r="E48" s="25"/>
      <c r="F48" s="25"/>
      <c r="G48" s="25"/>
      <c r="H48" s="25"/>
    </row>
    <row r="49" spans="1:8" ht="12.75" customHeight="1">
      <c r="A49" s="26" t="s">
        <v>25</v>
      </c>
      <c r="B49" s="25"/>
      <c r="C49" s="25"/>
      <c r="D49" s="25"/>
      <c r="E49" s="25"/>
      <c r="F49" s="25"/>
      <c r="G49" s="25"/>
      <c r="H49" s="25"/>
    </row>
    <row r="50" spans="1:8" ht="12.75" customHeight="1">
      <c r="A50" s="27" t="s">
        <v>26</v>
      </c>
      <c r="B50" s="29"/>
      <c r="C50" s="25"/>
      <c r="D50" s="25"/>
      <c r="E50" s="25"/>
      <c r="F50" s="25"/>
      <c r="G50" s="25"/>
      <c r="H50" s="25"/>
    </row>
    <row r="51" spans="1:8" ht="12.75" customHeight="1">
      <c r="A51" s="30" t="s">
        <v>27</v>
      </c>
      <c r="B51" s="29"/>
      <c r="C51" s="25"/>
      <c r="D51" s="25"/>
      <c r="E51" s="25"/>
      <c r="F51" s="25"/>
      <c r="G51" s="25"/>
      <c r="H51" s="25"/>
    </row>
    <row r="52" spans="1:8" ht="12.75" customHeight="1">
      <c r="A52" s="107" t="s">
        <v>274</v>
      </c>
      <c r="B52" s="49"/>
      <c r="C52" s="49"/>
      <c r="D52" s="49"/>
      <c r="E52" s="50"/>
      <c r="F52" s="50"/>
      <c r="G52" s="49"/>
      <c r="H52" s="50"/>
    </row>
    <row r="53" spans="1:8" ht="12.75" customHeight="1">
      <c r="A53" s="19" t="s">
        <v>243</v>
      </c>
      <c r="B53" s="51"/>
      <c r="C53" s="51"/>
      <c r="D53" s="51"/>
      <c r="E53" s="51"/>
      <c r="F53" s="51"/>
      <c r="G53" s="46"/>
      <c r="H53" s="46"/>
    </row>
    <row r="54" spans="1:8" ht="15" customHeight="1"/>
    <row r="55" spans="1:8" ht="12.75" customHeight="1">
      <c r="A55" s="48" t="s">
        <v>239</v>
      </c>
      <c r="B55" s="58"/>
      <c r="C55" s="58"/>
      <c r="D55" s="58"/>
      <c r="E55" s="58"/>
      <c r="F55" s="59"/>
      <c r="G55" s="59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700-000000000000}"/>
    <hyperlink ref="B11" tooltip="CV%: 0.4; ERROR:   342 374; LI90%:   89 757 754; LS90%:   90 884 064" xr:uid="{20827B88-1679-4A71-914A-07731D9B6832}"/>
    <hyperlink ref="B12" tooltip="CV%: 2.2; ERROR:   21 470; LI90%:   953 171; LS90%:  1 023 801" xr:uid="{AF17B24F-7A7A-43C1-9910-1667FAB999A9}"/>
    <hyperlink ref="B13" tooltip="CV%: 1.5; ERROR:   40 020; LI90%:  2 654 568; LS90%:  2 786 222" xr:uid="{904033B8-4F9E-433F-A86D-4BC7E7B339A1}"/>
    <hyperlink ref="B14" tooltip="CV%: 2.1; ERROR:   12 375; LI90%:   563 682; LS90%:   604 392" xr:uid="{32DB77C1-48CA-47E4-AFB8-FA3B7CFE5982}"/>
    <hyperlink ref="B15" tooltip="CV%: 1.8; ERROR:   11 778; LI90%:   638 928; LS90%:   677 674" xr:uid="{24BBC755-00CE-486B-BEAC-5DA1019E9AA4}"/>
    <hyperlink ref="B16" tooltip="CV%: 1.5; ERROR:   33 968; LI90%:  2 186 994; LS90%:  2 298 740" xr:uid="{333A7736-A516-49F3-BBE2-0BA821942155}"/>
    <hyperlink ref="B17" tooltip="CV%: 1.5; ERROR:   8 145; LI90%:   521 555; LS90%:   548 351" xr:uid="{6F6E4EA0-D0C9-4E1C-9E9C-DA08EE9FFD1A}"/>
    <hyperlink ref="B18" tooltip="CV%: 1.4; ERROR:   51 036; LI90%:  3 481 028; LS90%:  3 648 920" xr:uid="{B115F372-250A-4FEF-9179-73217AF58ABA}"/>
    <hyperlink ref="B19" tooltip="CV%: 1.2; ERROR:   32 531; LI90%:  2 571 315; LS90%:  2 678 333" xr:uid="{30704F22-32F0-4F83-BAC2-73A8C32C2B7D}"/>
    <hyperlink ref="B20" tooltip="CV%: 1.0; ERROR:   76 315; LI90%:  7 219 916; LS90%:  7 470 970" xr:uid="{9A4E766D-8848-4587-80DD-F1E6D633F7DB}"/>
    <hyperlink ref="B21" tooltip="CV%: 1.4; ERROR:   18 449; LI90%:  1 244 454; LS90%:  1 305 146" xr:uid="{6103E37F-4597-4F43-AECE-3FD23C4461EF}"/>
    <hyperlink ref="B22" tooltip="CV%: 1.8; ERROR:   76 111; LI90%:  4 165 791; LS90%:  4 416 173" xr:uid="{131EB81A-4E9A-4560-9DDE-21C7629DCFE4}"/>
    <hyperlink ref="B23" tooltip="CV%: 2.1; ERROR:   48 485; LI90%:  2 282 757; LS90%:  2 442 259" xr:uid="{BAF52523-0E8B-47A9-865E-2658E2A06D2C}"/>
    <hyperlink ref="B24" tooltip="CV%: 1.9; ERROR:   40 216; LI90%:  2 092 589; LS90%:  2 224 889" xr:uid="{5FB083BE-3A31-480F-AEF6-6C96BF8ECB8B}"/>
    <hyperlink ref="B25" tooltip="CV%: 1.7; ERROR:   102 825; LI90%:  5 716 851; LS90%:  6 055 115" xr:uid="{CC2C9A9E-6C40-48D1-96B6-C4A20B4A7B26}"/>
    <hyperlink ref="B26" tooltip="CV%: 1.6; ERROR:   203 330; LI90%:  12 207 220; LS90%:  12 876 114" xr:uid="{E524F9C1-FA0C-44D9-8D6C-D527C0C4DB8F}"/>
    <hyperlink ref="B27" tooltip="CV%: 1.5; ERROR:   50 463; LI90%:  3 228 982; LS90%:  3 394 990" xr:uid="{0F69A1A1-1966-4BB0-9033-1D54168BCDF3}"/>
    <hyperlink ref="B28" tooltip="CV%: 1.7; ERROR:   25 545; LI90%:  1 420 639; LS90%:  1 504 675" xr:uid="{3B6359E9-ACFD-4F05-B842-5635BE38012E}"/>
    <hyperlink ref="B29" tooltip="CV%: 2.1; ERROR:   18 087; LI90%:   818 187; LS90%:   877 687" xr:uid="{AA15E158-8768-4301-BABC-C1829D4CF8EE}"/>
    <hyperlink ref="B30" tooltip="CV%: 2.6; ERROR:   113 871; LI90%:  4 251 687; LS90%:  4 626 289" xr:uid="{5DCB51AB-8E82-4283-9F32-5EDD7D29E54B}"/>
    <hyperlink ref="B31" tooltip="CV%: 1.9; ERROR:   54 127; LI90%:  2 752 749; LS90%:  2 930 813" xr:uid="{7C4815DF-2A82-4974-BC2C-B18990723425}"/>
    <hyperlink ref="B32" tooltip="CV%: 1.6; ERROR:   71 869; LI90%:  4 451 578; LS90%:  4 688 008" xr:uid="{78E974F5-5F78-453C-847F-50DAE742F862}"/>
    <hyperlink ref="B33" tooltip="CV%: 2.4; ERROR:   39 249; LI90%:  1 603 348; LS90%:  1 732 466" xr:uid="{60F624FB-B406-4533-A339-B2A3E3A38B44}"/>
    <hyperlink ref="B34" tooltip="CV%: 1.6; ERROR:   22 042; LI90%:  1 323 366; LS90%:  1 395 878" xr:uid="{6B39986A-77C5-44B3-9B33-B21779953DB0}"/>
    <hyperlink ref="B35" tooltip="CV%: 2.3; ERROR:   47 312; LI90%:  1 937 384; LS90%:  2 093 026" xr:uid="{55E66D9F-2D10-4A56-8508-DA0D8172E6CA}"/>
    <hyperlink ref="B36" tooltip="CV%: 1.4; ERROR:   29 987; LI90%:  2 128 040; LS90%:  2 226 688" xr:uid="{BADE3D56-EE58-496A-9B14-5DE67014A366}"/>
    <hyperlink ref="B37" tooltip="CV%: 1.7; ERROR:   36 544; LI90%:  2 084 496; LS90%:  2 204 714" xr:uid="{DB4D5E54-4A92-4C8F-8067-D0545F73935F}"/>
    <hyperlink ref="B38" tooltip="CV%: 1.6; ERROR:   26 743; LI90%:  1 641 897; LS90%:  1 729 873" xr:uid="{C65D6C70-F1FD-43CD-AEF2-40E52ECE3FE6}"/>
    <hyperlink ref="B39" tooltip="CV%: 1.3; ERROR:   32 142; LI90%:  2 444 988; LS90%:  2 550 726" xr:uid="{688EACF8-3C4C-4D50-BD28-D85D102FF88B}"/>
    <hyperlink ref="B40" tooltip="CV%: 1.4; ERROR:   13 222; LI90%:   929 323; LS90%:   972 819" xr:uid="{6A2B1482-7920-4658-A681-57A8BA081EBC}"/>
    <hyperlink ref="B41" tooltip="CV%: 1.5; ERROR:   88 822; LI90%:  5 636 201; LS90%:  5 928 399" xr:uid="{264FE644-B914-42FA-AE41-70586554F1C7}"/>
    <hyperlink ref="B42" tooltip="CV%: 1.5; ERROR:   25 586; LI90%:  1 644 486; LS90%:  1 728 656" xr:uid="{5EFFDBCC-C071-4964-83EE-0B788983BF73}"/>
    <hyperlink ref="B43" tooltip="CV%: 2.2; ERROR:   24 227; LI90%:  1 060 572; LS90%:  1 140 270" xr:uid="{255FE8C2-D1E9-4914-9533-39EE105D8CE1}"/>
    <hyperlink ref="D11" tooltip="CV%: 0.9; ERROR:   264 406; LI90%:   29 530 202; LS90%:   30 400 020" xr:uid="{CF69B559-D698-48C0-9E29-898249926447}"/>
    <hyperlink ref="D12" tooltip="CV%: 3.5; ERROR:   16 976; LI90%:   457 301; LS90%:   513 149" xr:uid="{C84BEB84-6DD2-402B-8472-AE44EE6655E9}"/>
    <hyperlink ref="D13" tooltip="CV%: 4.1; ERROR:   34 414; LI90%:   782 741; LS90%:   895 951" xr:uid="{AF3DFE94-BB27-45D3-991E-8F0AEC962785}"/>
    <hyperlink ref="D14" tooltip="CV%: 2.6; ERROR:   10 088; LI90%:   366 676; LS90%:   399 862" xr:uid="{57D51059-872E-4433-9737-4251715B02B0}"/>
    <hyperlink ref="D15" tooltip="CV%: 3.8; ERROR:   10 746; LI90%:   267 775; LS90%:   303 127" xr:uid="{FAB58344-208A-4FD7-B5FC-AA5800B91C3C}"/>
    <hyperlink ref="D16" tooltip="CV%: 2.5; ERROR:   31 162; LI90%:  1 196 312; LS90%:  1 298 826" xr:uid="{4AA96822-FA1F-4D33-9A92-AFFE3C173398}"/>
    <hyperlink ref="D17" tooltip="CV%: 4.1; ERROR:   6 852; LI90%:   154 582; LS90%:   177 124" xr:uid="{21DDB95D-9E74-4C43-8E35-38CE7E353096}"/>
    <hyperlink ref="D18" tooltip="CV%: 3.9; ERROR:   49 577; LI90%:  1 179 390; LS90%:  1 342 486" xr:uid="{925BAA63-7DC6-4690-BADC-D02573BFD76D}"/>
    <hyperlink ref="D19" tooltip="CV%: 3.3; ERROR:   31 869; LI90%:   904 323; LS90%:  1 009 163" xr:uid="{C5F55CF3-A87C-4646-A4D9-AF90EAD36F1D}"/>
    <hyperlink ref="D20" tooltip="CV%: 2.8; ERROR:   52 716; LI90%:  1 785 740; LS90%:  1 959 162" xr:uid="{99ED30C5-DE16-4E40-AE30-9987843BCB8E}"/>
    <hyperlink ref="D21" tooltip="CV%: 3.0; ERROR:   18 205; LI90%:   580 248; LS90%:   640 138" xr:uid="{DC06BEAA-174B-49D5-937C-A831D1F1769E}"/>
    <hyperlink ref="D22" tooltip="CV%: 5.9; ERROR:   51 877; LI90%:   799 030; LS90%:   969 690" xr:uid="{0C1CA581-4967-4F8F-8159-C401074F58FC}"/>
    <hyperlink ref="D23" tooltip="CV%: 5.1; ERROR:   37 675; LI90%:   683 702; LS90%:   807 642" xr:uid="{459B3A73-AED1-4294-8EB7-B0094F6128D4}"/>
    <hyperlink ref="D24" tooltip="CV%: 3.7; ERROR:   29 676; LI90%:   760 929; LS90%:   858 553" xr:uid="{A685118B-1D9F-4ABE-B1D7-5A26FFF3ED50}"/>
    <hyperlink ref="D25" tooltip="CV%: 4.4; ERROR:   93 278; LI90%:  1 948 351; LS90%:  2 255 209" xr:uid="{6B9463E3-E1AB-48E0-960E-47E4F0C9E27D}"/>
    <hyperlink ref="D26" tooltip="CV%: 5.2; ERROR:   136 730; LI90%:  2 403 973; LS90%:  2 853 775" xr:uid="{64E78D47-98C8-4254-B542-25F0D07F62A6}"/>
    <hyperlink ref="D27" tooltip="CV%: 3.8; ERROR:   42 623; LI90%:  1 043 129; LS90%:  1 183 345" xr:uid="{20ED054F-D1AC-4414-B758-52A91285B194}"/>
    <hyperlink ref="D28" tooltip="CV%: 6.5; ERROR:   20 427; LI90%:   279 487; LS90%:   346 687" xr:uid="{618C5D8C-1F68-4773-9D11-235707A7EF70}"/>
    <hyperlink ref="D29" tooltip="CV%: 3.7; ERROR:   16 252; LI90%:   408 854; LS90%:   462 318" xr:uid="{E66B68E2-A264-4230-BC92-B9E456679BE2}"/>
    <hyperlink ref="D30" tooltip="CV%: 3.7; ERROR:   82 669; LI90%:  2 100 962; LS90%:  2 372 918" xr:uid="{204F43F5-75F8-4F18-8AF0-AB5ADF7DACCB}"/>
    <hyperlink ref="D31" tooltip="CV%: 4.1; ERROR:   53 561; LI90%:  1 206 867; LS90%:  1 383 067" xr:uid="{83405B54-48F6-49C7-B3D2-F73684F91B45}"/>
    <hyperlink ref="D32" tooltip="CV%: 4.5; ERROR:   46 200; LI90%:   960 622; LS90%:  1 112 606" xr:uid="{A96364C8-78F1-4C4B-BE72-7041DBB99C9A}"/>
    <hyperlink ref="D33" tooltip="CV%: 3.3; ERROR:   23 983; LI90%:   680 986; LS90%:   759 884" xr:uid="{4E775A2E-A4E7-49BA-BD0E-7BAD9A88B430}"/>
    <hyperlink ref="D34" tooltip="CV%: 6.0; ERROR:   20 851; LI90%:   313 043; LS90%:   381 637" xr:uid="{EB47CEF4-926A-4421-AF8E-50B27441BB78}"/>
    <hyperlink ref="D35" tooltip="CV%: 6.0; ERROR:   30 519; LI90%:   458 142; LS90%:   558 540" xr:uid="{C7FA74CC-8801-4B9D-8E64-C9F0DAB6401D}"/>
    <hyperlink ref="D36" tooltip="CV%: 3.2; ERROR:   33 034; LI90%:   975 411; LS90%:  1 084 083" xr:uid="{961EE488-42BA-479A-B759-171DADA9614C}"/>
    <hyperlink ref="D37" tooltip="CV%: 6.5; ERROR:   40 193; LI90%:   556 161; LS90%:   688 385" xr:uid="{2D2456CA-043B-4261-B8DB-F472D434E686}"/>
    <hyperlink ref="D38" tooltip="CV%: 5.7; ERROR:   18 107; LI90%:   287 084; LS90%:   346 650" xr:uid="{25F656C2-DB27-4E73-A0DD-F34A497BB42E}"/>
    <hyperlink ref="D39" tooltip="CV%: 2.9; ERROR:   30 282; LI90%:   982 835; LS90%:  1 082 455" xr:uid="{4F6FB793-193C-4280-998A-BB6B98CD3A04}"/>
    <hyperlink ref="D40" tooltip="CV%: 4.1; ERROR:   14 335; LI90%:   325 530; LS90%:   372 688" xr:uid="{494466D9-A7A9-4195-BA51-F6B429795D21}"/>
    <hyperlink ref="D41" tooltip="CV%: 4.4; ERROR:   83 455; LI90%:  1 776 191; LS90%:  2 050 735" xr:uid="{2807FF63-14B1-47B3-87FF-36FC4B300DE0}"/>
    <hyperlink ref="D42" tooltip="CV%: 2.0; ERROR:   23 078; LI90%:  1 091 961; LS90%:  1 167 879" xr:uid="{0D2F3C44-723F-4934-A884-8DD9C4601623}"/>
    <hyperlink ref="D43" tooltip="CV%: 6.0; ERROR:   17 327; LI90%:   258 575; LS90%:   315 575" xr:uid="{63D7DD35-17ED-42DD-9F05-408A8A8EC0C7}"/>
    <hyperlink ref="E11" tooltip="CV%: 0.8; ERROR: 0.3; LI90%: 32.7; LS90%: 33.6" xr:uid="{7473A5DA-C6F4-443E-8B88-9BF0B89A2A02}"/>
    <hyperlink ref="E12" tooltip="CV%: 3.2; ERROR: 1.6; LI90%: 46.5; LS90%: 51.7" xr:uid="{0A2228F1-F8AA-41C6-83E7-51ED680F5025}"/>
    <hyperlink ref="E13" tooltip="CV%: 3.8; ERROR: 1.2; LI90%: 28.9; LS90%: 32.8" xr:uid="{2F249E14-2A7A-48AA-B596-80292ABE30C6}"/>
    <hyperlink ref="E14" tooltip="CV%: 1.8; ERROR: 1.2; LI90%: 63.6; LS90%: 67.6" xr:uid="{E8BBD0D9-F864-4DCC-8D27-21FA45AE020A}"/>
    <hyperlink ref="E15" tooltip="CV%: 3.4; ERROR: 1.5; LI90%: 40.9; LS90%: 45.8" xr:uid="{6392B3C7-CF0F-4149-93C5-1D5F0DB9AAE1}"/>
    <hyperlink ref="E16" tooltip="CV%: 2.2; ERROR: 1.2; LI90%: 53.6; LS90%: 57.6" xr:uid="{BD6F4947-05DE-455C-BB66-0AA7CBAD2FFC}"/>
    <hyperlink ref="E17" tooltip="CV%: 3.9; ERROR: 1.2; LI90%: 29.0; LS90%: 33.0" xr:uid="{B93CCB25-DC46-40BD-91F3-9118425DDF10}"/>
    <hyperlink ref="E18" tooltip="CV%: 3.8; ERROR: 1.3; LI90%: 33.2; LS90%: 37.6" xr:uid="{B1AE98A3-FF06-4957-B275-EB43208095D6}"/>
    <hyperlink ref="E19" tooltip="CV%: 3.0; ERROR: 1.1; LI90%: 34.7; LS90%: 38.2" xr:uid="{AB1966CB-FA09-48DB-908A-2897BEC54821}"/>
    <hyperlink ref="E20" tooltip="CV%: 2.7; ERROR: 0.7; LI90%: 24.4; LS90%: 26.6" xr:uid="{A463FAC8-7E68-4134-BE90-106EC5933029}"/>
    <hyperlink ref="E21" tooltip="CV%: 2.9; ERROR: 1.4; LI90%: 45.6; LS90%: 50.1" xr:uid="{5DEBE45F-131B-451C-93B6-A9F0533F9B3A}"/>
    <hyperlink ref="E22" tooltip="CV%: 5.7; ERROR: 1.2; LI90%: 18.7; LS90%: 22.6" xr:uid="{3AAD659C-85EA-4ECB-8CE3-35662277EAD5}"/>
    <hyperlink ref="E23" tooltip="CV%: 4.7; ERROR: 1.5; LI90%: 29.1; LS90%: 34.0" xr:uid="{3B29A959-B26C-419D-AF49-CD850637C8E5}"/>
    <hyperlink ref="E24" tooltip="CV%: 3.5; ERROR: 1.3; LI90%: 35.4; LS90%: 39.6" xr:uid="{29377E91-DB8B-466D-8C15-D5D6EF7776F7}"/>
    <hyperlink ref="E25" tooltip="CV%: 4.2; ERROR: 1.5; LI90%: 33.2; LS90%: 38.2" xr:uid="{A4DF85C8-8E63-48C1-9B89-C42675037259}"/>
    <hyperlink ref="E26" tooltip="CV%: 4.9; ERROR: 1.0; LI90%: 19.3; LS90%: 22.7" xr:uid="{C0B774B6-2CEF-4C3A-91DA-228FAB3E3252}"/>
    <hyperlink ref="E27" tooltip="CV%: 3.4; ERROR: 1.2; LI90%: 31.7; LS90%: 35.5" xr:uid="{F1B8DB1E-2210-45E1-BE53-CD9F4EE4C169}"/>
    <hyperlink ref="E28" tooltip="CV%: 6.1; ERROR: 1.3; LI90%: 19.2; LS90%: 23.6" xr:uid="{A5C636F0-37AC-4BFE-B950-8FE09520509C}"/>
    <hyperlink ref="E29" tooltip="CV%: 3.0; ERROR: 1.6; LI90%: 48.8; LS90%: 53.9" xr:uid="{E9328F13-B970-4C12-B7F5-1B3E5B3E5AEF}"/>
    <hyperlink ref="E30" tooltip="CV%: 2.5; ERROR: 1.3; LI90%: 48.3; LS90%: 52.5" xr:uid="{CFB4E6FC-1205-492B-8A4B-082E08FCF17E}"/>
    <hyperlink ref="E31" tooltip="CV%: 3.8; ERROR: 1.7; LI90%: 42.7; LS90%: 48.4" xr:uid="{DDC85870-AAEF-4CE1-B11B-A75CAAB49218}"/>
    <hyperlink ref="E32" tooltip="CV%: 4.4; ERROR: 1.0; LI90%: 21.0; LS90%: 24.3" xr:uid="{5867F4FB-7997-41B0-B585-2B72FD798043}"/>
    <hyperlink ref="E33" tooltip="CV%: 2.8; ERROR: 1.2; LI90%: 41.2; LS90%: 45.2" xr:uid="{1EC3C63C-1F38-4E05-A2E3-14DB800629E8}"/>
    <hyperlink ref="E34" tooltip="CV%: 5.7; ERROR: 1.5; LI90%: 23.1; LS90%: 27.9" xr:uid="{A5157C53-C2B2-4B72-A1AA-0220A5378C07}"/>
    <hyperlink ref="E35" tooltip="CV%: 5.5; ERROR: 1.4; LI90%: 22.9; LS90%: 27.5" xr:uid="{E5DD1132-FC81-495C-8BD6-D651669BCC88}"/>
    <hyperlink ref="E36" tooltip="CV%: 3.0; ERROR: 1.4; LI90%: 45.0; LS90%: 49.6" xr:uid="{389C6142-7561-45B7-8291-87AA415E20BB}"/>
    <hyperlink ref="E37" tooltip="CV%: 6.4; ERROR: 1.9; LI90%: 26.0; LS90%: 32.1" xr:uid="{E1BE5421-74AE-42C5-A8FA-2F0ECEFB967F}"/>
    <hyperlink ref="E38" tooltip="CV%: 5.6; ERROR: 1.0; LI90%: 17.1; LS90%: 20.5" xr:uid="{B3867669-2481-485A-BF5E-D0DEEDE74593}"/>
    <hyperlink ref="E39" tooltip="CV%: 2.5; ERROR: 1.0; LI90%: 39.6; LS90%: 43.0" xr:uid="{BF0348BE-FD77-46B3-B36F-5E7CA2836403}"/>
    <hyperlink ref="E40" tooltip="CV%: 3.6; ERROR: 1.3; LI90%: 34.5; LS90%: 38.9" xr:uid="{AD2BE139-9B5F-45A9-B0A5-3DB29496450E}"/>
    <hyperlink ref="E41" tooltip="CV%: 4.1; ERROR: 1.3; LI90%: 30.9; LS90%: 35.3" xr:uid="{B336CCF3-4D0E-48AA-929C-E970395266A8}"/>
    <hyperlink ref="E42" tooltip="CV%: 1.7; ERROR: 1.2; LI90%: 65.1; LS90%: 68.9" xr:uid="{A4FF051A-75FC-4B6F-BC20-FD6E8AF57283}"/>
    <hyperlink ref="E43" tooltip="CV%: 6.0; ERROR: 1.6; LI90%: 23.5; LS90%: 28.7" xr:uid="{F13BB427-4275-4D8A-8B04-247F15A87DDA}"/>
    <hyperlink ref="G11" tooltip="CV%: 0.6; ERROR:   345 130; LI90%:   58 604 986; LS90%:   59 740 362" xr:uid="{DBA3AA84-99EA-482F-8D52-F7DB625373F5}"/>
    <hyperlink ref="G12" tooltip="CV%: 4.3; ERROR:   20 641; LI90%:   451 162; LS90%:   519 066" xr:uid="{36493607-BD82-416B-A388-CC3857F3EA7A}"/>
    <hyperlink ref="G13" tooltip="CV%: 2.2; ERROR:   41 011; LI90%:  1 776 843; LS90%:  1 911 759" xr:uid="{8DD7AF16-0B4A-4B5E-A4BD-10027BDBAA87}"/>
    <hyperlink ref="G14" tooltip="CV%: 4.4; ERROR:   8 605; LI90%:   181 850; LS90%:   210 156" xr:uid="{C3DA7A1F-31F9-4089-969A-BA3C84D940F8}"/>
    <hyperlink ref="G15" tooltip="CV%: 3.4; ERROR:   12 419; LI90%:   340 765; LS90%:   381 619" xr:uid="{1116851B-973E-4812-A1FE-6E55D6DB82F4}"/>
    <hyperlink ref="G16" tooltip="CV%: 3.4; ERROR:   32 887; LI90%:   906 252; LS90%:  1 014 440" xr:uid="{E7D8D67B-A56F-4B92-BC03-F5A48FCC9E7A}"/>
    <hyperlink ref="G17" tooltip="CV%: 2.4; ERROR:   8 898; LI90%:   350 695; LS90%:   379 965" xr:uid="{80ABFF22-1546-40E8-9FBB-AF8B635C8652}"/>
    <hyperlink ref="G18" tooltip="CV%: 2.7; ERROR:   59 954; LI90%:  2 154 879; LS90%:  2 352 109" xr:uid="{664532CD-9443-453D-80D8-9BAC1EB78B67}"/>
    <hyperlink ref="G19" tooltip="CV%: 2.1; ERROR:   33 812; LI90%:  1 585 643; LS90%:  1 696 875" xr:uid="{9AE7C156-BF89-4A07-8C12-7ABDB3117BDD}"/>
    <hyperlink ref="G20" tooltip="CV%: 1.4; ERROR:   77 234; LI90%:  5 277 289; LS90%:  5 531 365" xr:uid="{7BFDB7DF-3BB9-4F4E-B774-43EC520695F0}"/>
    <hyperlink ref="G21" tooltip="CV%: 3.2; ERROR:   20 651; LI90%:   605 752; LS90%:   673 688" xr:uid="{18F0A4D5-9204-4E34-8E11-116E1675E4DA}"/>
    <hyperlink ref="G22" tooltip="CV%: 2.4; ERROR:   82 436; LI90%:  3 231 351; LS90%:  3 502 543" xr:uid="{5371E0E4-3CCE-4A28-9DC4-184B7CF1D4D4}"/>
    <hyperlink ref="G23" tooltip="CV%: 3.2; ERROR:   49 813; LI90%:  1 496 785; LS90%:  1 660 657" xr:uid="{4FC10FCB-D910-49FC-B8DF-936C9C237DC3}"/>
    <hyperlink ref="G24" tooltip="CV%: 3.0; ERROR:   40 331; LI90%:  1 258 010; LS90%:  1 390 686" xr:uid="{45227FC0-A6A4-4377-B2B7-5DE7EB574DFB}"/>
    <hyperlink ref="G25" tooltip="CV%: 3.0; ERROR:   111 300; LI90%:  3 510 058; LS90%:  3 876 202" xr:uid="{8151F6E1-3F20-4AE3-A068-C82DDACB4E8E}"/>
    <hyperlink ref="G26" tooltip="CV%: 2.1; ERROR:   207 347; LI90%:  9 526 605; LS90%:  10 208 717" xr:uid="{B5BB8968-EF93-4558-9C48-D61DEE4B098F}"/>
    <hyperlink ref="G27" tooltip="CV%: 2.3; ERROR:   48 761; LI90%:  2 015 587; LS90%:  2 175 997" xr:uid="{6E0866BB-2377-4653-95BB-354E43336D8B}"/>
    <hyperlink ref="G28" tooltip="CV%: 2.3; ERROR:   25 975; LI90%:  1 077 461; LS90%:  1 162 911" xr:uid="{DFBAD84B-1C62-40E0-8467-1391D9EF5B71}"/>
    <hyperlink ref="G29" tooltip="CV%: 4.2; ERROR:   16 163; LI90%:   361 608; LS90%:   414 778" xr:uid="{D14F8879-57A8-4F3A-B06E-8344711F9FCC}"/>
    <hyperlink ref="G30" tooltip="CV%: 3.6; ERROR:   76 418; LI90%:  1 993 691; LS90%:  2 245 083" xr:uid="{EACDCC34-406F-4113-9961-CFA9A4145EB7}"/>
    <hyperlink ref="G31" tooltip="CV%: 3.9; ERROR:   58 150; LI90%:  1 413 823; LS90%:  1 605 119" xr:uid="{0144B7F7-882F-467C-90D0-7E284DDC0FC7}"/>
    <hyperlink ref="G32" tooltip="CV%: 2.2; ERROR:   76 460; LI90%:  3 357 238; LS90%:  3 608 770" xr:uid="{ECC66F2C-F6F2-4F5F-928A-4DA3D4E21F25}"/>
    <hyperlink ref="G33" tooltip="CV%: 3.7; ERROR:   33 599; LI90%:   852 857; LS90%:   963 387" xr:uid="{FA2015D8-D267-4384-AE62-EEC89F02EF37}"/>
    <hyperlink ref="G34" tooltip="CV%: 2.1; ERROR:   20 700; LI90%:   946 612; LS90%:  1 014 708" xr:uid="{C98812D1-F192-477B-B5F3-9F4EA44A6CB2}"/>
    <hyperlink ref="G35" tooltip="CV%: 3.1; ERROR:   44 970; LI90%:  1 390 130; LS90%:  1 538 068" xr:uid="{FC51EC1B-CDC6-4624-B04E-4AB6F073F5E7}"/>
    <hyperlink ref="G36" tooltip="CV%: 3.1; ERROR:   34 688; LI90%:  1 064 265; LS90%:  1 178 377" xr:uid="{A59BE44E-E62A-4FB4-BA7D-AD03A0940B1D}"/>
    <hyperlink ref="G37" tooltip="CV%: 3.3; ERROR:   49 830; LI90%:  1 417 778; LS90%:  1 581 704" xr:uid="{F1FC99B1-1CDB-4B84-9BFC-7EC63F24B844}"/>
    <hyperlink ref="G38" tooltip="CV%: 2.1; ERROR:   28 965; LI90%:  1 302 143; LS90%:  1 397 427" xr:uid="{0901A402-4CC8-43EF-8A95-A20FC7855BD8}"/>
    <hyperlink ref="G39" tooltip="CV%: 2.1; ERROR:   30 498; LI90%:  1 383 485; LS90%:  1 483 815" xr:uid="{D3CF7B80-14D1-4816-B4F4-BAA4DA31593F}"/>
    <hyperlink ref="G40" tooltip="CV%: 2.4; ERROR:   13 844; LI90%:   560 090; LS90%:   605 634" xr:uid="{B13BAA39-0078-42A7-B857-155F5FAF72C0}"/>
    <hyperlink ref="G41" tooltip="CV%: 2.6; ERROR:   96 639; LI90%:  3 625 048; LS90%:  3 942 964" xr:uid="{B6BC9EC1-C150-490C-AEB8-73F5AB1CE57A}"/>
    <hyperlink ref="G42" tooltip="CV%: 4.2; ERROR:   22 880; LI90%:   507 527; LS90%:   582 797" xr:uid="{E2FFAFCF-4FA9-44A5-B0DA-1586EAE2B69F}"/>
    <hyperlink ref="G43" tooltip="CV%: 3.4; ERROR:   27 089; LI90%:   760 782; LS90%:   849 898" xr:uid="{0D3D48A0-B2BE-4893-BDD1-743846480A36}"/>
    <hyperlink ref="H11" tooltip="CV%: 0.4; ERROR: 0.3; LI90%: 65.1; LS90%: 66.0" xr:uid="{A533B880-9554-43EB-909D-3B4DB51B29A9}"/>
    <hyperlink ref="H12" tooltip="CV%: 3.3; ERROR: 1.6; LI90%: 46.4; LS90%: 51.7" xr:uid="{B4B9E818-45A6-4555-8307-E7E399884EEF}"/>
    <hyperlink ref="H13" tooltip="CV%: 1.8; ERROR: 1.2; LI90%: 65.8; LS90%: 69.8" xr:uid="{DB6A1E95-CBE2-41E7-A693-85BE472C0C90}"/>
    <hyperlink ref="H14" tooltip="CV%: 3.6; ERROR: 1.2; LI90%: 31.6; LS90%: 35.5" xr:uid="{9F747A2B-C272-46F7-A8E0-9C58B14BC2F9}"/>
    <hyperlink ref="H15" tooltip="CV%: 2.8; ERROR: 1.5; LI90%: 52.4; LS90%: 57.4" xr:uid="{F0BA50B5-BFB4-42CA-AE43-28278381A5C4}"/>
    <hyperlink ref="H16" tooltip="CV%: 2.9; ERROR: 1.2; LI90%: 40.8; LS90%: 44.8" xr:uid="{AC6F9DDA-41D6-4B55-B33A-AF3F2A03B8AE}"/>
    <hyperlink ref="H17" tooltip="CV%: 1.8; ERROR: 1.2; LI90%: 66.3; LS90%: 70.3" xr:uid="{B554368F-C196-4F4E-9B62-7FE7A6E5FCF5}"/>
    <hyperlink ref="H18" tooltip="CV%: 2.1; ERROR: 1.3; LI90%: 61.0; LS90%: 65.4" xr:uid="{046D9DA5-F0FA-4742-8F96-4157133D3814}"/>
    <hyperlink ref="H19" tooltip="CV%: 1.7; ERROR: 1.1; LI90%: 60.7; LS90%: 64.3" xr:uid="{67962C0E-CDB6-40F9-8E5F-03488F33517F}"/>
    <hyperlink ref="H20" tooltip="CV%: 0.9; ERROR: 0.7; LI90%: 72.4; LS90%: 74.7" xr:uid="{F6A7CCEA-11E6-4142-A412-128D5E006E87}"/>
    <hyperlink ref="H21" tooltip="CV%: 2.6; ERROR: 1.3; LI90%: 48.0; LS90%: 52.4" xr:uid="{6E3C36B4-E6FB-4B38-9660-B51AAF19B143}"/>
    <hyperlink ref="H22" tooltip="CV%: 1.5; ERROR: 1.2; LI90%: 76.5; LS90%: 80.4" xr:uid="{237875D3-D73D-4083-909A-45E08CEEBA82}"/>
    <hyperlink ref="H23" tooltip="CV%: 2.2; ERROR: 1.5; LI90%: 64.4; LS90%: 69.3" xr:uid="{8BA54E85-1316-45AE-B57D-93EAECAE4ECD}"/>
    <hyperlink ref="H24" tooltip="CV%: 2.2; ERROR: 1.3; LI90%: 59.2; LS90%: 63.5" xr:uid="{766C6FDA-3B4C-4563-A51A-7BC99F280662}"/>
    <hyperlink ref="H25" tooltip="CV%: 2.4; ERROR: 1.5; LI90%: 60.3; LS90%: 65.2" xr:uid="{C4F2E4B3-0FC8-4A43-B165-8E8FF0B400AC}"/>
    <hyperlink ref="H26" tooltip="CV%: 1.3; ERROR: 1.0; LI90%: 77.0; LS90%: 80.4" xr:uid="{D08AE4EE-9A41-4FA9-8F5B-38A59D63ACA0}"/>
    <hyperlink ref="H27" tooltip="CV%: 1.8; ERROR: 1.2; LI90%: 61.4; LS90%: 65.2" xr:uid="{DDBDFD3B-5678-4B23-BCEC-842FE05560BC}"/>
    <hyperlink ref="H28" tooltip="CV%: 1.7; ERROR: 1.3; LI90%: 74.4; LS90%: 78.7" xr:uid="{797E942E-AE27-4F44-AC9A-40ECF86B139F}"/>
    <hyperlink ref="H29" tooltip="CV%: 3.6; ERROR: 1.7; LI90%: 43.1; LS90%: 48.5" xr:uid="{F79A0CCD-C5D4-40DF-967E-86DDD60BF65C}"/>
    <hyperlink ref="H30" tooltip="CV%: 2.8; ERROR: 1.3; LI90%: 45.6; LS90%: 49.9" xr:uid="{3CFA7C67-9ECA-4117-B48D-8CD72BDFFB22}"/>
    <hyperlink ref="H31" tooltip="CV%: 3.3; ERROR: 1.7; LI90%: 50.3; LS90%: 56.0" xr:uid="{B87FD8B1-5B7B-42FC-9253-A6905786F081}"/>
    <hyperlink ref="H32" tooltip="CV%: 1.3; ERROR: 1.0; LI90%: 74.5; LS90%: 77.9" xr:uid="{4C354DE7-4673-4C92-97D1-101972284E6D}"/>
    <hyperlink ref="H33" tooltip="CV%: 2.4; ERROR: 1.3; LI90%: 52.3; LS90%: 56.6" xr:uid="{32E92F03-1E4E-44B9-ABAC-5D15C220BF7C}"/>
    <hyperlink ref="H34" tooltip="CV%: 1.6; ERROR: 1.2; LI90%: 70.2; LS90%: 74.1" xr:uid="{AE86B066-A445-409B-84F9-264BFF878BA2}"/>
    <hyperlink ref="H35" tooltip="CV%: 1.9; ERROR: 1.4; LI90%: 70.3; LS90%: 75.0" xr:uid="{4240C8A1-EAB6-4A51-815E-7A6D9EA6B068}"/>
    <hyperlink ref="H36" tooltip="CV%: 2.7; ERROR: 1.4; LI90%: 49.2; LS90%: 53.8" xr:uid="{60E839A7-7660-407F-BE4F-1611FBB5C78B}"/>
    <hyperlink ref="H37" tooltip="CV%: 2.7; ERROR: 1.9; LI90%: 66.8; LS90%: 73.1" xr:uid="{0A350F06-A444-4D05-B8A9-E0C11BA8224A}"/>
    <hyperlink ref="H38" tooltip="CV%: 1.3; ERROR: 1.1; LI90%: 78.3; LS90%: 81.8" xr:uid="{147C56A7-93A4-40A9-800C-48A344136A32}"/>
    <hyperlink ref="H39" tooltip="CV%: 1.8; ERROR: 1.0; LI90%: 55.7; LS90%: 59.1" xr:uid="{0AAA6E74-F2E1-4DF6-A6F0-6DA247FDA1AD}"/>
    <hyperlink ref="H40" tooltip="CV%: 2.2; ERROR: 1.3; LI90%: 59.1; LS90%: 63.5" xr:uid="{6F1783B5-A9D4-44E2-BD68-EA0FA442A18D}"/>
    <hyperlink ref="H41" tooltip="CV%: 2.1; ERROR: 1.4; LI90%: 63.2; LS90%: 67.7" xr:uid="{1BF37BF2-49B2-4F6D-A952-B1C8D8F77E33}"/>
    <hyperlink ref="H42" tooltip="CV%: 3.6; ERROR: 1.2; LI90%: 30.4; LS90%: 34.2" xr:uid="{E4BE4DE4-66E9-4F56-84AF-83BC73ED75D6}"/>
    <hyperlink ref="H43" tooltip="CV%: 2.2; ERROR: 1.6; LI90%: 70.5; LS90%: 75.8" xr:uid="{D7D849DA-52D4-4B1D-A31A-6A996D890B3D}"/>
  </hyperlink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10" customFormat="1" ht="12.75" customHeight="1">
      <c r="A1" s="47" t="s">
        <v>240</v>
      </c>
    </row>
    <row r="2" spans="1:10" ht="12.75" customHeight="1">
      <c r="A2" s="52"/>
    </row>
    <row r="3" spans="1:10" ht="12.75" customHeight="1">
      <c r="A3" s="53" t="s">
        <v>33</v>
      </c>
      <c r="D3" s="54"/>
      <c r="H3" s="22" t="s">
        <v>34</v>
      </c>
      <c r="J3" s="23" t="s">
        <v>3</v>
      </c>
    </row>
    <row r="4" spans="1:10" ht="12.75" customHeight="1">
      <c r="A4" s="53" t="s">
        <v>138</v>
      </c>
      <c r="D4" s="54"/>
    </row>
    <row r="5" spans="1:10" ht="12.75" customHeight="1">
      <c r="A5" s="53" t="s">
        <v>242</v>
      </c>
    </row>
    <row r="6" spans="1:10" ht="4.5" customHeight="1">
      <c r="A6" s="189"/>
      <c r="B6" s="189"/>
      <c r="C6" s="41"/>
      <c r="D6" s="41"/>
      <c r="E6" s="55"/>
      <c r="F6" s="55"/>
      <c r="G6" s="55"/>
      <c r="H6" s="55"/>
    </row>
    <row r="7" spans="1:10" ht="24.95" customHeight="1">
      <c r="A7" s="190" t="s">
        <v>21</v>
      </c>
      <c r="B7" s="193" t="s">
        <v>107</v>
      </c>
      <c r="C7" s="43"/>
      <c r="D7" s="196" t="s">
        <v>139</v>
      </c>
      <c r="E7" s="196"/>
      <c r="F7" s="197"/>
      <c r="G7" s="196"/>
      <c r="H7" s="196"/>
    </row>
    <row r="8" spans="1:10" ht="15" customHeight="1">
      <c r="A8" s="191"/>
      <c r="B8" s="194"/>
      <c r="C8" s="44"/>
      <c r="D8" s="198" t="s">
        <v>23</v>
      </c>
      <c r="E8" s="198"/>
      <c r="F8" s="56"/>
      <c r="G8" s="198" t="s">
        <v>24</v>
      </c>
      <c r="H8" s="198"/>
    </row>
    <row r="9" spans="1:10" ht="12.75" customHeight="1">
      <c r="A9" s="192"/>
      <c r="B9" s="195"/>
      <c r="C9" s="45"/>
      <c r="D9" s="45" t="s">
        <v>7</v>
      </c>
      <c r="E9" s="45" t="s">
        <v>8</v>
      </c>
      <c r="F9" s="45"/>
      <c r="G9" s="45" t="s">
        <v>7</v>
      </c>
      <c r="H9" s="45" t="s">
        <v>8</v>
      </c>
    </row>
    <row r="10" spans="1:10" ht="4.5" customHeight="1">
      <c r="A10" s="42"/>
      <c r="B10" s="44"/>
      <c r="C10" s="44"/>
      <c r="D10" s="57"/>
      <c r="E10" s="57"/>
      <c r="F10" s="57"/>
      <c r="G10" s="57"/>
      <c r="H10" s="57"/>
    </row>
    <row r="11" spans="1:10" ht="12.75" customHeight="1">
      <c r="A11" s="221" t="s">
        <v>167</v>
      </c>
      <c r="B11" s="222">
        <v>41990490</v>
      </c>
      <c r="C11" s="223"/>
      <c r="D11" s="222">
        <v>15749703</v>
      </c>
      <c r="E11" s="233">
        <v>37.507785691474425</v>
      </c>
      <c r="F11" s="223"/>
      <c r="G11" s="222">
        <v>25776422</v>
      </c>
      <c r="H11" s="233">
        <v>61.386332953009124</v>
      </c>
      <c r="J11" s="145"/>
    </row>
    <row r="12" spans="1:10" ht="12.75" customHeight="1">
      <c r="A12" s="224" t="s">
        <v>181</v>
      </c>
      <c r="B12" s="223">
        <v>452435</v>
      </c>
      <c r="C12" s="223"/>
      <c r="D12" s="223">
        <v>262450</v>
      </c>
      <c r="E12" s="225">
        <v>58.008332688673512</v>
      </c>
      <c r="F12" s="223"/>
      <c r="G12" s="223">
        <v>183522</v>
      </c>
      <c r="H12" s="225">
        <v>40.563174820692474</v>
      </c>
    </row>
    <row r="13" spans="1:10" ht="12.75" customHeight="1">
      <c r="A13" s="224" t="s">
        <v>182</v>
      </c>
      <c r="B13" s="223">
        <v>1324563</v>
      </c>
      <c r="C13" s="223"/>
      <c r="D13" s="223">
        <v>462728</v>
      </c>
      <c r="E13" s="225">
        <v>34.934389681728995</v>
      </c>
      <c r="F13" s="223"/>
      <c r="G13" s="223">
        <v>842494</v>
      </c>
      <c r="H13" s="225">
        <v>63.605430621269058</v>
      </c>
    </row>
    <row r="14" spans="1:10" ht="12.75" customHeight="1">
      <c r="A14" s="224" t="s">
        <v>183</v>
      </c>
      <c r="B14" s="223">
        <v>294108</v>
      </c>
      <c r="C14" s="223"/>
      <c r="D14" s="223">
        <v>209315</v>
      </c>
      <c r="E14" s="225">
        <v>71.169434357446931</v>
      </c>
      <c r="F14" s="223"/>
      <c r="G14" s="223">
        <v>82329</v>
      </c>
      <c r="H14" s="225">
        <v>27.992778163123749</v>
      </c>
    </row>
    <row r="15" spans="1:10" ht="12.75" customHeight="1">
      <c r="A15" s="224" t="s">
        <v>184</v>
      </c>
      <c r="B15" s="223">
        <v>324265</v>
      </c>
      <c r="C15" s="223"/>
      <c r="D15" s="223">
        <v>157131</v>
      </c>
      <c r="E15" s="225">
        <v>48.457588700599821</v>
      </c>
      <c r="F15" s="223"/>
      <c r="G15" s="223">
        <v>163755</v>
      </c>
      <c r="H15" s="225">
        <v>50.500362357947971</v>
      </c>
    </row>
    <row r="16" spans="1:10" ht="12.75" customHeight="1">
      <c r="A16" s="224" t="s">
        <v>185</v>
      </c>
      <c r="B16" s="223">
        <v>1057603</v>
      </c>
      <c r="C16" s="223"/>
      <c r="D16" s="223">
        <v>642563</v>
      </c>
      <c r="E16" s="225">
        <v>60.75654097047758</v>
      </c>
      <c r="F16" s="223"/>
      <c r="G16" s="223">
        <v>396734</v>
      </c>
      <c r="H16" s="225">
        <v>37.512563788113304</v>
      </c>
    </row>
    <row r="17" spans="1:8" ht="12.75" customHeight="1">
      <c r="A17" s="224" t="s">
        <v>186</v>
      </c>
      <c r="B17" s="223">
        <v>258687</v>
      </c>
      <c r="C17" s="223"/>
      <c r="D17" s="223">
        <v>92240</v>
      </c>
      <c r="E17" s="225">
        <v>35.656990880871476</v>
      </c>
      <c r="F17" s="223"/>
      <c r="G17" s="223">
        <v>164199</v>
      </c>
      <c r="H17" s="225">
        <v>63.474005265050039</v>
      </c>
    </row>
    <row r="18" spans="1:8" ht="12.75" customHeight="1">
      <c r="A18" s="224" t="s">
        <v>187</v>
      </c>
      <c r="B18" s="223">
        <v>1580474</v>
      </c>
      <c r="C18" s="223"/>
      <c r="D18" s="223">
        <v>634825</v>
      </c>
      <c r="E18" s="225">
        <v>40.166747444121192</v>
      </c>
      <c r="F18" s="223"/>
      <c r="G18" s="223">
        <v>919157</v>
      </c>
      <c r="H18" s="225">
        <v>58.157046556918999</v>
      </c>
    </row>
    <row r="19" spans="1:8" ht="12.75" customHeight="1">
      <c r="A19" s="224" t="s">
        <v>188</v>
      </c>
      <c r="B19" s="223">
        <v>1194084</v>
      </c>
      <c r="C19" s="223"/>
      <c r="D19" s="223">
        <v>491577</v>
      </c>
      <c r="E19" s="225">
        <v>41.167706794496873</v>
      </c>
      <c r="F19" s="223"/>
      <c r="G19" s="223">
        <v>690646</v>
      </c>
      <c r="H19" s="225">
        <v>57.838979502279578</v>
      </c>
    </row>
    <row r="20" spans="1:8" ht="12.75" customHeight="1">
      <c r="A20" s="224" t="s">
        <v>189</v>
      </c>
      <c r="B20" s="223">
        <v>3409288</v>
      </c>
      <c r="C20" s="223"/>
      <c r="D20" s="223">
        <v>930276</v>
      </c>
      <c r="E20" s="225">
        <v>27.286518475411874</v>
      </c>
      <c r="F20" s="223"/>
      <c r="G20" s="223">
        <v>2458720</v>
      </c>
      <c r="H20" s="225">
        <v>72.11828393494477</v>
      </c>
    </row>
    <row r="21" spans="1:8" ht="12.75" customHeight="1">
      <c r="A21" s="224" t="s">
        <v>190</v>
      </c>
      <c r="B21" s="223">
        <v>586709</v>
      </c>
      <c r="C21" s="223"/>
      <c r="D21" s="223">
        <v>312738</v>
      </c>
      <c r="E21" s="225">
        <v>53.303767284974327</v>
      </c>
      <c r="F21" s="223"/>
      <c r="G21" s="223">
        <v>268206</v>
      </c>
      <c r="H21" s="225">
        <v>45.713633163970549</v>
      </c>
    </row>
    <row r="22" spans="1:8" ht="12.75" customHeight="1">
      <c r="A22" s="224" t="s">
        <v>191</v>
      </c>
      <c r="B22" s="223">
        <v>1916272</v>
      </c>
      <c r="C22" s="223"/>
      <c r="D22" s="223">
        <v>474578</v>
      </c>
      <c r="E22" s="225">
        <v>24.765690883131413</v>
      </c>
      <c r="F22" s="223"/>
      <c r="G22" s="223">
        <v>1429018</v>
      </c>
      <c r="H22" s="225">
        <v>74.572816385147831</v>
      </c>
    </row>
    <row r="23" spans="1:8" ht="12.75" customHeight="1">
      <c r="A23" s="224" t="s">
        <v>192</v>
      </c>
      <c r="B23" s="223">
        <v>1104781</v>
      </c>
      <c r="C23" s="223"/>
      <c r="D23" s="223">
        <v>405206</v>
      </c>
      <c r="E23" s="225">
        <v>36.67749535880867</v>
      </c>
      <c r="F23" s="223"/>
      <c r="G23" s="223">
        <v>679250</v>
      </c>
      <c r="H23" s="225">
        <v>61.482773508957891</v>
      </c>
    </row>
    <row r="24" spans="1:8" ht="12.75" customHeight="1">
      <c r="A24" s="224" t="s">
        <v>193</v>
      </c>
      <c r="B24" s="223">
        <v>967662</v>
      </c>
      <c r="C24" s="223"/>
      <c r="D24" s="223">
        <v>422844</v>
      </c>
      <c r="E24" s="225">
        <v>43.697489412625487</v>
      </c>
      <c r="F24" s="223"/>
      <c r="G24" s="223">
        <v>532148</v>
      </c>
      <c r="H24" s="225">
        <v>54.993169102434521</v>
      </c>
    </row>
    <row r="25" spans="1:8" ht="12.75" customHeight="1">
      <c r="A25" s="224" t="s">
        <v>194</v>
      </c>
      <c r="B25" s="223">
        <v>2681516</v>
      </c>
      <c r="C25" s="223"/>
      <c r="D25" s="223">
        <v>1113868</v>
      </c>
      <c r="E25" s="225">
        <v>41.538741517857808</v>
      </c>
      <c r="F25" s="223"/>
      <c r="G25" s="223">
        <v>1536844</v>
      </c>
      <c r="H25" s="225">
        <v>57.312505314158116</v>
      </c>
    </row>
    <row r="26" spans="1:8" ht="12.75" customHeight="1">
      <c r="A26" s="224" t="s">
        <v>195</v>
      </c>
      <c r="B26" s="223">
        <v>5854537</v>
      </c>
      <c r="C26" s="223"/>
      <c r="D26" s="223">
        <v>1395118</v>
      </c>
      <c r="E26" s="225">
        <v>23.829689691943191</v>
      </c>
      <c r="F26" s="223"/>
      <c r="G26" s="223">
        <v>4442242</v>
      </c>
      <c r="H26" s="225">
        <v>75.876913921630347</v>
      </c>
    </row>
    <row r="27" spans="1:8" ht="12.75" customHeight="1">
      <c r="A27" s="224" t="s">
        <v>196</v>
      </c>
      <c r="B27" s="223">
        <v>1521724</v>
      </c>
      <c r="C27" s="223"/>
      <c r="D27" s="223">
        <v>584894</v>
      </c>
      <c r="E27" s="225">
        <v>38.436273594948887</v>
      </c>
      <c r="F27" s="223"/>
      <c r="G27" s="223">
        <v>895777</v>
      </c>
      <c r="H27" s="225">
        <v>58.86593100982833</v>
      </c>
    </row>
    <row r="28" spans="1:8" ht="12.75" customHeight="1">
      <c r="A28" s="224" t="s">
        <v>197</v>
      </c>
      <c r="B28" s="223">
        <v>688230</v>
      </c>
      <c r="C28" s="223"/>
      <c r="D28" s="223">
        <v>176030</v>
      </c>
      <c r="E28" s="225">
        <v>25.577205294741585</v>
      </c>
      <c r="F28" s="223"/>
      <c r="G28" s="223">
        <v>495472</v>
      </c>
      <c r="H28" s="225">
        <v>71.992211905903545</v>
      </c>
    </row>
    <row r="29" spans="1:8" ht="12.75" customHeight="1">
      <c r="A29" s="224" t="s">
        <v>198</v>
      </c>
      <c r="B29" s="223">
        <v>385048</v>
      </c>
      <c r="C29" s="223"/>
      <c r="D29" s="223">
        <v>222831</v>
      </c>
      <c r="E29" s="225">
        <v>57.870966736614662</v>
      </c>
      <c r="F29" s="223"/>
      <c r="G29" s="223">
        <v>154244</v>
      </c>
      <c r="H29" s="225">
        <v>40.058382331553467</v>
      </c>
    </row>
    <row r="30" spans="1:8" ht="12.75" customHeight="1">
      <c r="A30" s="224" t="s">
        <v>199</v>
      </c>
      <c r="B30" s="223">
        <v>2205201</v>
      </c>
      <c r="C30" s="223"/>
      <c r="D30" s="223">
        <v>1174978</v>
      </c>
      <c r="E30" s="225">
        <v>53.28212711675716</v>
      </c>
      <c r="F30" s="223"/>
      <c r="G30" s="223">
        <v>1005637</v>
      </c>
      <c r="H30" s="225">
        <v>45.602963176599317</v>
      </c>
    </row>
    <row r="31" spans="1:8" ht="12.75" customHeight="1">
      <c r="A31" s="224" t="s">
        <v>200</v>
      </c>
      <c r="B31" s="223">
        <v>1360466</v>
      </c>
      <c r="C31" s="223"/>
      <c r="D31" s="223">
        <v>675889</v>
      </c>
      <c r="E31" s="225">
        <v>49.680697643307511</v>
      </c>
      <c r="F31" s="223"/>
      <c r="G31" s="223">
        <v>668722</v>
      </c>
      <c r="H31" s="225">
        <v>49.15389285730037</v>
      </c>
    </row>
    <row r="32" spans="1:8" ht="12.75" customHeight="1">
      <c r="A32" s="224" t="s">
        <v>201</v>
      </c>
      <c r="B32" s="223">
        <v>2042491</v>
      </c>
      <c r="C32" s="223"/>
      <c r="D32" s="223">
        <v>504510</v>
      </c>
      <c r="E32" s="225">
        <v>24.700720835489605</v>
      </c>
      <c r="F32" s="223"/>
      <c r="G32" s="223">
        <v>1519065</v>
      </c>
      <c r="H32" s="225">
        <v>74.373155132629719</v>
      </c>
    </row>
    <row r="33" spans="1:8" ht="12.75" customHeight="1">
      <c r="A33" s="224" t="s">
        <v>202</v>
      </c>
      <c r="B33" s="223">
        <v>740080</v>
      </c>
      <c r="C33" s="223"/>
      <c r="D33" s="223">
        <v>379342</v>
      </c>
      <c r="E33" s="225">
        <v>51.256891146903037</v>
      </c>
      <c r="F33" s="223"/>
      <c r="G33" s="223">
        <v>351742</v>
      </c>
      <c r="H33" s="225">
        <v>47.527564587612147</v>
      </c>
    </row>
    <row r="34" spans="1:8" ht="12.75" customHeight="1">
      <c r="A34" s="224" t="s">
        <v>203</v>
      </c>
      <c r="B34" s="223">
        <v>661839</v>
      </c>
      <c r="C34" s="223"/>
      <c r="D34" s="223">
        <v>198662</v>
      </c>
      <c r="E34" s="225">
        <v>30.016665684554706</v>
      </c>
      <c r="F34" s="223"/>
      <c r="G34" s="223">
        <v>448807</v>
      </c>
      <c r="H34" s="225">
        <v>67.812111404737408</v>
      </c>
    </row>
    <row r="35" spans="1:8" ht="12.75" customHeight="1">
      <c r="A35" s="224" t="s">
        <v>204</v>
      </c>
      <c r="B35" s="223">
        <v>935722</v>
      </c>
      <c r="C35" s="223"/>
      <c r="D35" s="223">
        <v>285041</v>
      </c>
      <c r="E35" s="225">
        <v>30.462145808263564</v>
      </c>
      <c r="F35" s="223"/>
      <c r="G35" s="223">
        <v>631390</v>
      </c>
      <c r="H35" s="225">
        <v>67.476237600483898</v>
      </c>
    </row>
    <row r="36" spans="1:8" ht="12.75" customHeight="1">
      <c r="A36" s="224" t="s">
        <v>205</v>
      </c>
      <c r="B36" s="223">
        <v>1078160</v>
      </c>
      <c r="C36" s="223"/>
      <c r="D36" s="223">
        <v>571932</v>
      </c>
      <c r="E36" s="225">
        <v>53.047043110484523</v>
      </c>
      <c r="F36" s="223"/>
      <c r="G36" s="223">
        <v>493616</v>
      </c>
      <c r="H36" s="225">
        <v>45.783186169028717</v>
      </c>
    </row>
    <row r="37" spans="1:8" ht="12.75" customHeight="1">
      <c r="A37" s="224" t="s">
        <v>206</v>
      </c>
      <c r="B37" s="223">
        <v>1023346</v>
      </c>
      <c r="C37" s="223"/>
      <c r="D37" s="223">
        <v>354938</v>
      </c>
      <c r="E37" s="225">
        <v>34.684065799837008</v>
      </c>
      <c r="F37" s="223"/>
      <c r="G37" s="223">
        <v>658370</v>
      </c>
      <c r="H37" s="225">
        <v>64.335034289477861</v>
      </c>
    </row>
    <row r="38" spans="1:8" ht="12.75" customHeight="1">
      <c r="A38" s="224" t="s">
        <v>207</v>
      </c>
      <c r="B38" s="223">
        <v>765926</v>
      </c>
      <c r="C38" s="223"/>
      <c r="D38" s="223">
        <v>172708</v>
      </c>
      <c r="E38" s="225">
        <v>22.548914647106901</v>
      </c>
      <c r="F38" s="223"/>
      <c r="G38" s="223">
        <v>585571</v>
      </c>
      <c r="H38" s="225">
        <v>76.45268602972088</v>
      </c>
    </row>
    <row r="39" spans="1:8" ht="12.75" customHeight="1">
      <c r="A39" s="224" t="s">
        <v>208</v>
      </c>
      <c r="B39" s="223">
        <v>1186299</v>
      </c>
      <c r="C39" s="223"/>
      <c r="D39" s="223">
        <v>516609</v>
      </c>
      <c r="E39" s="225">
        <v>43.547958819825354</v>
      </c>
      <c r="F39" s="223"/>
      <c r="G39" s="223">
        <v>656633</v>
      </c>
      <c r="H39" s="225">
        <v>55.351391175411933</v>
      </c>
    </row>
    <row r="40" spans="1:8" ht="12.75" customHeight="1">
      <c r="A40" s="224" t="s">
        <v>209</v>
      </c>
      <c r="B40" s="223">
        <v>443344</v>
      </c>
      <c r="C40" s="223"/>
      <c r="D40" s="223">
        <v>178208</v>
      </c>
      <c r="E40" s="225">
        <v>40.196326103432092</v>
      </c>
      <c r="F40" s="223"/>
      <c r="G40" s="223">
        <v>256157</v>
      </c>
      <c r="H40" s="225">
        <v>57.778384279475979</v>
      </c>
    </row>
    <row r="41" spans="1:8" ht="12.75" customHeight="1">
      <c r="A41" s="224" t="s">
        <v>210</v>
      </c>
      <c r="B41" s="223">
        <v>2617539</v>
      </c>
      <c r="C41" s="223"/>
      <c r="D41" s="223">
        <v>981196</v>
      </c>
      <c r="E41" s="225">
        <v>37.485439567471587</v>
      </c>
      <c r="F41" s="223"/>
      <c r="G41" s="223">
        <v>1608904</v>
      </c>
      <c r="H41" s="225">
        <v>61.466285698130953</v>
      </c>
    </row>
    <row r="42" spans="1:8" ht="12.75" customHeight="1">
      <c r="A42" s="224" t="s">
        <v>211</v>
      </c>
      <c r="B42" s="223">
        <v>805487</v>
      </c>
      <c r="C42" s="223"/>
      <c r="D42" s="223">
        <v>595108</v>
      </c>
      <c r="E42" s="225">
        <v>73.881763454903677</v>
      </c>
      <c r="F42" s="223"/>
      <c r="G42" s="223">
        <v>207554</v>
      </c>
      <c r="H42" s="225">
        <v>25.767517042484855</v>
      </c>
    </row>
    <row r="43" spans="1:8" ht="12.75" customHeight="1">
      <c r="A43" s="230" t="s">
        <v>212</v>
      </c>
      <c r="B43" s="231">
        <v>522604</v>
      </c>
      <c r="C43" s="231"/>
      <c r="D43" s="231">
        <v>169370</v>
      </c>
      <c r="E43" s="232">
        <v>32.408860245998881</v>
      </c>
      <c r="F43" s="231"/>
      <c r="G43" s="231">
        <v>349497</v>
      </c>
      <c r="H43" s="232">
        <v>66.876066773312104</v>
      </c>
    </row>
    <row r="44" spans="1:8" ht="4.5" customHeight="1">
      <c r="A44" s="16"/>
      <c r="B44" s="16"/>
      <c r="C44" s="16"/>
      <c r="D44" s="16"/>
      <c r="E44" s="16"/>
      <c r="F44" s="16"/>
      <c r="G44" s="16"/>
      <c r="H44" s="16"/>
    </row>
    <row r="45" spans="1:8" ht="12.75" customHeight="1">
      <c r="A45" s="178" t="s">
        <v>252</v>
      </c>
      <c r="B45" s="179"/>
      <c r="C45" s="179"/>
      <c r="D45" s="179"/>
      <c r="E45" s="179"/>
      <c r="F45" s="179"/>
      <c r="G45" s="179"/>
      <c r="H45" s="179"/>
    </row>
    <row r="46" spans="1:8" ht="12.75" customHeight="1">
      <c r="A46" s="178" t="s">
        <v>253</v>
      </c>
      <c r="B46" s="179"/>
      <c r="C46" s="179"/>
      <c r="D46" s="179"/>
      <c r="E46" s="179"/>
      <c r="F46" s="179"/>
      <c r="G46" s="179"/>
      <c r="H46" s="179"/>
    </row>
    <row r="47" spans="1:8" ht="12.75" customHeight="1">
      <c r="A47" s="25" t="s">
        <v>254</v>
      </c>
      <c r="B47" s="25"/>
      <c r="C47" s="25"/>
      <c r="D47" s="25"/>
      <c r="E47" s="25"/>
      <c r="F47" s="25"/>
      <c r="G47" s="25"/>
      <c r="H47" s="25"/>
    </row>
    <row r="48" spans="1:8" ht="12.75" customHeight="1">
      <c r="A48" s="25" t="s">
        <v>9</v>
      </c>
      <c r="B48" s="25"/>
      <c r="C48" s="25"/>
      <c r="D48" s="25"/>
      <c r="E48" s="25"/>
      <c r="F48" s="25"/>
      <c r="G48" s="25"/>
      <c r="H48" s="25"/>
    </row>
    <row r="49" spans="1:8" ht="12.75" customHeight="1">
      <c r="A49" s="26" t="s">
        <v>25</v>
      </c>
      <c r="B49" s="25"/>
      <c r="C49" s="25"/>
      <c r="D49" s="25"/>
      <c r="E49" s="25"/>
      <c r="F49" s="25"/>
      <c r="G49" s="25"/>
      <c r="H49" s="25"/>
    </row>
    <row r="50" spans="1:8" ht="12.75" customHeight="1">
      <c r="A50" s="27" t="s">
        <v>26</v>
      </c>
      <c r="B50" s="29"/>
      <c r="C50" s="25"/>
      <c r="D50" s="25"/>
      <c r="E50" s="25"/>
      <c r="F50" s="25"/>
      <c r="G50" s="25"/>
      <c r="H50" s="25"/>
    </row>
    <row r="51" spans="1:8" ht="12.75" customHeight="1">
      <c r="A51" s="30" t="s">
        <v>27</v>
      </c>
      <c r="B51" s="29"/>
      <c r="C51" s="25"/>
      <c r="D51" s="25"/>
      <c r="E51" s="25"/>
      <c r="F51" s="25"/>
      <c r="G51" s="25"/>
      <c r="H51" s="25"/>
    </row>
    <row r="52" spans="1:8" ht="12.75" customHeight="1">
      <c r="A52" s="107" t="s">
        <v>275</v>
      </c>
      <c r="B52" s="49"/>
      <c r="C52" s="49"/>
      <c r="D52" s="49"/>
      <c r="E52" s="50"/>
      <c r="F52" s="50"/>
      <c r="G52" s="49"/>
      <c r="H52" s="50"/>
    </row>
    <row r="53" spans="1:8" ht="12.75" customHeight="1">
      <c r="A53" s="19" t="s">
        <v>243</v>
      </c>
      <c r="B53" s="51"/>
      <c r="C53" s="51"/>
      <c r="D53" s="51"/>
      <c r="E53" s="51"/>
      <c r="F53" s="51"/>
      <c r="G53" s="46"/>
      <c r="H53" s="46"/>
    </row>
    <row r="54" spans="1:8" ht="15" customHeight="1"/>
    <row r="55" spans="1:8" ht="12.75" customHeight="1">
      <c r="A55" s="48" t="s">
        <v>239</v>
      </c>
      <c r="B55" s="58"/>
      <c r="C55" s="58"/>
      <c r="D55" s="58"/>
      <c r="E55" s="58"/>
      <c r="F55" s="59"/>
      <c r="G55" s="59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800-000000000000}"/>
    <hyperlink ref="B11" tooltip="CV%: 0.6; ERROR:   269 597; LI90%:   41 547 042; LS90%:   42 433 938" xr:uid="{A820E3AD-024B-408A-BA84-9BB83383C245}"/>
    <hyperlink ref="B12" tooltip="CV%: 3.8; ERROR:   17 239; LI90%:   424 080; LS90%:   480 790" xr:uid="{4F8E54A0-C42A-42FC-9EFC-477E9E6AA1C5}"/>
    <hyperlink ref="B13" tooltip="CV%: 3.0; ERROR:   39 922; LI90%:  1 258 897; LS90%:  1 390 229" xr:uid="{13E8C452-E68D-4025-B221-19A7CDEC39AF}"/>
    <hyperlink ref="B14" tooltip="CV%: 2.8; ERROR:   8 152; LI90%:   280 699; LS90%:   307 517" xr:uid="{62EAC0DA-130A-4DFE-AD94-904D29EAE710}"/>
    <hyperlink ref="B15" tooltip="CV%: 2.9; ERROR:   9 559; LI90%:   308 542; LS90%:   339 988" xr:uid="{77F7F587-BD42-4AA1-A7A8-796A24A3B9DB}"/>
    <hyperlink ref="B16" tooltip="CV%: 2.9; ERROR:   30 573; LI90%:  1 007 315; LS90%:  1 107 891" xr:uid="{37A9A6AC-AAC7-44A4-BFFF-41AF6655E4EC}"/>
    <hyperlink ref="B17" tooltip="CV%: 2.5; ERROR:   6 574; LI90%:   247 875; LS90%:   269 499" xr:uid="{CC575714-2F62-4B0A-A1DF-BE35C8F34DF8}"/>
    <hyperlink ref="B18" tooltip="CV%: 2.4; ERROR:   37 906; LI90%:  1 518 124; LS90%:  1 642 824" xr:uid="{C4880701-AE5D-4B7A-AD58-8C78350B355C}"/>
    <hyperlink ref="B19" tooltip="CV%: 2.3; ERROR:   27 845; LI90%:  1 148 283; LS90%:  1 239 885" xr:uid="{35D91CA2-3C34-41CD-8074-CD8A333AA085}"/>
    <hyperlink ref="B20" tooltip="CV%: 2.0; ERROR:   68 340; LI90%:  3 296 879; LS90%:  3 521 697" xr:uid="{0252C032-651A-4EAC-8F88-DC1BAB4707D4}"/>
    <hyperlink ref="B21" tooltip="CV%: 2.8; ERROR:   16 137; LI90%:   560 166; LS90%:   613 252" xr:uid="{AB8D91F7-3260-48F9-A739-399D67D59F8D}"/>
    <hyperlink ref="B22" tooltip="CV%: 3.2; ERROR:   61 746; LI90%:  1 814 709; LS90%:  2 017 835" xr:uid="{ACC46FE1-561F-42CF-AB69-89001E821C3F}"/>
    <hyperlink ref="B23" tooltip="CV%: 3.0; ERROR:   33 518; LI90%:  1 049 649; LS90%:  1 159 913" xr:uid="{B28AA3B8-1838-45D0-A494-135C87C53062}"/>
    <hyperlink ref="B24" tooltip="CV%: 2.9; ERROR:   28 493; LI90%:   920 796; LS90%:  1 014 528" xr:uid="{B432095F-07B1-4312-9904-97A5542E6467}"/>
    <hyperlink ref="B25" tooltip="CV%: 2.8; ERROR:   75 778; LI90%:  2 556 873; LS90%:  2 806 159" xr:uid="{7A478DE4-9CBA-45F2-9B76-C4A98F3DA038}"/>
    <hyperlink ref="B26" tooltip="CV%: 2.8; ERROR:   163 553; LI90%:  5 585 516; LS90%:  6 123 558" xr:uid="{C4E67A8F-B876-47B7-B223-8EE2F447978A}"/>
    <hyperlink ref="B27" tooltip="CV%: 2.6; ERROR:   39 396; LI90%:  1 456 923; LS90%:  1 586 525" xr:uid="{13B74A06-04F6-4DAE-9BC1-AA34DF4A4683}"/>
    <hyperlink ref="B28" tooltip="CV%: 3.1; ERROR:   21 520; LI90%:   652 834; LS90%:   723 626" xr:uid="{BBB05158-522D-424F-B277-0B503F032440}"/>
    <hyperlink ref="B29" tooltip="CV%: 3.6; ERROR:   14 052; LI90%:   361 934; LS90%:   408 162" xr:uid="{AC45BFC4-40C1-4E85-B008-28F3AAA968A3}"/>
    <hyperlink ref="B30" tooltip="CV%: 3.5; ERROR:   76 517; LI90%:  2 079 341; LS90%:  2 331 061" xr:uid="{6C1B2D20-09CC-4CEF-AFBB-4ED768AE0C97}"/>
    <hyperlink ref="B31" tooltip="CV%: 3.2; ERROR:   43 599; LI90%:  1 288 753; LS90%:  1 432 179" xr:uid="{26AD826C-B77F-4ED0-A88D-56CB7311E31F}"/>
    <hyperlink ref="B32" tooltip="CV%: 2.7; ERROR:   55 499; LI90%:  1 951 204; LS90%:  2 133 778" xr:uid="{75F8C509-E03C-4FE6-8696-215EFB691CFB}"/>
    <hyperlink ref="B33" tooltip="CV%: 3.8; ERROR:   28 346; LI90%:   693 456; LS90%:   786 704" xr:uid="{1500DA21-C867-4369-BBDD-C8D0314D432C}"/>
    <hyperlink ref="B34" tooltip="CV%: 3.0; ERROR:   19 770; LI90%:   629 320; LS90%:   694 358" xr:uid="{3A559C86-C709-4E73-A81B-33F0D6EAD28E}"/>
    <hyperlink ref="B35" tooltip="CV%: 3.5; ERROR:   33 014; LI90%:   881 418; LS90%:   990 026" xr:uid="{396C6519-8566-466A-B60A-77B808BA46BF}"/>
    <hyperlink ref="B36" tooltip="CV%: 2.3; ERROR:   24 651; LI90%:  1 037 612; LS90%:  1 118 708" xr:uid="{16809EFB-0781-46CC-934F-E48D5F7DBCD4}"/>
    <hyperlink ref="B37" tooltip="CV%: 3.6; ERROR:   36 515; LI90%:   963 285; LS90%:  1 083 407" xr:uid="{ADA10A31-7293-419D-AA53-E2BD1B501213}"/>
    <hyperlink ref="B38" tooltip="CV%: 2.7; ERROR:   20 876; LI90%:   731 588; LS90%:   800 264" xr:uid="{F0F251DF-B99B-41E3-96C9-CFC84E8DFF62}"/>
    <hyperlink ref="B39" tooltip="CV%: 2.3; ERROR:   27 263; LI90%:  1 141 455; LS90%:  1 231 143" xr:uid="{42C7536D-C52D-4872-BC45-4D25B443A2EB}"/>
    <hyperlink ref="B40" tooltip="CV%: 3.0; ERROR:   13 253; LI90%:   421 544; LS90%:   465 144" xr:uid="{726AA464-3F99-441C-BE96-AFF2AD93F299}"/>
    <hyperlink ref="B41" tooltip="CV%: 2.6; ERROR:   69 333; LI90%:  2 503 496; LS90%:  2 731 582" xr:uid="{52ED0F1B-59E7-43F9-A11A-8CEBC3A6F240}"/>
    <hyperlink ref="B42" tooltip="CV%: 2.6; ERROR:   20 656; LI90%:   771 511; LS90%:   839 463" xr:uid="{9FE1ACC5-07B3-4AAD-809E-2DD09D485990}"/>
    <hyperlink ref="B43" tooltip="CV%: 3.9; ERROR:   20 272; LI90%:   489 259; LS90%:   555 949" xr:uid="{658912E3-AEE7-481B-B4B3-2C32EE6C960F}"/>
    <hyperlink ref="D11" tooltip="CV%: 1.1; ERROR:   176 915; LI90%:   15 458 704; LS90%:   16 040 702" xr:uid="{DED4906C-1ADD-4482-9BB5-952D143810C6}"/>
    <hyperlink ref="D12" tooltip="CV%: 5.1; ERROR:   13 418; LI90%:   240 379; LS90%:   284 521" xr:uid="{92F1A6E9-E9E5-48C2-B1CF-F7429AA6A570}"/>
    <hyperlink ref="D13" tooltip="CV%: 5.4; ERROR:   24 878; LI90%:   421 807; LS90%:   503 649" xr:uid="{450487FD-2A1B-4AB8-8814-2B58127EBA9E}"/>
    <hyperlink ref="D14" tooltip="CV%: 3.6; ERROR:   7 493; LI90%:   196 990; LS90%:   221 640" xr:uid="{B9E5CA46-3DB1-418B-BDD8-BEED5FE24DFD}"/>
    <hyperlink ref="D15" tooltip="CV%: 4.6; ERROR:   7 293; LI90%:   145 135; LS90%:   169 127" xr:uid="{4B1DC95B-B2D8-47D5-A19F-04B30701BB36}"/>
    <hyperlink ref="D16" tooltip="CV%: 3.8; ERROR:   24 401; LI90%:   602 426; LS90%:   682 700" xr:uid="{77CD447D-4F0B-4EA4-9001-7952F55E2954}"/>
    <hyperlink ref="D17" tooltip="CV%: 5.5; ERROR:   5 063; LI90%:   83 912; LS90%:   100 568" xr:uid="{A87444D5-7B53-4F46-8962-24231C0FB4A2}"/>
    <hyperlink ref="D18" tooltip="CV%: 4.8; ERROR:   30 249; LI90%:   585 069; LS90%:   684 581" xr:uid="{A1135B82-C397-41D4-A00C-0A096F8FDDB6}"/>
    <hyperlink ref="D19" tooltip="CV%: 4.3; ERROR:   20 896; LI90%:   457 207; LS90%:   525 947" xr:uid="{36BBF8ED-9E15-4172-A20B-2D2380EFFC26}"/>
    <hyperlink ref="D20" tooltip="CV%: 4.2; ERROR:   38 673; LI90%:   866 664; LS90%:   993 888" xr:uid="{314F5884-7102-49AD-9DC1-9A3799CA929C}"/>
    <hyperlink ref="D21" tooltip="CV%: 4.1; ERROR:   12 811; LI90%:   291 666; LS90%:   333 810" xr:uid="{A809BA0F-975A-4AB9-A986-60F0D870EE01}"/>
    <hyperlink ref="D22" tooltip="CV%: 7.5; ERROR:   35 571; LI90%:   416 069; LS90%:   533 087" xr:uid="{AAA30A9F-0D17-4642-B477-0FD1FAC2BD02}"/>
    <hyperlink ref="D23" tooltip="CV%: 6.5; ERROR:   26 531; LI90%:   361 567; LS90%:   448 845" xr:uid="{D3CDED57-BFA0-4528-9AF7-5FECC55CAA02}"/>
    <hyperlink ref="D24" tooltip="CV%: 4.9; ERROR:   20 703; LI90%:   388 791; LS90%:   456 897" xr:uid="{D603A981-5063-40A3-B861-1DD04007F022}"/>
    <hyperlink ref="D25" tooltip="CV%: 5.3; ERROR:   59 317; LI90%:  1 016 301; LS90%:  1 211 435" xr:uid="{8879B6FE-81EF-4435-9274-23283CEF8127}"/>
    <hyperlink ref="D26" tooltip="CV%: 6.9; ERROR:   95 960; LI90%:  1 237 278; LS90%:  1 552 958" xr:uid="{F2DA7213-14D2-4C89-8D58-C642D957553F}"/>
    <hyperlink ref="D27" tooltip="CV%: 4.6; ERROR:   27 040; LI90%:   540 417; LS90%:   629 371" xr:uid="{1B6BF95C-7F3B-446A-8759-E75394C2D0EF}"/>
    <hyperlink ref="D28" tooltip="CV%: 8.1; ERROR:   14 194; LI90%:   152 683; LS90%:   199 377" xr:uid="{542B52EF-3E45-47C8-874F-1F206465C805}"/>
    <hyperlink ref="D29" tooltip="CV%: 4.9; ERROR:   10 981; LI90%:   204 768; LS90%:   240 894" xr:uid="{F4508720-009C-46B5-BB6E-07CDF7F11B22}"/>
    <hyperlink ref="D30" tooltip="CV%: 4.2; ERROR:   49 858; LI90%:  1 092 969; LS90%:  1 256 987" xr:uid="{664ABBD2-FBD4-40C2-B4D5-18902FEFEC75}"/>
    <hyperlink ref="D31" tooltip="CV%: 5.1; ERROR:   34 641; LI90%:   618 910; LS90%:   732 868" xr:uid="{85BDF481-17C3-459C-B717-5D63C0201F23}"/>
    <hyperlink ref="D32" tooltip="CV%: 6.0; ERROR:   30 416; LI90%:   454 479; LS90%:   554 541" xr:uid="{520145D4-9742-474D-8A6A-C54146C20572}"/>
    <hyperlink ref="D33" tooltip="CV%: 5.1; ERROR:   19 525; LI90%:   347 227; LS90%:   411 457" xr:uid="{369F346C-8D5A-436F-828C-4B6F9A386FD1}"/>
    <hyperlink ref="D34" tooltip="CV%: 6.3; ERROR:   12 426; LI90%:   178 222; LS90%:   219 102" xr:uid="{E3C2E23C-6718-45D8-80DE-9934FAA6D078}"/>
    <hyperlink ref="D35" tooltip="CV%: 7.2; ERROR:   20 606; LI90%:   251 148; LS90%:   318 934" xr:uid="{FAE0EB9A-1283-4DF6-A2E1-A8DEA43FDDCB}"/>
    <hyperlink ref="D36" tooltip="CV%: 4.0; ERROR:   22 692; LI90%:   534 607; LS90%:   609 257" xr:uid="{9C647900-4D12-4D9F-BC5A-40583249D5EF}"/>
    <hyperlink ref="D37" tooltip="CV%: 7.3; ERROR:   25 797; LI90%:   312 506; LS90%:   397 370" xr:uid="{20CC7308-59CF-4FE1-A3F1-08EF05EFB883}"/>
    <hyperlink ref="D38" tooltip="CV%: 6.8; ERROR:   11 791; LI90%:   153 314; LS90%:   192 102" xr:uid="{5C00B4D3-5565-4BA6-B1EA-EF5FD1DF1E3D}"/>
    <hyperlink ref="D39" tooltip="CV%: 4.2; ERROR:   21 942; LI90%:   480 518; LS90%:   552 700" xr:uid="{6843D0C4-7E6A-4D3B-BC5C-EFADA890707B}"/>
    <hyperlink ref="D40" tooltip="CV%: 5.4; ERROR:   9 565; LI90%:   162 475; LS90%:   193 941" xr:uid="{665A683D-3D16-4503-B877-B18C90538221}"/>
    <hyperlink ref="D41" tooltip="CV%: 5.3; ERROR:   51 921; LI90%:   895 793; LS90%:  1 066 599" xr:uid="{FC1005E3-1E5E-4172-A741-CDF2902CBCBD}"/>
    <hyperlink ref="D42" tooltip="CV%: 2.8; ERROR:   16 904; LI90%:   567 303; LS90%:   622 913" xr:uid="{5708CC1B-3075-4003-9A66-55F9222058B3}"/>
    <hyperlink ref="D43" tooltip="CV%: 6.9; ERROR:   11 626; LI90%:   150 246; LS90%:   188 494" xr:uid="{192F3BAC-9F53-41F6-8D65-D9804F2FD690}"/>
    <hyperlink ref="E11" tooltip="CV%: 1.0; ERROR: 0.4; LI90%: 36.9; LS90%: 38.1" xr:uid="{AEF22778-3DC1-4226-86D8-54497E9411FB}"/>
    <hyperlink ref="E12" tooltip="CV%: 3.8; ERROR: 2.2; LI90%: 54.3; LS90%: 61.7" xr:uid="{BED222DC-5588-4787-A351-5CDD880C8AB0}"/>
    <hyperlink ref="E13" tooltip="CV%: 4.4; ERROR: 1.5; LI90%: 32.4; LS90%: 37.5" xr:uid="{C81B8BAA-7815-4B48-8AA0-DDD11A779CD4}"/>
    <hyperlink ref="E14" tooltip="CV%: 2.1; ERROR: 1.5; LI90%: 68.8; LS90%: 73.6" xr:uid="{FA8CE252-0205-4812-AFCA-B04081369347}"/>
    <hyperlink ref="E15" tooltip="CV%: 3.9; ERROR: 1.9; LI90%: 45.3; LS90%: 51.6" xr:uid="{37B44A91-0114-45E4-A9A6-C4FF1A890655}"/>
    <hyperlink ref="E16" tooltip="CV%: 2.8; ERROR: 1.7; LI90%: 57.9; LS90%: 63.6" xr:uid="{62711780-5A35-4E68-B900-74615D428CB1}"/>
    <hyperlink ref="E17" tooltip="CV%: 4.9; ERROR: 1.7; LI90%: 32.8; LS90%: 38.5" xr:uid="{1A4E1FAE-30B5-44E7-BD57-DC66408373CB}"/>
    <hyperlink ref="E18" tooltip="CV%: 4.3; ERROR: 1.7; LI90%: 37.3; LS90%: 43.0" xr:uid="{36C359A3-D5AA-46E9-93EE-E47A050A2540}"/>
    <hyperlink ref="E19" tooltip="CV%: 3.5; ERROR: 1.5; LI90%: 38.8; LS90%: 43.6" xr:uid="{AC2F9A22-A707-4733-B024-05B4702E6D7E}"/>
    <hyperlink ref="E20" tooltip="CV%: 3.7; ERROR: 1.0; LI90%: 25.6; LS90%: 28.9" xr:uid="{720A5326-AE63-402F-8AE6-4069D0BDF9D6}"/>
    <hyperlink ref="E21" tooltip="CV%: 3.5; ERROR: 1.9; LI90%: 50.2; LS90%: 56.4" xr:uid="{EBC18332-6F98-4AA0-917B-2B546D464F84}"/>
    <hyperlink ref="E22" tooltip="CV%: 6.8; ERROR: 1.7; LI90%: 22.0; LS90%: 27.6" xr:uid="{9AD5D739-0159-4E22-A08D-6F62F209B56F}"/>
    <hyperlink ref="E23" tooltip="CV%: 5.8; ERROR: 2.1; LI90%: 33.2; LS90%: 40.2" xr:uid="{9001C47D-50BF-4BB3-A408-52BB0EF92B0C}"/>
    <hyperlink ref="E24" tooltip="CV%: 4.0; ERROR: 1.8; LI90%: 40.8; LS90%: 46.6" xr:uid="{7A6A8E1B-E84F-4F43-ACDE-F996080FF915}"/>
    <hyperlink ref="E25" tooltip="CV%: 4.9; ERROR: 2.0; LI90%: 38.2; LS90%: 44.9" xr:uid="{487A74BD-B39F-40D3-A7BE-EB3BE01BC185}"/>
    <hyperlink ref="E26" tooltip="CV%: 6.3; ERROR: 1.5; LI90%: 21.4; LS90%: 26.3" xr:uid="{416A54F3-8102-48CA-893E-01EA308B008D}"/>
    <hyperlink ref="E27" tooltip="CV%: 3.8; ERROR: 1.5; LI90%: 36.0; LS90%: 40.9" xr:uid="{7CF59262-8477-4984-9E42-9A547D04F861}"/>
    <hyperlink ref="E28" tooltip="CV%: 7.4; ERROR: 1.9; LI90%: 22.5; LS90%: 28.7" xr:uid="{767F0137-FD15-4A28-A397-B0B7FCB5E91B}"/>
    <hyperlink ref="E29" tooltip="CV%: 3.2; ERROR: 1.8; LI90%: 54.8; LS90%: 60.9" xr:uid="{308F7686-F1CF-4A94-8CEC-229BF995D014}"/>
    <hyperlink ref="E30" tooltip="CV%: 3.3; ERROR: 1.7; LI90%: 50.4; LS90%: 56.1" xr:uid="{AD8C4BFD-7208-40BD-B628-6107F3C7043D}"/>
    <hyperlink ref="E31" tooltip="CV%: 4.2; ERROR: 2.1; LI90%: 46.2; LS90%: 53.1" xr:uid="{07BE2E89-F376-4067-AB33-419D14C8DDDA}"/>
    <hyperlink ref="E32" tooltip="CV%: 5.6; ERROR: 1.4; LI90%: 22.4; LS90%: 27.0" xr:uid="{6BD438E6-731F-4819-9063-8449892D1F04}"/>
    <hyperlink ref="E33" tooltip="CV%: 3.5; ERROR: 1.8; LI90%: 48.3; LS90%: 54.2" xr:uid="{85401081-56DD-4F06-B9DF-70EE2EEEE637}"/>
    <hyperlink ref="E34" tooltip="CV%: 5.3; ERROR: 1.6; LI90%: 27.4; LS90%: 32.6" xr:uid="{7BEE5EAA-0F08-40F3-97C4-3CE1FC57F21A}"/>
    <hyperlink ref="E35" tooltip="CV%: 6.4; ERROR: 1.9; LI90%: 27.3; LS90%: 33.7" xr:uid="{F1F1BFC9-20CE-42B1-B7F0-06C3580CC977}"/>
    <hyperlink ref="E36" tooltip="CV%: 3.3; ERROR: 1.8; LI90%: 50.2; LS90%: 55.9" xr:uid="{589AB77C-0E1B-4F80-82F5-8F6F766A30AB}"/>
    <hyperlink ref="E37" tooltip="CV%: 6.9; ERROR: 2.4; LI90%: 30.7; LS90%: 38.6" xr:uid="{59D21B3A-9582-4ED1-8B45-722146D25463}"/>
    <hyperlink ref="E38" tooltip="CV%: 6.3; ERROR: 1.4; LI90%: 20.2; LS90%: 24.9" xr:uid="{7222E2C7-EAB9-44DD-814B-7B99638BC4AF}"/>
    <hyperlink ref="E39" tooltip="CV%: 3.3; ERROR: 1.4; LI90%: 41.2; LS90%: 45.9" xr:uid="{BF8BE6D9-DEA6-4C2A-A92A-E2F72C9652C1}"/>
    <hyperlink ref="E40" tooltip="CV%: 4.3; ERROR: 1.7; LI90%: 37.3; LS90%: 43.0" xr:uid="{ABF7F288-3BEF-45BE-9DC7-97F3F2617989}"/>
    <hyperlink ref="E41" tooltip="CV%: 4.4; ERROR: 1.7; LI90%: 34.8; LS90%: 40.2" xr:uid="{09A503E6-C618-414B-AAB6-B4D74E0717E8}"/>
    <hyperlink ref="E42" tooltip="CV%: 1.9; ERROR: 1.4; LI90%: 71.6; LS90%: 76.2" xr:uid="{C90BF814-4F7E-434D-B76F-2F5C1C59ADD5}"/>
    <hyperlink ref="E43" tooltip="CV%: 6.4; ERROR: 2.1; LI90%: 29.0; LS90%: 35.8" xr:uid="{B6D3625B-0044-45C1-BF5D-EBBC133BC12C}"/>
    <hyperlink ref="G11" tooltip="CV%: 0.9; ERROR:   241 067; LI90%:   25 379 903; LS90%:   26 172 941" xr:uid="{BF02CE25-58D4-4F46-B816-7E92FAD7117A}"/>
    <hyperlink ref="G12" tooltip="CV%: 7.1; ERROR:   12 952; LI90%:   162 218; LS90%:   204 826" xr:uid="{4B709723-CE44-4C1E-81C9-F9ED0A9E9EA4}"/>
    <hyperlink ref="G13" tooltip="CV%: 3.7; ERROR:   30 942; LI90%:   791 598; LS90%:   893 390" xr:uid="{0C04DF60-10FC-48C5-A8C1-8F234A37D489}"/>
    <hyperlink ref="G14" tooltip="CV%: 5.7; ERROR:   4 668; LI90%:   74 651; LS90%:   90 007" xr:uid="{C151DA4F-385D-4E38-ADD7-63467630D7E9}"/>
    <hyperlink ref="G15" tooltip="CV%: 5.1; ERROR:   8 422; LI90%:   149 902; LS90%:   177 608" xr:uid="{484C9280-DC3D-4A0A-B040-02EA69B9A659}"/>
    <hyperlink ref="G16" tooltip="CV%: 5.5; ERROR:   21 985; LI90%:   360 573; LS90%:   432 895" xr:uid="{536D9B98-5A3C-4675-9458-82027F53116D}"/>
    <hyperlink ref="G17" tooltip="CV%: 3.8; ERROR:   6 166; LI90%:   154 057; LS90%:   174 341" xr:uid="{795B847F-F8B5-438E-ACC9-CBEC01E99ACA}"/>
    <hyperlink ref="G18" tooltip="CV%: 4.0; ERROR:   36 714; LI90%:   858 768; LS90%:   979 546" xr:uid="{1697D544-0668-4595-BD1C-8A59B24F9DE2}"/>
    <hyperlink ref="G19" tooltip="CV%: 3.4; ERROR:   23 446; LI90%:   652 080; LS90%:   729 212" xr:uid="{58E879FB-3FD5-4E19-AC0B-2B01D9867F14}"/>
    <hyperlink ref="G20" tooltip="CV%: 2.5; ERROR:   61 106; LI90%:  2 358 209; LS90%:  2 559 231" xr:uid="{0176DB14-B7AC-40A1-B646-4C349CA9C1CE}"/>
    <hyperlink ref="G21" tooltip="CV%: 5.3; ERROR:   14 171; LI90%:   244 898; LS90%:   291 514" xr:uid="{14F54C25-8D78-4447-9296-D6A9051805EA}"/>
    <hyperlink ref="G22" tooltip="CV%: 4.0; ERROR:   56 921; LI90%:  1 335 391; LS90%:  1 522 645" xr:uid="{A3ABE1A9-EE25-4C68-9300-755C6B976546}"/>
    <hyperlink ref="G23" tooltip="CV%: 4.6; ERROR:   31 281; LI90%:   627 798; LS90%:   730 702" xr:uid="{DF956647-19FA-476C-B66E-0BB366E80965}"/>
    <hyperlink ref="G24" tooltip="CV%: 4.5; ERROR:   23 710; LI90%:   493 148; LS90%:   571 148" xr:uid="{86E3887D-3A00-4AB3-8D39-EEC7BC3E3F19}"/>
    <hyperlink ref="G25" tooltip="CV%: 4.8; ERROR:   74 111; LI90%:  1 414 942; LS90%:  1 658 746" xr:uid="{20D21343-52B6-42B9-B4CC-8C0E8337729B}"/>
    <hyperlink ref="G26" tooltip="CV%: 3.4; ERROR:   152 353; LI90%:  4 191 644; LS90%:  4 692 840" xr:uid="{4CEDEAF3-B49E-4E8B-9EFA-8DCADE7C7265}"/>
    <hyperlink ref="G27" tooltip="CV%: 3.6; ERROR:   32 349; LI90%:   842 567; LS90%:   948 987" xr:uid="{941842E1-0974-4459-9C7D-CF45DCFEE0B6}"/>
    <hyperlink ref="G28" tooltip="CV%: 4.0; ERROR:   19 765; LI90%:   462 962; LS90%:   527 982" xr:uid="{CD905B74-D1C2-44B6-871E-6118578399E3}"/>
    <hyperlink ref="G29" tooltip="CV%: 5.9; ERROR:   9 096; LI90%:   139 283; LS90%:   169 205" xr:uid="{05756AF2-B685-432A-AC28-3289AEBA815E}"/>
    <hyperlink ref="G30" tooltip="CV%: 5.7; ERROR:   56 987; LI90%:   911 902; LS90%:  1 099 372" xr:uid="{7C6E2B6B-5A2E-4AC9-88C4-98A02972B539}"/>
    <hyperlink ref="G31" tooltip="CV%: 5.5; ERROR:   36 815; LI90%:   608 167; LS90%:   729 277" xr:uid="{F6F88720-8E07-4628-A611-A015D6D5F57D}"/>
    <hyperlink ref="G32" tooltip="CV%: 3.4; ERROR:   51 024; LI90%:  1 435 138; LS90%:  1 602 992" xr:uid="{0C6505B6-D1A4-4EB0-A30E-FD2670C72E7E}"/>
    <hyperlink ref="G33" tooltip="CV%: 5.5; ERROR:   19 391; LI90%:   319 847; LS90%:   383 637" xr:uid="{EEB69EB0-B39B-4049-9D46-407F122EA662}"/>
    <hyperlink ref="G34" tooltip="CV%: 4.2; ERROR:   18 736; LI90%:   417 989; LS90%:   479 625" xr:uid="{BC6A6D09-E75D-4506-AC6F-A3BF0D35D563}"/>
    <hyperlink ref="G35" tooltip="CV%: 4.6; ERROR:   28 887; LI90%:   583 876; LS90%:   678 904" xr:uid="{EE81E489-F50A-434E-904D-B6BD23301A6B}"/>
    <hyperlink ref="G36" tooltip="CV%: 4.4; ERROR:   21 769; LI90%:   457 810; LS90%:   529 422" xr:uid="{C1008687-224F-4AC9-A916-37BE70F525B0}"/>
    <hyperlink ref="G37" tooltip="CV%: 5.5; ERROR:   36 247; LI90%:   598 749; LS90%:   717 991" xr:uid="{077ECC1D-F089-438C-A0F5-8D4BE543C3D2}"/>
    <hyperlink ref="G38" tooltip="CV%: 3.3; ERROR:   19 586; LI90%:   553 356; LS90%:   617 786" xr:uid="{24AF2820-5874-404B-BB29-34BBD82D9332}"/>
    <hyperlink ref="G39" tooltip="CV%: 3.2; ERROR:   21 195; LI90%:   621 770; LS90%:   691 496" xr:uid="{275F1C5A-8A51-41E9-BBDD-C61087BEFAED}"/>
    <hyperlink ref="G40" tooltip="CV%: 4.2; ERROR:   10 658; LI90%:   238 627; LS90%:   273 687" xr:uid="{9873CAA8-0985-4F8D-BF76-98BB1D004A18}"/>
    <hyperlink ref="G41" tooltip="CV%: 3.7; ERROR:   59 103; LI90%:  1 511 688; LS90%:  1 706 120" xr:uid="{E093E5EE-5B75-4FBC-833E-340103D6EC1F}"/>
    <hyperlink ref="G42" tooltip="CV%: 6.5; ERROR:   13 497; LI90%:   185 354; LS90%:   229 754" xr:uid="{BEA4AD6C-C599-4BF5-8A83-CB7482FC23E6}"/>
    <hyperlink ref="G43" tooltip="CV%: 5.4; ERROR:   18 973; LI90%:   318 289; LS90%:   380 705" xr:uid="{D6C08570-C1B3-4118-96C5-B5A119C95C56}"/>
    <hyperlink ref="H11" tooltip="CV%: 0.6; ERROR: 0.4; LI90%: 60.8; LS90%: 62.0" xr:uid="{5181093B-8AEA-4BDC-8D69-123B6C9999E5}"/>
    <hyperlink ref="H12" tooltip="CV%: 5.5; ERROR: 2.2; LI90%: 36.9; LS90%: 44.2" xr:uid="{8FF1B7F0-DD22-49F3-ABF8-BC58208A22DB}"/>
    <hyperlink ref="H13" tooltip="CV%: 2.7; ERROR: 1.7; LI90%: 60.8; LS90%: 66.4" xr:uid="{FD269015-E1AA-44E8-843A-3B0B80D0A784}"/>
    <hyperlink ref="H14" tooltip="CV%: 5.2; ERROR: 1.4; LI90%: 25.6; LS90%: 30.4" xr:uid="{E0D610E2-743F-4409-B656-56DA49396871}"/>
    <hyperlink ref="H15" tooltip="CV%: 3.8; ERROR: 1.9; LI90%: 47.3; LS90%: 53.7" xr:uid="{10BD4507-261A-4EED-B4F2-5AE538772185}"/>
    <hyperlink ref="H16" tooltip="CV%: 4.5; ERROR: 1.7; LI90%: 34.8; LS90%: 40.3" xr:uid="{25553BF8-F6C9-4F3B-B5EB-82D4746326F5}"/>
    <hyperlink ref="H17" tooltip="CV%: 2.7; ERROR: 1.7; LI90%: 60.6; LS90%: 66.3" xr:uid="{6BD655AB-503D-4ED9-95D7-FFE8144438D3}"/>
    <hyperlink ref="H18" tooltip="CV%: 3.0; ERROR: 1.7; LI90%: 55.3; LS90%: 61.0" xr:uid="{8369E0CA-C6CF-411A-879A-676B9F8357CC}"/>
    <hyperlink ref="H19" tooltip="CV%: 2.6; ERROR: 1.5; LI90%: 55.4; LS90%: 60.3" xr:uid="{31025E8A-4150-488B-AA06-730F9CE4600F}"/>
    <hyperlink ref="H20" tooltip="CV%: 1.4; ERROR: 1.0; LI90%: 70.4; LS90%: 73.8" xr:uid="{51BC958D-089C-4A1B-9720-6AC7A828E49F}"/>
    <hyperlink ref="H21" tooltip="CV%: 4.1; ERROR: 1.9; LI90%: 42.7; LS90%: 48.8" xr:uid="{4B1B279D-0363-44EA-B2DE-2CD1D0D17236}"/>
    <hyperlink ref="H22" tooltip="CV%: 2.3; ERROR: 1.7; LI90%: 71.8; LS90%: 77.4" xr:uid="{C9D90F73-136B-4502-B82E-20AC4C4706B7}"/>
    <hyperlink ref="H23" tooltip="CV%: 3.4; ERROR: 2.1; LI90%: 58.0; LS90%: 65.0" xr:uid="{3239CFA7-821C-4AA3-A52C-BF13D3BCD156}"/>
    <hyperlink ref="H24" tooltip="CV%: 3.2; ERROR: 1.8; LI90%: 52.1; LS90%: 57.9" xr:uid="{898EF340-E388-4E96-8FAD-9E4331F0E1F6}"/>
    <hyperlink ref="H25" tooltip="CV%: 3.5; ERROR: 2.0; LI90%: 54.0; LS90%: 60.6" xr:uid="{AB2C8AC4-6E06-428E-8D3D-D3545B915FBA}"/>
    <hyperlink ref="H26" tooltip="CV%: 2.0; ERROR: 1.5; LI90%: 73.4; LS90%: 78.4" xr:uid="{BE1B3069-E291-48D2-BEA8-DAEA4FD34369}"/>
    <hyperlink ref="H27" tooltip="CV%: 2.5; ERROR: 1.5; LI90%: 56.5; LS90%: 61.3" xr:uid="{E5DBA268-C6ED-449B-A795-9453E3F40A73}"/>
    <hyperlink ref="H28" tooltip="CV%: 2.5; ERROR: 1.8; LI90%: 69.0; LS90%: 75.0" xr:uid="{7BD325A5-E45A-4046-8609-6353729F73CA}"/>
    <hyperlink ref="H29" tooltip="CV%: 4.7; ERROR: 1.9; LI90%: 37.0; LS90%: 43.1" xr:uid="{22EB173F-862E-42A1-A2EA-1950F4F7E67A}"/>
    <hyperlink ref="H30" tooltip="CV%: 3.8; ERROR: 1.7; LI90%: 42.8; LS90%: 48.4" xr:uid="{59DD2A59-6B8E-4F55-9A13-C3C2AC3B15FC}"/>
    <hyperlink ref="H31" tooltip="CV%: 4.3; ERROR: 2.1; LI90%: 45.7; LS90%: 52.6" xr:uid="{FDB0E60C-CAF9-4071-A376-307A34E35C0C}"/>
    <hyperlink ref="H32" tooltip="CV%: 1.9; ERROR: 1.4; LI90%: 72.1; LS90%: 76.7" xr:uid="{202C4DA3-9940-42E1-871D-AC47BF408169}"/>
    <hyperlink ref="H33" tooltip="CV%: 3.9; ERROR: 1.8; LI90%: 44.5; LS90%: 50.5" xr:uid="{7B65B324-86B9-4940-BED1-096245E6B7D1}"/>
    <hyperlink ref="H34" tooltip="CV%: 2.9; ERROR: 2.0; LI90%: 64.5; LS90%: 71.1" xr:uid="{11905D68-B753-4632-B0E9-BB0D9706BEC3}"/>
    <hyperlink ref="H35" tooltip="CV%: 2.8; ERROR: 1.9; LI90%: 64.3; LS90%: 70.6" xr:uid="{9528C72D-F714-44F4-BC0D-DC019685CE8C}"/>
    <hyperlink ref="H36" tooltip="CV%: 3.8; ERROR: 1.7; LI90%: 43.0; LS90%: 48.6" xr:uid="{5611DEE4-11A5-45DC-99DE-A7E6FDDB3D9F}"/>
    <hyperlink ref="H37" tooltip="CV%: 3.8; ERROR: 2.5; LI90%: 60.3; LS90%: 68.4" xr:uid="{76066ACA-87B0-4CE3-800E-1040E424FAC7}"/>
    <hyperlink ref="H38" tooltip="CV%: 1.9; ERROR: 1.4; LI90%: 74.1; LS90%: 78.8" xr:uid="{589F2749-C453-413A-BF0D-EF101F70D14F}"/>
    <hyperlink ref="H39" tooltip="CV%: 2.6; ERROR: 1.4; LI90%: 53.0; LS90%: 57.7" xr:uid="{680C14DA-E375-45E8-9FB8-C8D6D443E4F4}"/>
    <hyperlink ref="H40" tooltip="CV%: 3.0; ERROR: 1.7; LI90%: 55.0; LS90%: 60.6" xr:uid="{32226663-FE2A-4253-A30F-8D66C36D3F6D}"/>
    <hyperlink ref="H41" tooltip="CV%: 2.7; ERROR: 1.7; LI90%: 58.7; LS90%: 64.2" xr:uid="{49F45D45-F516-4FC6-9A7F-D6982340E0FC}"/>
    <hyperlink ref="H42" tooltip="CV%: 5.5; ERROR: 1.4; LI90%: 23.4; LS90%: 28.1" xr:uid="{B1452079-5214-463F-8643-48412EC105D0}"/>
    <hyperlink ref="H43" tooltip="CV%: 3.2; ERROR: 2.1; LI90%: 63.4; LS90%: 70.4" xr:uid="{C9C7C5DE-B708-426B-806A-17CB9859D71B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Índice</vt:lpstr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5.10</vt:lpstr>
      <vt:lpstr>5.11</vt:lpstr>
      <vt:lpstr>5.12</vt:lpstr>
      <vt:lpstr>5.13</vt:lpstr>
      <vt:lpstr>5.14</vt:lpstr>
      <vt:lpstr>5.15</vt:lpstr>
      <vt:lpstr>5.16</vt:lpstr>
      <vt:lpstr>5.17</vt:lpstr>
      <vt:lpstr>5.18</vt:lpstr>
      <vt:lpstr>5.19</vt:lpstr>
      <vt:lpstr>5.20</vt:lpstr>
      <vt:lpstr>5.21</vt:lpstr>
      <vt:lpstr>5.22</vt:lpstr>
      <vt:lpstr>5.23</vt:lpstr>
      <vt:lpstr>5.24</vt:lpstr>
      <vt:lpstr>5.25</vt:lpstr>
      <vt:lpstr>5.26</vt:lpstr>
      <vt:lpstr>5.27</vt:lpstr>
      <vt:lpstr>5.28</vt:lpstr>
      <vt:lpstr>5.29</vt:lpstr>
      <vt:lpstr>5.30</vt:lpstr>
      <vt:lpstr>5.31</vt:lpstr>
      <vt:lpstr>5.32</vt:lpstr>
      <vt:lpstr>5.33</vt:lpstr>
      <vt:lpstr>5.34</vt:lpstr>
      <vt:lpstr>5.35</vt:lpstr>
      <vt:lpstr>5.36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2019-07-01T19:10:07Z</dcterms:created>
  <dcterms:modified xsi:type="dcterms:W3CDTF">2021-09-14T19:42:06Z</dcterms:modified>
</cp:coreProperties>
</file>